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SPROWY\DPP_Zalaczniki\Wydział Programów Analiz i Współpracy\RDPP\nabór do Komitetów Monitorujących 2014-2020\PO PW\WYNIKI GŁOSOWANIA\"/>
    </mc:Choice>
  </mc:AlternateContent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Arkusz1!$A$4:$U$614</definedName>
  </definedNames>
  <calcPr calcId="152511"/>
</workbook>
</file>

<file path=xl/calcChain.xml><?xml version="1.0" encoding="utf-8"?>
<calcChain xmlns="http://schemas.openxmlformats.org/spreadsheetml/2006/main">
  <c r="F599" i="1" l="1"/>
  <c r="G599" i="1"/>
  <c r="H599" i="1"/>
  <c r="I599" i="1"/>
  <c r="J599" i="1"/>
  <c r="K599" i="1"/>
  <c r="L599" i="1"/>
  <c r="M599" i="1"/>
  <c r="N599" i="1"/>
  <c r="E599" i="1"/>
  <c r="P277" i="1"/>
  <c r="P474" i="1"/>
  <c r="Q474" i="1"/>
  <c r="R474" i="1"/>
  <c r="P418" i="1"/>
  <c r="Q418" i="1"/>
  <c r="R418" i="1"/>
  <c r="P327" i="1"/>
  <c r="Q327" i="1"/>
  <c r="R327" i="1"/>
  <c r="P75" i="1"/>
  <c r="Q75" i="1"/>
  <c r="R75" i="1"/>
  <c r="P250" i="1"/>
  <c r="Q250" i="1"/>
  <c r="R250" i="1"/>
  <c r="P164" i="1"/>
  <c r="Q164" i="1"/>
  <c r="R164" i="1"/>
  <c r="P305" i="1"/>
  <c r="Q305" i="1"/>
  <c r="R305" i="1"/>
  <c r="P427" i="1"/>
  <c r="Q427" i="1"/>
  <c r="R427" i="1"/>
  <c r="P528" i="1"/>
  <c r="Q528" i="1"/>
  <c r="R528" i="1"/>
  <c r="P17" i="1"/>
  <c r="Q17" i="1"/>
  <c r="R17" i="1"/>
  <c r="P388" i="1"/>
  <c r="Q388" i="1"/>
  <c r="R388" i="1"/>
  <c r="P462" i="1"/>
  <c r="Q462" i="1"/>
  <c r="R462" i="1"/>
  <c r="P455" i="1"/>
  <c r="Q455" i="1"/>
  <c r="R455" i="1"/>
  <c r="P264" i="1"/>
  <c r="Q264" i="1"/>
  <c r="R264" i="1"/>
  <c r="P256" i="1"/>
  <c r="Q256" i="1"/>
  <c r="R256" i="1"/>
  <c r="P441" i="1"/>
  <c r="Q441" i="1"/>
  <c r="R441" i="1"/>
  <c r="P393" i="1"/>
  <c r="Q393" i="1"/>
  <c r="R393" i="1"/>
  <c r="P444" i="1"/>
  <c r="Q444" i="1"/>
  <c r="R444" i="1"/>
  <c r="P292" i="1"/>
  <c r="Q292" i="1"/>
  <c r="R292" i="1"/>
  <c r="P378" i="1"/>
  <c r="Q378" i="1"/>
  <c r="R378" i="1"/>
  <c r="P356" i="1"/>
  <c r="Q356" i="1"/>
  <c r="R356" i="1"/>
  <c r="P381" i="1"/>
  <c r="Q381" i="1"/>
  <c r="R381" i="1"/>
  <c r="P329" i="1"/>
  <c r="Q329" i="1"/>
  <c r="R329" i="1"/>
  <c r="P282" i="1"/>
  <c r="Q282" i="1"/>
  <c r="R282" i="1"/>
  <c r="P429" i="1"/>
  <c r="Q429" i="1"/>
  <c r="R429" i="1"/>
  <c r="P543" i="1"/>
  <c r="Q543" i="1"/>
  <c r="R543" i="1"/>
  <c r="P436" i="1"/>
  <c r="Q436" i="1"/>
  <c r="R436" i="1"/>
  <c r="P169" i="1"/>
  <c r="Q169" i="1"/>
  <c r="R169" i="1"/>
  <c r="P95" i="1"/>
  <c r="Q95" i="1"/>
  <c r="R95" i="1"/>
  <c r="P216" i="1"/>
  <c r="Q216" i="1"/>
  <c r="R216" i="1"/>
  <c r="P187" i="1"/>
  <c r="Q187" i="1"/>
  <c r="R187" i="1"/>
  <c r="P485" i="1"/>
  <c r="Q485" i="1"/>
  <c r="R485" i="1"/>
  <c r="P470" i="1"/>
  <c r="Q470" i="1"/>
  <c r="R470" i="1"/>
  <c r="P347" i="1"/>
  <c r="Q347" i="1"/>
  <c r="R347" i="1"/>
  <c r="P432" i="1"/>
  <c r="Q432" i="1"/>
  <c r="R432" i="1"/>
  <c r="P487" i="1"/>
  <c r="Q487" i="1"/>
  <c r="R487" i="1"/>
  <c r="P488" i="1"/>
  <c r="Q488" i="1"/>
  <c r="R488" i="1"/>
  <c r="P489" i="1"/>
  <c r="Q489" i="1"/>
  <c r="R489" i="1"/>
  <c r="P509" i="1"/>
  <c r="Q509" i="1"/>
  <c r="R509" i="1"/>
  <c r="P20" i="1"/>
  <c r="Q20" i="1"/>
  <c r="R20" i="1"/>
  <c r="P199" i="1"/>
  <c r="Q199" i="1"/>
  <c r="R199" i="1"/>
  <c r="P478" i="1"/>
  <c r="Q478" i="1"/>
  <c r="R478" i="1"/>
  <c r="P247" i="1"/>
  <c r="Q247" i="1"/>
  <c r="R247" i="1"/>
  <c r="P219" i="1"/>
  <c r="Q219" i="1"/>
  <c r="R219" i="1"/>
  <c r="P68" i="1"/>
  <c r="Q68" i="1"/>
  <c r="R68" i="1"/>
  <c r="P231" i="1"/>
  <c r="Q231" i="1"/>
  <c r="R231" i="1"/>
  <c r="P558" i="1"/>
  <c r="Q558" i="1"/>
  <c r="R558" i="1"/>
  <c r="P536" i="1"/>
  <c r="Q536" i="1"/>
  <c r="R536" i="1"/>
  <c r="P69" i="1"/>
  <c r="Q69" i="1"/>
  <c r="R69" i="1"/>
  <c r="P394" i="1"/>
  <c r="Q394" i="1"/>
  <c r="R394" i="1"/>
  <c r="P57" i="1"/>
  <c r="Q57" i="1"/>
  <c r="R57" i="1"/>
  <c r="P194" i="1"/>
  <c r="Q194" i="1"/>
  <c r="R194" i="1"/>
  <c r="P87" i="1"/>
  <c r="Q87" i="1"/>
  <c r="R87" i="1"/>
  <c r="P560" i="1"/>
  <c r="Q560" i="1"/>
  <c r="R560" i="1"/>
  <c r="P542" i="1"/>
  <c r="Q542" i="1"/>
  <c r="R542" i="1"/>
  <c r="P472" i="1"/>
  <c r="Q472" i="1"/>
  <c r="R472" i="1"/>
  <c r="P6" i="1"/>
  <c r="Q6" i="1"/>
  <c r="R6" i="1"/>
  <c r="P363" i="1"/>
  <c r="Q363" i="1"/>
  <c r="R363" i="1"/>
  <c r="P562" i="1"/>
  <c r="Q562" i="1"/>
  <c r="R562" i="1"/>
  <c r="P302" i="1"/>
  <c r="Q302" i="1"/>
  <c r="R302" i="1"/>
  <c r="P312" i="1"/>
  <c r="Q312" i="1"/>
  <c r="R312" i="1"/>
  <c r="P517" i="1"/>
  <c r="Q517" i="1"/>
  <c r="R517" i="1"/>
  <c r="P433" i="1"/>
  <c r="Q433" i="1"/>
  <c r="R433" i="1"/>
  <c r="P545" i="1"/>
  <c r="Q545" i="1"/>
  <c r="R545" i="1"/>
  <c r="P501" i="1"/>
  <c r="Q501" i="1"/>
  <c r="R501" i="1"/>
  <c r="P412" i="1"/>
  <c r="Q412" i="1"/>
  <c r="R412" i="1"/>
  <c r="P437" i="1"/>
  <c r="Q437" i="1"/>
  <c r="R437" i="1"/>
  <c r="P438" i="1"/>
  <c r="Q438" i="1"/>
  <c r="R438" i="1"/>
  <c r="P403" i="1"/>
  <c r="Q403" i="1"/>
  <c r="R403" i="1"/>
  <c r="P453" i="1"/>
  <c r="Q453" i="1"/>
  <c r="R453" i="1"/>
  <c r="P365" i="1"/>
  <c r="Q365" i="1"/>
  <c r="R365" i="1"/>
  <c r="P416" i="1"/>
  <c r="Q416" i="1"/>
  <c r="R416" i="1"/>
  <c r="P373" i="1"/>
  <c r="Q373" i="1"/>
  <c r="R373" i="1"/>
  <c r="P5" i="1"/>
  <c r="Q5" i="1"/>
  <c r="R5" i="1"/>
  <c r="P431" i="1"/>
  <c r="Q431" i="1"/>
  <c r="R431" i="1"/>
  <c r="P175" i="1"/>
  <c r="Q175" i="1"/>
  <c r="R175" i="1"/>
  <c r="P555" i="1"/>
  <c r="Q555" i="1"/>
  <c r="R555" i="1"/>
  <c r="P335" i="1"/>
  <c r="Q335" i="1"/>
  <c r="R335" i="1"/>
  <c r="P241" i="1"/>
  <c r="Q241" i="1"/>
  <c r="R241" i="1"/>
  <c r="P364" i="1"/>
  <c r="Q364" i="1"/>
  <c r="R364" i="1"/>
  <c r="P362" i="1"/>
  <c r="Q362" i="1"/>
  <c r="R362" i="1"/>
  <c r="P568" i="1"/>
  <c r="Q568" i="1"/>
  <c r="R568" i="1"/>
  <c r="P71" i="1"/>
  <c r="Q71" i="1"/>
  <c r="R71" i="1"/>
  <c r="P480" i="1"/>
  <c r="Q480" i="1"/>
  <c r="R480" i="1"/>
  <c r="P299" i="1"/>
  <c r="Q299" i="1"/>
  <c r="R299" i="1"/>
  <c r="P369" i="1"/>
  <c r="Q369" i="1"/>
  <c r="R369" i="1"/>
  <c r="P506" i="1"/>
  <c r="Q506" i="1"/>
  <c r="R506" i="1"/>
  <c r="P118" i="1"/>
  <c r="Q118" i="1"/>
  <c r="R118" i="1"/>
  <c r="P21" i="1"/>
  <c r="Q21" i="1"/>
  <c r="R21" i="1"/>
  <c r="P387" i="1"/>
  <c r="Q387" i="1"/>
  <c r="R387" i="1"/>
  <c r="P384" i="1"/>
  <c r="Q384" i="1"/>
  <c r="R384" i="1"/>
  <c r="P298" i="1"/>
  <c r="Q298" i="1"/>
  <c r="R298" i="1"/>
  <c r="P552" i="1"/>
  <c r="Q552" i="1"/>
  <c r="R552" i="1"/>
  <c r="P226" i="1"/>
  <c r="Q226" i="1"/>
  <c r="R226" i="1"/>
  <c r="P91" i="1"/>
  <c r="Q91" i="1"/>
  <c r="R91" i="1"/>
  <c r="P467" i="1"/>
  <c r="Q467" i="1"/>
  <c r="R467" i="1"/>
  <c r="P493" i="1"/>
  <c r="Q493" i="1"/>
  <c r="R493" i="1"/>
  <c r="P468" i="1"/>
  <c r="Q468" i="1"/>
  <c r="R468" i="1"/>
  <c r="P529" i="1"/>
  <c r="Q529" i="1"/>
  <c r="R529" i="1"/>
  <c r="P315" i="1"/>
  <c r="Q315" i="1"/>
  <c r="R315" i="1"/>
  <c r="P258" i="1"/>
  <c r="Q258" i="1"/>
  <c r="R258" i="1"/>
  <c r="P479" i="1"/>
  <c r="Q479" i="1"/>
  <c r="R479" i="1"/>
  <c r="P286" i="1"/>
  <c r="Q286" i="1"/>
  <c r="R286" i="1"/>
  <c r="P376" i="1"/>
  <c r="Q376" i="1"/>
  <c r="R376" i="1"/>
  <c r="P77" i="1"/>
  <c r="Q77" i="1"/>
  <c r="R77" i="1"/>
  <c r="P55" i="1"/>
  <c r="Q55" i="1"/>
  <c r="R55" i="1"/>
  <c r="P56" i="1"/>
  <c r="Q56" i="1"/>
  <c r="R56" i="1"/>
  <c r="P339" i="1"/>
  <c r="Q339" i="1"/>
  <c r="R339" i="1"/>
  <c r="P353" i="1"/>
  <c r="Q353" i="1"/>
  <c r="R353" i="1"/>
  <c r="P524" i="1"/>
  <c r="Q524" i="1"/>
  <c r="R524" i="1"/>
  <c r="P414" i="1"/>
  <c r="Q414" i="1"/>
  <c r="R414" i="1"/>
  <c r="P332" i="1"/>
  <c r="Q332" i="1"/>
  <c r="R332" i="1"/>
  <c r="P535" i="1"/>
  <c r="Q535" i="1"/>
  <c r="R535" i="1"/>
  <c r="P559" i="1"/>
  <c r="Q559" i="1"/>
  <c r="R559" i="1"/>
  <c r="P519" i="1"/>
  <c r="Q519" i="1"/>
  <c r="R519" i="1"/>
  <c r="P486" i="1"/>
  <c r="Q486" i="1"/>
  <c r="R486" i="1"/>
  <c r="P548" i="1"/>
  <c r="Q548" i="1"/>
  <c r="R548" i="1"/>
  <c r="P523" i="1"/>
  <c r="Q523" i="1"/>
  <c r="R523" i="1"/>
  <c r="P434" i="1"/>
  <c r="Q434" i="1"/>
  <c r="R434" i="1"/>
  <c r="P235" i="1"/>
  <c r="Q235" i="1"/>
  <c r="R235" i="1"/>
  <c r="P402" i="1"/>
  <c r="Q402" i="1"/>
  <c r="R402" i="1"/>
  <c r="P251" i="1"/>
  <c r="Q251" i="1"/>
  <c r="R251" i="1"/>
  <c r="P367" i="1"/>
  <c r="Q367" i="1"/>
  <c r="R367" i="1"/>
  <c r="P511" i="1"/>
  <c r="Q511" i="1"/>
  <c r="R511" i="1"/>
  <c r="P246" i="1"/>
  <c r="Q246" i="1"/>
  <c r="R246" i="1"/>
  <c r="P482" i="1"/>
  <c r="Q482" i="1"/>
  <c r="R482" i="1"/>
  <c r="P497" i="1"/>
  <c r="Q497" i="1"/>
  <c r="R497" i="1"/>
  <c r="P262" i="1"/>
  <c r="Q262" i="1"/>
  <c r="R262" i="1"/>
  <c r="P197" i="1"/>
  <c r="Q197" i="1"/>
  <c r="R197" i="1"/>
  <c r="P383" i="1"/>
  <c r="Q383" i="1"/>
  <c r="R383" i="1"/>
  <c r="P443" i="1"/>
  <c r="Q443" i="1"/>
  <c r="R443" i="1"/>
  <c r="P293" i="1"/>
  <c r="Q293" i="1"/>
  <c r="R293" i="1"/>
  <c r="P391" i="1"/>
  <c r="Q391" i="1"/>
  <c r="R391" i="1"/>
  <c r="P338" i="1"/>
  <c r="Q338" i="1"/>
  <c r="R338" i="1"/>
  <c r="P397" i="1"/>
  <c r="Q397" i="1"/>
  <c r="R397" i="1"/>
  <c r="P569" i="1"/>
  <c r="Q569" i="1"/>
  <c r="R569" i="1"/>
  <c r="P503" i="1"/>
  <c r="Q503" i="1"/>
  <c r="R503" i="1"/>
  <c r="P420" i="1"/>
  <c r="Q420" i="1"/>
  <c r="R420" i="1"/>
  <c r="P24" i="1"/>
  <c r="Q24" i="1"/>
  <c r="R24" i="1"/>
  <c r="P563" i="1"/>
  <c r="Q563" i="1"/>
  <c r="R563" i="1"/>
  <c r="P357" i="1"/>
  <c r="Q357" i="1"/>
  <c r="R357" i="1"/>
  <c r="P240" i="1"/>
  <c r="Q240" i="1"/>
  <c r="R240" i="1"/>
  <c r="P578" i="1"/>
  <c r="Q578" i="1"/>
  <c r="R578" i="1"/>
  <c r="P395" i="1"/>
  <c r="Q395" i="1"/>
  <c r="R395" i="1"/>
  <c r="P371" i="1"/>
  <c r="Q371" i="1"/>
  <c r="R371" i="1"/>
  <c r="P439" i="1"/>
  <c r="Q439" i="1"/>
  <c r="R439" i="1"/>
  <c r="P243" i="1"/>
  <c r="Q243" i="1"/>
  <c r="R243" i="1"/>
  <c r="P248" i="1"/>
  <c r="Q248" i="1"/>
  <c r="R248" i="1"/>
  <c r="P557" i="1"/>
  <c r="Q557" i="1"/>
  <c r="R557" i="1"/>
  <c r="P400" i="1"/>
  <c r="Q400" i="1"/>
  <c r="R400" i="1"/>
  <c r="P283" i="1"/>
  <c r="Q283" i="1"/>
  <c r="R283" i="1"/>
  <c r="P473" i="1"/>
  <c r="Q473" i="1"/>
  <c r="R473" i="1"/>
  <c r="P597" i="1"/>
  <c r="Q597" i="1"/>
  <c r="R597" i="1"/>
  <c r="P117" i="1"/>
  <c r="Q117" i="1"/>
  <c r="R117" i="1"/>
  <c r="P266" i="1"/>
  <c r="Q266" i="1"/>
  <c r="R266" i="1"/>
  <c r="P469" i="1"/>
  <c r="Q469" i="1"/>
  <c r="R469" i="1"/>
  <c r="P186" i="1"/>
  <c r="Q186" i="1"/>
  <c r="R186" i="1"/>
  <c r="P534" i="1"/>
  <c r="Q534" i="1"/>
  <c r="R534" i="1"/>
  <c r="P31" i="1"/>
  <c r="Q31" i="1"/>
  <c r="R31" i="1"/>
  <c r="P352" i="1"/>
  <c r="Q352" i="1"/>
  <c r="R352" i="1"/>
  <c r="P207" i="1"/>
  <c r="Q207" i="1"/>
  <c r="R207" i="1"/>
  <c r="P22" i="1"/>
  <c r="Q22" i="1"/>
  <c r="R22" i="1"/>
  <c r="P426" i="1"/>
  <c r="Q426" i="1"/>
  <c r="R426" i="1"/>
  <c r="P331" i="1"/>
  <c r="Q331" i="1"/>
  <c r="R331" i="1"/>
  <c r="P392" i="1"/>
  <c r="Q392" i="1"/>
  <c r="R392" i="1"/>
  <c r="P498" i="1"/>
  <c r="Q498" i="1"/>
  <c r="R498" i="1"/>
  <c r="P553" i="1"/>
  <c r="Q553" i="1"/>
  <c r="R553" i="1"/>
  <c r="P500" i="1"/>
  <c r="Q500" i="1"/>
  <c r="R500" i="1"/>
  <c r="P421" i="1"/>
  <c r="Q421" i="1"/>
  <c r="R421" i="1"/>
  <c r="P342" i="1"/>
  <c r="Q342" i="1"/>
  <c r="R342" i="1"/>
  <c r="P245" i="1"/>
  <c r="Q245" i="1"/>
  <c r="R245" i="1"/>
  <c r="P200" i="1"/>
  <c r="Q200" i="1"/>
  <c r="R200" i="1"/>
  <c r="P343" i="1"/>
  <c r="Q343" i="1"/>
  <c r="R343" i="1"/>
  <c r="P510" i="1"/>
  <c r="Q510" i="1"/>
  <c r="R510" i="1"/>
  <c r="P76" i="1"/>
  <c r="Q76" i="1"/>
  <c r="R76" i="1"/>
  <c r="P260" i="1"/>
  <c r="Q260" i="1"/>
  <c r="R260" i="1"/>
  <c r="P351" i="1"/>
  <c r="Q351" i="1"/>
  <c r="R351" i="1"/>
  <c r="P547" i="1"/>
  <c r="Q547" i="1"/>
  <c r="R547" i="1"/>
  <c r="P230" i="1"/>
  <c r="Q230" i="1"/>
  <c r="R230" i="1"/>
  <c r="P318" i="1"/>
  <c r="Q318" i="1"/>
  <c r="R318" i="1"/>
  <c r="P205" i="1"/>
  <c r="Q205" i="1"/>
  <c r="R205" i="1"/>
  <c r="P212" i="1"/>
  <c r="Q212" i="1"/>
  <c r="R212" i="1"/>
  <c r="P405" i="1"/>
  <c r="Q405" i="1"/>
  <c r="R405" i="1"/>
  <c r="P430" i="1"/>
  <c r="Q430" i="1"/>
  <c r="R430" i="1"/>
  <c r="P35" i="1"/>
  <c r="Q35" i="1"/>
  <c r="R35" i="1"/>
  <c r="P406" i="1"/>
  <c r="Q406" i="1"/>
  <c r="R406" i="1"/>
  <c r="P319" i="1"/>
  <c r="Q319" i="1"/>
  <c r="R319" i="1"/>
  <c r="P442" i="1"/>
  <c r="Q442" i="1"/>
  <c r="R442" i="1"/>
  <c r="P39" i="1"/>
  <c r="Q39" i="1"/>
  <c r="R39" i="1"/>
  <c r="P41" i="1"/>
  <c r="Q41" i="1"/>
  <c r="R41" i="1"/>
  <c r="P592" i="1"/>
  <c r="Q592" i="1"/>
  <c r="R592" i="1"/>
  <c r="P157" i="1"/>
  <c r="Q157" i="1"/>
  <c r="R157" i="1"/>
  <c r="P225" i="1"/>
  <c r="Q225" i="1"/>
  <c r="R225" i="1"/>
  <c r="P28" i="1"/>
  <c r="Q28" i="1"/>
  <c r="R28" i="1"/>
  <c r="P43" i="1"/>
  <c r="Q43" i="1"/>
  <c r="R43" i="1"/>
  <c r="P34" i="1"/>
  <c r="Q34" i="1"/>
  <c r="R34" i="1"/>
  <c r="P574" i="1"/>
  <c r="Q574" i="1"/>
  <c r="R574" i="1"/>
  <c r="P143" i="1"/>
  <c r="Q143" i="1"/>
  <c r="R143" i="1"/>
  <c r="P130" i="1"/>
  <c r="Q130" i="1"/>
  <c r="R130" i="1"/>
  <c r="P154" i="1"/>
  <c r="Q154" i="1"/>
  <c r="R154" i="1"/>
  <c r="P513" i="1"/>
  <c r="Q513" i="1"/>
  <c r="R513" i="1"/>
  <c r="P141" i="1"/>
  <c r="Q141" i="1"/>
  <c r="R141" i="1"/>
  <c r="P350" i="1"/>
  <c r="Q350" i="1"/>
  <c r="R350" i="1"/>
  <c r="P252" i="1"/>
  <c r="Q252" i="1"/>
  <c r="R252" i="1"/>
  <c r="P124" i="1"/>
  <c r="Q124" i="1"/>
  <c r="R124" i="1"/>
  <c r="P589" i="1"/>
  <c r="Q589" i="1"/>
  <c r="R589" i="1"/>
  <c r="P153" i="1"/>
  <c r="Q153" i="1"/>
  <c r="R153" i="1"/>
  <c r="P259" i="1"/>
  <c r="Q259" i="1"/>
  <c r="R259" i="1"/>
  <c r="P463" i="1"/>
  <c r="Q463" i="1"/>
  <c r="R463" i="1"/>
  <c r="P44" i="1"/>
  <c r="Q44" i="1"/>
  <c r="R44" i="1"/>
  <c r="P203" i="1"/>
  <c r="Q203" i="1"/>
  <c r="R203" i="1"/>
  <c r="P385" i="1"/>
  <c r="Q385" i="1"/>
  <c r="R385" i="1"/>
  <c r="P346" i="1"/>
  <c r="Q346" i="1"/>
  <c r="R346" i="1"/>
  <c r="P37" i="1"/>
  <c r="Q37" i="1"/>
  <c r="R37" i="1"/>
  <c r="P425" i="1"/>
  <c r="Q425" i="1"/>
  <c r="R425" i="1"/>
  <c r="P105" i="1"/>
  <c r="Q105" i="1"/>
  <c r="R105" i="1"/>
  <c r="P120" i="1"/>
  <c r="Q120" i="1"/>
  <c r="R120" i="1"/>
  <c r="P156" i="1"/>
  <c r="Q156" i="1"/>
  <c r="R156" i="1"/>
  <c r="P90" i="1"/>
  <c r="Q90" i="1"/>
  <c r="R90" i="1"/>
  <c r="P128" i="1"/>
  <c r="Q128" i="1"/>
  <c r="R128" i="1"/>
  <c r="P123" i="1"/>
  <c r="Q123" i="1"/>
  <c r="R123" i="1"/>
  <c r="P191" i="1"/>
  <c r="Q191" i="1"/>
  <c r="R191" i="1"/>
  <c r="P19" i="1"/>
  <c r="Q19" i="1"/>
  <c r="R19" i="1"/>
  <c r="P182" i="1"/>
  <c r="Q182" i="1"/>
  <c r="R182" i="1"/>
  <c r="P146" i="1"/>
  <c r="Q146" i="1"/>
  <c r="R146" i="1"/>
  <c r="P324" i="1"/>
  <c r="Q324" i="1"/>
  <c r="R324" i="1"/>
  <c r="P185" i="1"/>
  <c r="Q185" i="1"/>
  <c r="R185" i="1"/>
  <c r="P202" i="1"/>
  <c r="Q202" i="1"/>
  <c r="R202" i="1"/>
  <c r="P132" i="1"/>
  <c r="Q132" i="1"/>
  <c r="R132" i="1"/>
  <c r="P291" i="1"/>
  <c r="Q291" i="1"/>
  <c r="R291" i="1"/>
  <c r="P131" i="1"/>
  <c r="Q131" i="1"/>
  <c r="R131" i="1"/>
  <c r="P115" i="1"/>
  <c r="Q115" i="1"/>
  <c r="R115" i="1"/>
  <c r="P354" i="1"/>
  <c r="Q354" i="1"/>
  <c r="R354" i="1"/>
  <c r="P60" i="1"/>
  <c r="Q60" i="1"/>
  <c r="R60" i="1"/>
  <c r="P148" i="1"/>
  <c r="Q148" i="1"/>
  <c r="R148" i="1"/>
  <c r="P126" i="1"/>
  <c r="Q126" i="1"/>
  <c r="R126" i="1"/>
  <c r="P518" i="1"/>
  <c r="Q518" i="1"/>
  <c r="R518" i="1"/>
  <c r="P158" i="1"/>
  <c r="Q158" i="1"/>
  <c r="R158" i="1"/>
  <c r="P59" i="1"/>
  <c r="Q59" i="1"/>
  <c r="R59" i="1"/>
  <c r="P173" i="1"/>
  <c r="Q173" i="1"/>
  <c r="R173" i="1"/>
  <c r="P159" i="1"/>
  <c r="Q159" i="1"/>
  <c r="R159" i="1"/>
  <c r="P172" i="1"/>
  <c r="Q172" i="1"/>
  <c r="R172" i="1"/>
  <c r="P526" i="1"/>
  <c r="Q526" i="1"/>
  <c r="R526" i="1"/>
  <c r="P297" i="1"/>
  <c r="Q297" i="1"/>
  <c r="R297" i="1"/>
  <c r="P457" i="1"/>
  <c r="Q457" i="1"/>
  <c r="R457" i="1"/>
  <c r="P273" i="1"/>
  <c r="Q273" i="1"/>
  <c r="R273" i="1"/>
  <c r="P142" i="1"/>
  <c r="Q142" i="1"/>
  <c r="R142" i="1"/>
  <c r="P150" i="1"/>
  <c r="Q150" i="1"/>
  <c r="R150" i="1"/>
  <c r="P180" i="1"/>
  <c r="Q180" i="1"/>
  <c r="R180" i="1"/>
  <c r="P119" i="1"/>
  <c r="Q119" i="1"/>
  <c r="R119" i="1"/>
  <c r="P111" i="1"/>
  <c r="Q111" i="1"/>
  <c r="R111" i="1"/>
  <c r="P92" i="1"/>
  <c r="Q92" i="1"/>
  <c r="R92" i="1"/>
  <c r="P325" i="1"/>
  <c r="Q325" i="1"/>
  <c r="R325" i="1"/>
  <c r="P177" i="1"/>
  <c r="Q177" i="1"/>
  <c r="R177" i="1"/>
  <c r="P116" i="1"/>
  <c r="Q116" i="1"/>
  <c r="R116" i="1"/>
  <c r="P106" i="1"/>
  <c r="Q106" i="1"/>
  <c r="R106" i="1"/>
  <c r="P189" i="1"/>
  <c r="Q189" i="1"/>
  <c r="R189" i="1"/>
  <c r="P244" i="1"/>
  <c r="Q244" i="1"/>
  <c r="R244" i="1"/>
  <c r="P415" i="1"/>
  <c r="Q415" i="1"/>
  <c r="R415" i="1"/>
  <c r="P181" i="1"/>
  <c r="Q181" i="1"/>
  <c r="R181" i="1"/>
  <c r="P134" i="1"/>
  <c r="Q134" i="1"/>
  <c r="R134" i="1"/>
  <c r="P109" i="1"/>
  <c r="Q109" i="1"/>
  <c r="R109" i="1"/>
  <c r="P113" i="1"/>
  <c r="Q113" i="1"/>
  <c r="R113" i="1"/>
  <c r="P127" i="1"/>
  <c r="Q127" i="1"/>
  <c r="R127" i="1"/>
  <c r="P213" i="1"/>
  <c r="Q213" i="1"/>
  <c r="R213" i="1"/>
  <c r="P566" i="1"/>
  <c r="Q566" i="1"/>
  <c r="R566" i="1"/>
  <c r="P495" i="1"/>
  <c r="Q495" i="1"/>
  <c r="R495" i="1"/>
  <c r="P423" i="1"/>
  <c r="Q423" i="1"/>
  <c r="R423" i="1"/>
  <c r="P458" i="1"/>
  <c r="Q458" i="1"/>
  <c r="R458" i="1"/>
  <c r="P460" i="1"/>
  <c r="Q460" i="1"/>
  <c r="R460" i="1"/>
  <c r="P99" i="1"/>
  <c r="Q99" i="1"/>
  <c r="R99" i="1"/>
  <c r="P591" i="1"/>
  <c r="Q591" i="1"/>
  <c r="R591" i="1"/>
  <c r="P336" i="1"/>
  <c r="Q336" i="1"/>
  <c r="R336" i="1"/>
  <c r="P188" i="1"/>
  <c r="Q188" i="1"/>
  <c r="R188" i="1"/>
  <c r="P171" i="1"/>
  <c r="Q171" i="1"/>
  <c r="R171" i="1"/>
  <c r="P179" i="1"/>
  <c r="Q179" i="1"/>
  <c r="R179" i="1"/>
  <c r="P316" i="1"/>
  <c r="Q316" i="1"/>
  <c r="R316" i="1"/>
  <c r="P551" i="1"/>
  <c r="Q551" i="1"/>
  <c r="R551" i="1"/>
  <c r="P218" i="1"/>
  <c r="Q218" i="1"/>
  <c r="R218" i="1"/>
  <c r="P550" i="1"/>
  <c r="Q550" i="1"/>
  <c r="R550" i="1"/>
  <c r="P114" i="1"/>
  <c r="Q114" i="1"/>
  <c r="R114" i="1"/>
  <c r="P165" i="1"/>
  <c r="Q165" i="1"/>
  <c r="R165" i="1"/>
  <c r="P110" i="1"/>
  <c r="Q110" i="1"/>
  <c r="R110" i="1"/>
  <c r="P301" i="1"/>
  <c r="Q301" i="1"/>
  <c r="R301" i="1"/>
  <c r="P138" i="1"/>
  <c r="Q138" i="1"/>
  <c r="R138" i="1"/>
  <c r="P121" i="1"/>
  <c r="Q121" i="1"/>
  <c r="R121" i="1"/>
  <c r="P588" i="1"/>
  <c r="Q588" i="1"/>
  <c r="R588" i="1"/>
  <c r="P137" i="1"/>
  <c r="Q137" i="1"/>
  <c r="R137" i="1"/>
  <c r="P136" i="1"/>
  <c r="Q136" i="1"/>
  <c r="R136" i="1"/>
  <c r="P272" i="1"/>
  <c r="Q272" i="1"/>
  <c r="R272" i="1"/>
  <c r="P94" i="1"/>
  <c r="Q94" i="1"/>
  <c r="R94" i="1"/>
  <c r="P580" i="1"/>
  <c r="Q580" i="1"/>
  <c r="R580" i="1"/>
  <c r="P112" i="1"/>
  <c r="Q112" i="1"/>
  <c r="R112" i="1"/>
  <c r="P129" i="1"/>
  <c r="Q129" i="1"/>
  <c r="R129" i="1"/>
  <c r="P584" i="1"/>
  <c r="Q584" i="1"/>
  <c r="R584" i="1"/>
  <c r="P9" i="1"/>
  <c r="Q9" i="1"/>
  <c r="R9" i="1"/>
  <c r="P573" i="1"/>
  <c r="Q573" i="1"/>
  <c r="R573" i="1"/>
  <c r="P593" i="1"/>
  <c r="Q593" i="1"/>
  <c r="R593" i="1"/>
  <c r="P147" i="1"/>
  <c r="Q147" i="1"/>
  <c r="R147" i="1"/>
  <c r="P54" i="1"/>
  <c r="Q54" i="1"/>
  <c r="R54" i="1"/>
  <c r="P204" i="1"/>
  <c r="Q204" i="1"/>
  <c r="R204" i="1"/>
  <c r="P275" i="1"/>
  <c r="Q275" i="1"/>
  <c r="R275" i="1"/>
  <c r="P567" i="1"/>
  <c r="Q567" i="1"/>
  <c r="R567" i="1"/>
  <c r="P155" i="1"/>
  <c r="Q155" i="1"/>
  <c r="R155" i="1"/>
  <c r="P108" i="1"/>
  <c r="Q108" i="1"/>
  <c r="R108" i="1"/>
  <c r="P135" i="1"/>
  <c r="Q135" i="1"/>
  <c r="R135" i="1"/>
  <c r="P163" i="1"/>
  <c r="Q163" i="1"/>
  <c r="R163" i="1"/>
  <c r="P184" i="1"/>
  <c r="Q184" i="1"/>
  <c r="R184" i="1"/>
  <c r="P133" i="1"/>
  <c r="Q133" i="1"/>
  <c r="R133" i="1"/>
  <c r="P140" i="1"/>
  <c r="Q140" i="1"/>
  <c r="R140" i="1"/>
  <c r="P125" i="1"/>
  <c r="Q125" i="1"/>
  <c r="R125" i="1"/>
  <c r="P161" i="1"/>
  <c r="Q161" i="1"/>
  <c r="R161" i="1"/>
  <c r="P587" i="1"/>
  <c r="Q587" i="1"/>
  <c r="R587" i="1"/>
  <c r="P168" i="1"/>
  <c r="Q168" i="1"/>
  <c r="R168" i="1"/>
  <c r="P178" i="1"/>
  <c r="Q178" i="1"/>
  <c r="R178" i="1"/>
  <c r="P183" i="1"/>
  <c r="Q183" i="1"/>
  <c r="R183" i="1"/>
  <c r="P586" i="1"/>
  <c r="Q586" i="1"/>
  <c r="R586" i="1"/>
  <c r="P582" i="1"/>
  <c r="Q582" i="1"/>
  <c r="R582" i="1"/>
  <c r="P144" i="1"/>
  <c r="Q144" i="1"/>
  <c r="R144" i="1"/>
  <c r="P139" i="1"/>
  <c r="Q139" i="1"/>
  <c r="R139" i="1"/>
  <c r="P38" i="1"/>
  <c r="Q38" i="1"/>
  <c r="R38" i="1"/>
  <c r="P544" i="1"/>
  <c r="Q544" i="1"/>
  <c r="R544" i="1"/>
  <c r="P145" i="1"/>
  <c r="Q145" i="1"/>
  <c r="R145" i="1"/>
  <c r="P492" i="1"/>
  <c r="Q492" i="1"/>
  <c r="R492" i="1"/>
  <c r="P491" i="1"/>
  <c r="Q491" i="1"/>
  <c r="R491" i="1"/>
  <c r="P170" i="1"/>
  <c r="Q170" i="1"/>
  <c r="R170" i="1"/>
  <c r="P190" i="1"/>
  <c r="Q190" i="1"/>
  <c r="R190" i="1"/>
  <c r="P63" i="1"/>
  <c r="Q63" i="1"/>
  <c r="R63" i="1"/>
  <c r="P160" i="1"/>
  <c r="Q160" i="1"/>
  <c r="R160" i="1"/>
  <c r="P174" i="1"/>
  <c r="Q174" i="1"/>
  <c r="R174" i="1"/>
  <c r="P220" i="1"/>
  <c r="Q220" i="1"/>
  <c r="R220" i="1"/>
  <c r="P538" i="1"/>
  <c r="Q538" i="1"/>
  <c r="R538" i="1"/>
  <c r="P549" i="1"/>
  <c r="Q549" i="1"/>
  <c r="R549" i="1"/>
  <c r="P546" i="1"/>
  <c r="Q546" i="1"/>
  <c r="R546" i="1"/>
  <c r="P554" i="1"/>
  <c r="Q554" i="1"/>
  <c r="R554" i="1"/>
  <c r="P257" i="1"/>
  <c r="Q257" i="1"/>
  <c r="R257" i="1"/>
  <c r="P477" i="1"/>
  <c r="Q477" i="1"/>
  <c r="R477" i="1"/>
  <c r="P576" i="1"/>
  <c r="Q576" i="1"/>
  <c r="R576" i="1"/>
  <c r="P176" i="1"/>
  <c r="Q176" i="1"/>
  <c r="R176" i="1"/>
  <c r="P323" i="1"/>
  <c r="Q323" i="1"/>
  <c r="R323" i="1"/>
  <c r="P322" i="1"/>
  <c r="Q322" i="1"/>
  <c r="R322" i="1"/>
  <c r="P152" i="1"/>
  <c r="Q152" i="1"/>
  <c r="R152" i="1"/>
  <c r="P61" i="1"/>
  <c r="Q61" i="1"/>
  <c r="R61" i="1"/>
  <c r="P198" i="1"/>
  <c r="Q198" i="1"/>
  <c r="R198" i="1"/>
  <c r="P572" i="1"/>
  <c r="Q572" i="1"/>
  <c r="R572" i="1"/>
  <c r="P62" i="1"/>
  <c r="Q62" i="1"/>
  <c r="R62" i="1"/>
  <c r="P565" i="1"/>
  <c r="Q565" i="1"/>
  <c r="R565" i="1"/>
  <c r="P541" i="1"/>
  <c r="Q541" i="1"/>
  <c r="R541" i="1"/>
  <c r="P330" i="1"/>
  <c r="Q330" i="1"/>
  <c r="R330" i="1"/>
  <c r="P321" i="1"/>
  <c r="Q321" i="1"/>
  <c r="R321" i="1"/>
  <c r="P337" i="1"/>
  <c r="Q337" i="1"/>
  <c r="R337" i="1"/>
  <c r="P10" i="1"/>
  <c r="Q10" i="1"/>
  <c r="R10" i="1"/>
  <c r="P217" i="1"/>
  <c r="Q217" i="1"/>
  <c r="R217" i="1"/>
  <c r="P310" i="1"/>
  <c r="Q310" i="1"/>
  <c r="R310" i="1"/>
  <c r="P23" i="1"/>
  <c r="Q23" i="1"/>
  <c r="R23" i="1"/>
  <c r="P358" i="1"/>
  <c r="Q358" i="1"/>
  <c r="R358" i="1"/>
  <c r="P359" i="1"/>
  <c r="Q359" i="1"/>
  <c r="R359" i="1"/>
  <c r="P300" i="1"/>
  <c r="Q300" i="1"/>
  <c r="R300" i="1"/>
  <c r="P532" i="1"/>
  <c r="Q532" i="1"/>
  <c r="R532" i="1"/>
  <c r="P368" i="1"/>
  <c r="Q368" i="1"/>
  <c r="R368" i="1"/>
  <c r="P399" i="1"/>
  <c r="Q399" i="1"/>
  <c r="R399" i="1"/>
  <c r="P401" i="1"/>
  <c r="Q401" i="1"/>
  <c r="R401" i="1"/>
  <c r="P196" i="1"/>
  <c r="Q196" i="1"/>
  <c r="R196" i="1"/>
  <c r="P465" i="1"/>
  <c r="Q465" i="1"/>
  <c r="R465" i="1"/>
  <c r="P520" i="1"/>
  <c r="Q520" i="1"/>
  <c r="R520" i="1"/>
  <c r="P18" i="1"/>
  <c r="Q18" i="1"/>
  <c r="R18" i="1"/>
  <c r="P7" i="1"/>
  <c r="Q7" i="1"/>
  <c r="R7" i="1"/>
  <c r="P446" i="1"/>
  <c r="Q446" i="1"/>
  <c r="R446" i="1"/>
  <c r="P514" i="1"/>
  <c r="Q514" i="1"/>
  <c r="R514" i="1"/>
  <c r="P445" i="1"/>
  <c r="Q445" i="1"/>
  <c r="R445" i="1"/>
  <c r="P73" i="1"/>
  <c r="Q73" i="1"/>
  <c r="R73" i="1"/>
  <c r="P404" i="1"/>
  <c r="Q404" i="1"/>
  <c r="R404" i="1"/>
  <c r="P13" i="1"/>
  <c r="Q13" i="1"/>
  <c r="R13" i="1"/>
  <c r="P208" i="1"/>
  <c r="Q208" i="1"/>
  <c r="R208" i="1"/>
  <c r="P313" i="1"/>
  <c r="Q313" i="1"/>
  <c r="R313" i="1"/>
  <c r="P516" i="1"/>
  <c r="Q516" i="1"/>
  <c r="R516" i="1"/>
  <c r="P527" i="1"/>
  <c r="Q527" i="1"/>
  <c r="R527" i="1"/>
  <c r="P11" i="1"/>
  <c r="Q11" i="1"/>
  <c r="R11" i="1"/>
  <c r="P525" i="1"/>
  <c r="Q525" i="1"/>
  <c r="R525" i="1"/>
  <c r="P326" i="1"/>
  <c r="Q326" i="1"/>
  <c r="R326" i="1"/>
  <c r="P334" i="1"/>
  <c r="Q334" i="1"/>
  <c r="R334" i="1"/>
  <c r="P504" i="1"/>
  <c r="Q504" i="1"/>
  <c r="R504" i="1"/>
  <c r="P484" i="1"/>
  <c r="Q484" i="1"/>
  <c r="R484" i="1"/>
  <c r="P451" i="1"/>
  <c r="Q451" i="1"/>
  <c r="R451" i="1"/>
  <c r="P390" i="1"/>
  <c r="Q390" i="1"/>
  <c r="R390" i="1"/>
  <c r="P237" i="1"/>
  <c r="Q237" i="1"/>
  <c r="R237" i="1"/>
  <c r="P449" i="1"/>
  <c r="Q449" i="1"/>
  <c r="R449" i="1"/>
  <c r="P481" i="1"/>
  <c r="Q481" i="1"/>
  <c r="R481" i="1"/>
  <c r="P311" i="1"/>
  <c r="Q311" i="1"/>
  <c r="R311" i="1"/>
  <c r="P598" i="1"/>
  <c r="Q598" i="1"/>
  <c r="R598" i="1"/>
  <c r="P417" i="1"/>
  <c r="Q417" i="1"/>
  <c r="R417" i="1"/>
  <c r="P261" i="1"/>
  <c r="Q261" i="1"/>
  <c r="R261" i="1"/>
  <c r="P370" i="1"/>
  <c r="Q370" i="1"/>
  <c r="R370" i="1"/>
  <c r="P454" i="1"/>
  <c r="Q454" i="1"/>
  <c r="R454" i="1"/>
  <c r="P459" i="1"/>
  <c r="Q459" i="1"/>
  <c r="R459" i="1"/>
  <c r="P461" i="1"/>
  <c r="Q461" i="1"/>
  <c r="R461" i="1"/>
  <c r="P195" i="1"/>
  <c r="Q195" i="1"/>
  <c r="R195" i="1"/>
  <c r="P577" i="1"/>
  <c r="Q577" i="1"/>
  <c r="R577" i="1"/>
  <c r="P254" i="1"/>
  <c r="Q254" i="1"/>
  <c r="R254" i="1"/>
  <c r="P122" i="1"/>
  <c r="Q122" i="1"/>
  <c r="R122" i="1"/>
  <c r="P192" i="1"/>
  <c r="Q192" i="1"/>
  <c r="R192" i="1"/>
  <c r="P242" i="1"/>
  <c r="Q242" i="1"/>
  <c r="R242" i="1"/>
  <c r="P288" i="1"/>
  <c r="Q288" i="1"/>
  <c r="R288" i="1"/>
  <c r="P80" i="1"/>
  <c r="Q80" i="1"/>
  <c r="R80" i="1"/>
  <c r="P149" i="1"/>
  <c r="Q149" i="1"/>
  <c r="R149" i="1"/>
  <c r="P233" i="1"/>
  <c r="Q233" i="1"/>
  <c r="R233" i="1"/>
  <c r="P521" i="1"/>
  <c r="Q521" i="1"/>
  <c r="R521" i="1"/>
  <c r="P12" i="1"/>
  <c r="Q12" i="1"/>
  <c r="R12" i="1"/>
  <c r="P193" i="1"/>
  <c r="Q193" i="1"/>
  <c r="R193" i="1"/>
  <c r="P507" i="1"/>
  <c r="Q507" i="1"/>
  <c r="R507" i="1"/>
  <c r="P496" i="1"/>
  <c r="Q496" i="1"/>
  <c r="R496" i="1"/>
  <c r="P571" i="1"/>
  <c r="Q571" i="1"/>
  <c r="R571" i="1"/>
  <c r="P333" i="1"/>
  <c r="Q333" i="1"/>
  <c r="R333" i="1"/>
  <c r="P58" i="1"/>
  <c r="Q58" i="1"/>
  <c r="R58" i="1"/>
  <c r="P223" i="1"/>
  <c r="Q223" i="1"/>
  <c r="R223" i="1"/>
  <c r="P561" i="1"/>
  <c r="Q561" i="1"/>
  <c r="R561" i="1"/>
  <c r="P25" i="1"/>
  <c r="Q25" i="1"/>
  <c r="R25" i="1"/>
  <c r="P366" i="1"/>
  <c r="Q366" i="1"/>
  <c r="R366" i="1"/>
  <c r="P271" i="1"/>
  <c r="Q271" i="1"/>
  <c r="R271" i="1"/>
  <c r="P345" i="1"/>
  <c r="Q345" i="1"/>
  <c r="R345" i="1"/>
  <c r="P102" i="1"/>
  <c r="Q102" i="1"/>
  <c r="R102" i="1"/>
  <c r="P537" i="1"/>
  <c r="Q537" i="1"/>
  <c r="R537" i="1"/>
  <c r="P84" i="1"/>
  <c r="Q84" i="1"/>
  <c r="R84" i="1"/>
  <c r="P320" i="1"/>
  <c r="Q320" i="1"/>
  <c r="R320" i="1"/>
  <c r="P304" i="1"/>
  <c r="Q304" i="1"/>
  <c r="R304" i="1"/>
  <c r="P239" i="1"/>
  <c r="Q239" i="1"/>
  <c r="R239" i="1"/>
  <c r="P413" i="1"/>
  <c r="Q413" i="1"/>
  <c r="R413" i="1"/>
  <c r="P377" i="1"/>
  <c r="Q377" i="1"/>
  <c r="R377" i="1"/>
  <c r="P107" i="1"/>
  <c r="Q107" i="1"/>
  <c r="R107" i="1"/>
  <c r="P290" i="1"/>
  <c r="Q290" i="1"/>
  <c r="R290" i="1"/>
  <c r="P201" i="1"/>
  <c r="Q201" i="1"/>
  <c r="R201" i="1"/>
  <c r="P97" i="1"/>
  <c r="Q97" i="1"/>
  <c r="R97" i="1"/>
  <c r="P424" i="1"/>
  <c r="Q424" i="1"/>
  <c r="R424" i="1"/>
  <c r="P214" i="1"/>
  <c r="Q214" i="1"/>
  <c r="R214" i="1"/>
  <c r="P66" i="1"/>
  <c r="Q66" i="1"/>
  <c r="R66" i="1"/>
  <c r="P83" i="1"/>
  <c r="Q83" i="1"/>
  <c r="R83" i="1"/>
  <c r="P287" i="1"/>
  <c r="Q287" i="1"/>
  <c r="R287" i="1"/>
  <c r="P274" i="1"/>
  <c r="Q274" i="1"/>
  <c r="R274" i="1"/>
  <c r="P210" i="1"/>
  <c r="Q210" i="1"/>
  <c r="R210" i="1"/>
  <c r="P440" i="1"/>
  <c r="Q440" i="1"/>
  <c r="R440" i="1"/>
  <c r="P82" i="1"/>
  <c r="Q82" i="1"/>
  <c r="R82" i="1"/>
  <c r="P167" i="1"/>
  <c r="Q167" i="1"/>
  <c r="R167" i="1"/>
  <c r="P389" i="1"/>
  <c r="Q389" i="1"/>
  <c r="R389" i="1"/>
  <c r="P67" i="1"/>
  <c r="Q67" i="1"/>
  <c r="R67" i="1"/>
  <c r="P447" i="1"/>
  <c r="Q447" i="1"/>
  <c r="R447" i="1"/>
  <c r="P103" i="1"/>
  <c r="Q103" i="1"/>
  <c r="R103" i="1"/>
  <c r="P263" i="1"/>
  <c r="Q263" i="1"/>
  <c r="R263" i="1"/>
  <c r="P281" i="1"/>
  <c r="Q281" i="1"/>
  <c r="R281" i="1"/>
  <c r="P285" i="1"/>
  <c r="Q285" i="1"/>
  <c r="R285" i="1"/>
  <c r="P380" i="1"/>
  <c r="Q380" i="1"/>
  <c r="R380" i="1"/>
  <c r="P375" i="1"/>
  <c r="Q375" i="1"/>
  <c r="R375" i="1"/>
  <c r="P64" i="1"/>
  <c r="Q64" i="1"/>
  <c r="R64" i="1"/>
  <c r="P98" i="1"/>
  <c r="Q98" i="1"/>
  <c r="R98" i="1"/>
  <c r="P65" i="1"/>
  <c r="Q65" i="1"/>
  <c r="R65" i="1"/>
  <c r="P530" i="1"/>
  <c r="Q530" i="1"/>
  <c r="R530" i="1"/>
  <c r="P355" i="1"/>
  <c r="Q355" i="1"/>
  <c r="R355" i="1"/>
  <c r="P238" i="1"/>
  <c r="Q238" i="1"/>
  <c r="R238" i="1"/>
  <c r="P410" i="1"/>
  <c r="Q410" i="1"/>
  <c r="R410" i="1"/>
  <c r="P522" i="1"/>
  <c r="Q522" i="1"/>
  <c r="R522" i="1"/>
  <c r="P340" i="1"/>
  <c r="Q340" i="1"/>
  <c r="R340" i="1"/>
  <c r="P222" i="1"/>
  <c r="Q222" i="1"/>
  <c r="R222" i="1"/>
  <c r="P374" i="1"/>
  <c r="Q374" i="1"/>
  <c r="R374" i="1"/>
  <c r="P270" i="1"/>
  <c r="Q270" i="1"/>
  <c r="R270" i="1"/>
  <c r="P52" i="1"/>
  <c r="Q52" i="1"/>
  <c r="R52" i="1"/>
  <c r="P502" i="1"/>
  <c r="Q502" i="1"/>
  <c r="R502" i="1"/>
  <c r="P396" i="1"/>
  <c r="Q396" i="1"/>
  <c r="R396" i="1"/>
  <c r="P464" i="1"/>
  <c r="Q464" i="1"/>
  <c r="R464" i="1"/>
  <c r="P341" i="1"/>
  <c r="Q341" i="1"/>
  <c r="R341" i="1"/>
  <c r="P46" i="1"/>
  <c r="Q46" i="1"/>
  <c r="R46" i="1"/>
  <c r="P45" i="1"/>
  <c r="Q45" i="1"/>
  <c r="R45" i="1"/>
  <c r="P476" i="1"/>
  <c r="Q476" i="1"/>
  <c r="R476" i="1"/>
  <c r="P48" i="1"/>
  <c r="Q48" i="1"/>
  <c r="R48" i="1"/>
  <c r="P349" i="1"/>
  <c r="Q349" i="1"/>
  <c r="R349" i="1"/>
  <c r="P78" i="1"/>
  <c r="Q78" i="1"/>
  <c r="R78" i="1"/>
  <c r="P47" i="1"/>
  <c r="Q47" i="1"/>
  <c r="R47" i="1"/>
  <c r="P72" i="1"/>
  <c r="Q72" i="1"/>
  <c r="R72" i="1"/>
  <c r="P27" i="1"/>
  <c r="Q27" i="1"/>
  <c r="R27" i="1"/>
  <c r="P53" i="1"/>
  <c r="Q53" i="1"/>
  <c r="R53" i="1"/>
  <c r="P32" i="1"/>
  <c r="Q32" i="1"/>
  <c r="R32" i="1"/>
  <c r="P448" i="1"/>
  <c r="Q448" i="1"/>
  <c r="R448" i="1"/>
  <c r="P328" i="1"/>
  <c r="Q328" i="1"/>
  <c r="R328" i="1"/>
  <c r="P531" i="1"/>
  <c r="Q531" i="1"/>
  <c r="R531" i="1"/>
  <c r="P14" i="1"/>
  <c r="Q14" i="1"/>
  <c r="R14" i="1"/>
  <c r="P40" i="1"/>
  <c r="Q40" i="1"/>
  <c r="R40" i="1"/>
  <c r="P51" i="1"/>
  <c r="Q51" i="1"/>
  <c r="R51" i="1"/>
  <c r="P29" i="1"/>
  <c r="Q29" i="1"/>
  <c r="R29" i="1"/>
  <c r="P50" i="1"/>
  <c r="Q50" i="1"/>
  <c r="R50" i="1"/>
  <c r="P407" i="1"/>
  <c r="Q407" i="1"/>
  <c r="R407" i="1"/>
  <c r="P408" i="1"/>
  <c r="Q408" i="1"/>
  <c r="R408" i="1"/>
  <c r="P435" i="1"/>
  <c r="Q435" i="1"/>
  <c r="R435" i="1"/>
  <c r="P85" i="1"/>
  <c r="Q85" i="1"/>
  <c r="R85" i="1"/>
  <c r="P151" i="1"/>
  <c r="Q151" i="1"/>
  <c r="R151" i="1"/>
  <c r="P361" i="1"/>
  <c r="Q361" i="1"/>
  <c r="R361" i="1"/>
  <c r="P86" i="1"/>
  <c r="Q86" i="1"/>
  <c r="R86" i="1"/>
  <c r="P450" i="1"/>
  <c r="Q450" i="1"/>
  <c r="R450" i="1"/>
  <c r="P215" i="1"/>
  <c r="Q215" i="1"/>
  <c r="R215" i="1"/>
  <c r="P594" i="1"/>
  <c r="Q594" i="1"/>
  <c r="R594" i="1"/>
  <c r="P596" i="1"/>
  <c r="Q596" i="1"/>
  <c r="R596" i="1"/>
  <c r="P581" i="1"/>
  <c r="Q581" i="1"/>
  <c r="R581" i="1"/>
  <c r="P409" i="1"/>
  <c r="Q409" i="1"/>
  <c r="R409" i="1"/>
  <c r="P15" i="1"/>
  <c r="Q15" i="1"/>
  <c r="R15" i="1"/>
  <c r="P284" i="1"/>
  <c r="Q284" i="1"/>
  <c r="R284" i="1"/>
  <c r="P229" i="1"/>
  <c r="Q229" i="1"/>
  <c r="R229" i="1"/>
  <c r="P419" i="1"/>
  <c r="Q419" i="1"/>
  <c r="R419" i="1"/>
  <c r="P8" i="1"/>
  <c r="Q8" i="1"/>
  <c r="R8" i="1"/>
  <c r="P36" i="1"/>
  <c r="Q36" i="1"/>
  <c r="R36" i="1"/>
  <c r="P289" i="1"/>
  <c r="Q289" i="1"/>
  <c r="R289" i="1"/>
  <c r="P276" i="1"/>
  <c r="Q276" i="1"/>
  <c r="R276" i="1"/>
  <c r="P70" i="1"/>
  <c r="Q70" i="1"/>
  <c r="R70" i="1"/>
  <c r="P16" i="1"/>
  <c r="Q16" i="1"/>
  <c r="R16" i="1"/>
  <c r="P26" i="1"/>
  <c r="Q26" i="1"/>
  <c r="R26" i="1"/>
  <c r="P249" i="1"/>
  <c r="Q249" i="1"/>
  <c r="R249" i="1"/>
  <c r="P422" i="1"/>
  <c r="Q422" i="1"/>
  <c r="R422" i="1"/>
  <c r="P89" i="1"/>
  <c r="Q89" i="1"/>
  <c r="R89" i="1"/>
  <c r="P575" i="1"/>
  <c r="Q575" i="1"/>
  <c r="R575" i="1"/>
  <c r="P585" i="1"/>
  <c r="Q585" i="1"/>
  <c r="R585" i="1"/>
  <c r="P295" i="1"/>
  <c r="Q295" i="1"/>
  <c r="R295" i="1"/>
  <c r="P296" i="1"/>
  <c r="Q296" i="1"/>
  <c r="R296" i="1"/>
  <c r="P294" i="1"/>
  <c r="Q294" i="1"/>
  <c r="R294" i="1"/>
  <c r="P452" i="1"/>
  <c r="Q452" i="1"/>
  <c r="R452" i="1"/>
  <c r="P466" i="1"/>
  <c r="Q466" i="1"/>
  <c r="R466" i="1"/>
  <c r="P564" i="1"/>
  <c r="Q564" i="1"/>
  <c r="R564" i="1"/>
  <c r="P398" i="1"/>
  <c r="Q398" i="1"/>
  <c r="R398" i="1"/>
  <c r="P583" i="1"/>
  <c r="Q583" i="1"/>
  <c r="R583" i="1"/>
  <c r="P590" i="1"/>
  <c r="Q590" i="1"/>
  <c r="R590" i="1"/>
  <c r="P579" i="1"/>
  <c r="Q579" i="1"/>
  <c r="R579" i="1"/>
  <c r="P344" i="1"/>
  <c r="Q344" i="1"/>
  <c r="R344" i="1"/>
  <c r="P279" i="1"/>
  <c r="Q279" i="1"/>
  <c r="R279" i="1"/>
  <c r="P512" i="1"/>
  <c r="Q512" i="1"/>
  <c r="R512" i="1"/>
  <c r="P490" i="1"/>
  <c r="Q490" i="1"/>
  <c r="R490" i="1"/>
  <c r="P268" i="1"/>
  <c r="Q268" i="1"/>
  <c r="R268" i="1"/>
  <c r="P499" i="1"/>
  <c r="Q499" i="1"/>
  <c r="R499" i="1"/>
  <c r="P307" i="1"/>
  <c r="Q307" i="1"/>
  <c r="R307" i="1"/>
  <c r="P101" i="1"/>
  <c r="Q101" i="1"/>
  <c r="R101" i="1"/>
  <c r="P306" i="1"/>
  <c r="Q306" i="1"/>
  <c r="R306" i="1"/>
  <c r="P232" i="1"/>
  <c r="Q232" i="1"/>
  <c r="R232" i="1"/>
  <c r="P308" i="1"/>
  <c r="Q308" i="1"/>
  <c r="R308" i="1"/>
  <c r="P372" i="1"/>
  <c r="Q372" i="1"/>
  <c r="R372" i="1"/>
  <c r="P49" i="1"/>
  <c r="Q49" i="1"/>
  <c r="R49" i="1"/>
  <c r="P556" i="1"/>
  <c r="Q556" i="1"/>
  <c r="R556" i="1"/>
  <c r="P379" i="1"/>
  <c r="Q379" i="1"/>
  <c r="R379" i="1"/>
  <c r="P162" i="1"/>
  <c r="Q162" i="1"/>
  <c r="R162" i="1"/>
  <c r="P314" i="1"/>
  <c r="Q314" i="1"/>
  <c r="R314" i="1"/>
  <c r="P348" i="1"/>
  <c r="Q348" i="1"/>
  <c r="R348" i="1"/>
  <c r="P309" i="1"/>
  <c r="Q309" i="1"/>
  <c r="R309" i="1"/>
  <c r="P209" i="1"/>
  <c r="Q209" i="1"/>
  <c r="R209" i="1"/>
  <c r="P253" i="1"/>
  <c r="Q253" i="1"/>
  <c r="R253" i="1"/>
  <c r="P267" i="1"/>
  <c r="Q267" i="1"/>
  <c r="R267" i="1"/>
  <c r="P265" i="1"/>
  <c r="Q265" i="1"/>
  <c r="R265" i="1"/>
  <c r="P508" i="1"/>
  <c r="Q508" i="1"/>
  <c r="R508" i="1"/>
  <c r="P382" i="1"/>
  <c r="Q382" i="1"/>
  <c r="R382" i="1"/>
  <c r="P236" i="1"/>
  <c r="Q236" i="1"/>
  <c r="R236" i="1"/>
  <c r="P303" i="1"/>
  <c r="Q303" i="1"/>
  <c r="R303" i="1"/>
  <c r="P81" i="1"/>
  <c r="Q81" i="1"/>
  <c r="R81" i="1"/>
  <c r="P227" i="1"/>
  <c r="Q227" i="1"/>
  <c r="R227" i="1"/>
  <c r="P515" i="1"/>
  <c r="Q515" i="1"/>
  <c r="R515" i="1"/>
  <c r="P221" i="1"/>
  <c r="Q221" i="1"/>
  <c r="R221" i="1"/>
  <c r="P228" i="1"/>
  <c r="Q228" i="1"/>
  <c r="R228" i="1"/>
  <c r="P224" i="1"/>
  <c r="Q224" i="1"/>
  <c r="R224" i="1"/>
  <c r="P234" i="1"/>
  <c r="Q234" i="1"/>
  <c r="R234" i="1"/>
  <c r="P206" i="1"/>
  <c r="Q206" i="1"/>
  <c r="R206" i="1"/>
  <c r="P255" i="1"/>
  <c r="Q255" i="1"/>
  <c r="R255" i="1"/>
  <c r="P88" i="1"/>
  <c r="Q88" i="1"/>
  <c r="R88" i="1"/>
  <c r="P428" i="1"/>
  <c r="Q428" i="1"/>
  <c r="R428" i="1"/>
  <c r="P104" i="1"/>
  <c r="Q104" i="1"/>
  <c r="R104" i="1"/>
  <c r="P280" i="1"/>
  <c r="Q280" i="1"/>
  <c r="R280" i="1"/>
  <c r="P74" i="1"/>
  <c r="Q74" i="1"/>
  <c r="R74" i="1"/>
  <c r="P278" i="1"/>
  <c r="Q278" i="1"/>
  <c r="R278" i="1"/>
  <c r="P100" i="1"/>
  <c r="Q100" i="1"/>
  <c r="R100" i="1"/>
  <c r="P269" i="1"/>
  <c r="Q269" i="1"/>
  <c r="R269" i="1"/>
  <c r="P42" i="1"/>
  <c r="Q42" i="1"/>
  <c r="R42" i="1"/>
  <c r="P595" i="1"/>
  <c r="Q595" i="1"/>
  <c r="R595" i="1"/>
  <c r="P211" i="1"/>
  <c r="Q211" i="1"/>
  <c r="R211" i="1"/>
  <c r="P570" i="1"/>
  <c r="Q570" i="1"/>
  <c r="R570" i="1"/>
  <c r="P456" i="1"/>
  <c r="Q456" i="1"/>
  <c r="R456" i="1"/>
  <c r="P540" i="1"/>
  <c r="Q540" i="1"/>
  <c r="R540" i="1"/>
  <c r="P79" i="1"/>
  <c r="Q79" i="1"/>
  <c r="R79" i="1"/>
  <c r="P360" i="1"/>
  <c r="Q360" i="1"/>
  <c r="R360" i="1"/>
  <c r="P475" i="1"/>
  <c r="Q475" i="1"/>
  <c r="R475" i="1"/>
  <c r="P411" i="1"/>
  <c r="Q411" i="1"/>
  <c r="R411" i="1"/>
  <c r="P386" i="1"/>
  <c r="Q386" i="1"/>
  <c r="R386" i="1"/>
  <c r="P30" i="1"/>
  <c r="Q30" i="1"/>
  <c r="R30" i="1"/>
  <c r="P166" i="1"/>
  <c r="Q166" i="1"/>
  <c r="R166" i="1"/>
  <c r="P539" i="1"/>
  <c r="Q539" i="1"/>
  <c r="R539" i="1"/>
  <c r="P317" i="1"/>
  <c r="Q317" i="1"/>
  <c r="R317" i="1"/>
  <c r="P96" i="1"/>
  <c r="Q96" i="1"/>
  <c r="R96" i="1"/>
  <c r="P33" i="1"/>
  <c r="Q33" i="1"/>
  <c r="R33" i="1"/>
  <c r="P533" i="1"/>
  <c r="Q533" i="1"/>
  <c r="R533" i="1"/>
  <c r="P471" i="1"/>
  <c r="Q471" i="1"/>
  <c r="R471" i="1"/>
  <c r="P505" i="1"/>
  <c r="Q505" i="1"/>
  <c r="R505" i="1"/>
  <c r="P93" i="1"/>
  <c r="Q93" i="1"/>
  <c r="R93" i="1"/>
  <c r="P494" i="1"/>
  <c r="Q494" i="1"/>
  <c r="R494" i="1"/>
  <c r="P483" i="1"/>
  <c r="Q483" i="1"/>
  <c r="R483" i="1"/>
  <c r="R277" i="1"/>
  <c r="Q277" i="1"/>
</calcChain>
</file>

<file path=xl/sharedStrings.xml><?xml version="1.0" encoding="utf-8"?>
<sst xmlns="http://schemas.openxmlformats.org/spreadsheetml/2006/main" count="1346" uniqueCount="1078">
  <si>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</si>
  <si>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</si>
  <si>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</si>
  <si>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</si>
  <si>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</si>
  <si>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</si>
  <si>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</si>
  <si>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RAZEM</t>
  </si>
  <si>
    <t>Program Operacyjny Polska Wschodnia 2014-2020</t>
  </si>
  <si>
    <t>KANDYDACI DO KOMITETU MONITORUJĄCEGO REPREZENTUJĄCY ORGANIZACJE POZARZĄDOWE DZIAŁAJĄCE NA RZECZ PROMOWANIA WŁĄCZENIA SPOŁECZNEGO LUB RÓWNOŚCI SZANS PŁCI LUB RÓWNOŚCI SZANS  LUB NIEDYSKRYMINACJI</t>
  </si>
  <si>
    <t xml:space="preserve">Paweł Backiel 
Ewelina Piekarska
</t>
  </si>
  <si>
    <t xml:space="preserve">Joanna Bielecka 
Łukasz Kwiatkowski 
</t>
  </si>
  <si>
    <t xml:space="preserve">Beata Matyjaszczyk 
Lucjan Brudzyński 
</t>
  </si>
  <si>
    <t>KANDYDACI DO KOMITETU MONITORUJĄCEGO REPREZENTUJĄCY ORGANIZACJE POZARZĄDOWE DZIAŁAJĄCE NA RZECZ FEDERACJI ORGANIZACJI POZARZĄDOWYCH</t>
  </si>
  <si>
    <t xml:space="preserve">Anna Mikołajczyk 
Michał Braun 
</t>
  </si>
  <si>
    <t xml:space="preserve">Jarosław Ruszewski 
Anna Drabarz 
</t>
  </si>
  <si>
    <t>KANDYDACI DO KOMITETU MONITORUJĄCEGO REPREZENTUJĄCY ORGANIZACJE POZARZĄDOWE DZIAŁAJĄCE W OBSZARZE ROZWOJU PRZEDSIĘBIORCZOŚCI</t>
  </si>
  <si>
    <t xml:space="preserve">Andrzej Kidyba 
Elżbieta Anasiewicz-Sompor 
</t>
  </si>
  <si>
    <t xml:space="preserve">Krzysztof Luty 
Marta Siemieniuk 
</t>
  </si>
  <si>
    <t xml:space="preserve">Henryk Łucjan 
Małgorzata Gałczyńska 
</t>
  </si>
  <si>
    <t xml:space="preserve">Marek Mika 
Beata Napierała 
</t>
  </si>
  <si>
    <t xml:space="preserve">Krzysztof Mnich 
Anna Fiedorczuk 
</t>
  </si>
  <si>
    <t xml:space="preserve"> </t>
  </si>
  <si>
    <t>CENTRUM SPOŁECZNEGO ROZWOJU</t>
  </si>
  <si>
    <t>ul. Wyszyńskiego 8, 43-173 Łaziska Górne</t>
  </si>
  <si>
    <t>fundacja tu obok</t>
  </si>
  <si>
    <t>Lublin</t>
  </si>
  <si>
    <t>Stowarzyszenie na Rzecz Rozwoju Gminy Fajsławice</t>
  </si>
  <si>
    <t>Fajsławice</t>
  </si>
  <si>
    <t xml:space="preserve">Stowarzyszenie PROREW </t>
  </si>
  <si>
    <t>Kielce</t>
  </si>
  <si>
    <t>Lubelska Izba Rzemieślnicza</t>
  </si>
  <si>
    <t xml:space="preserve">Cech Rzemiosł i Przedsiębiorczości </t>
  </si>
  <si>
    <t>ul.Kościelna 16
22-200 Włodawa</t>
  </si>
  <si>
    <t>Stowarzyszenie na Rzecz Rozwoju gminy Wiżajny i okolic</t>
  </si>
  <si>
    <t>ul. Wisztyniecka 1, 16-407 Wiżajny</t>
  </si>
  <si>
    <t>Stowarzyszenie Macierzanka</t>
  </si>
  <si>
    <t>ul. Suwalska 17A, 16-407 Wiżajny</t>
  </si>
  <si>
    <t>Stowarzyszenie dla Rozwoju w Suwałkach</t>
  </si>
  <si>
    <t xml:space="preserve"> ul. Jana Korczaka 4/39, 16-400 Suwałki</t>
  </si>
  <si>
    <t>Stowarzyszenie ReAktywacja,</t>
  </si>
  <si>
    <t>Piertanie 4A, 16-402 Suwałki</t>
  </si>
  <si>
    <t xml:space="preserve">Łęczyńskie Stowarzyszenie Inicjatyw Społecznych </t>
  </si>
  <si>
    <t>Łęczna</t>
  </si>
  <si>
    <t>Stowarzyszenie Lokalna Grupa Działania "Krasnystaw PLUS"</t>
  </si>
  <si>
    <t>ul. Matysiaka 7, 22-300 Krasnystaw</t>
  </si>
  <si>
    <t>Stowarzyszenie Kobiet "Kraska"</t>
  </si>
  <si>
    <t>Plac 3-go Maja 21, 22-300 Krasnystaw</t>
  </si>
  <si>
    <t>Stowarzyszenia ,,Nasza Przyszłość</t>
  </si>
  <si>
    <t>Uhnin</t>
  </si>
  <si>
    <t>N</t>
  </si>
  <si>
    <t>Stowarzyszenie Miłośników Ziemi Siennickiej</t>
  </si>
  <si>
    <t>Siennica Różana 265 A, 22-304 Siennica Różana</t>
  </si>
  <si>
    <t xml:space="preserve">Stowarzyszenie Edukacja przez Internet 
</t>
  </si>
  <si>
    <t xml:space="preserve">ul. Olszewskiego 6 
25-663 Kielce 
</t>
  </si>
  <si>
    <t>Lokalna Organizacja Turystyczna "Krasnystaw - Wrota Roztocza"</t>
  </si>
  <si>
    <t>ul. Okrzei 10, 22-300 Krasnystaw</t>
  </si>
  <si>
    <t>Stowarzyszenie Rozwoju Gminy Wola Mysłowska</t>
  </si>
  <si>
    <t>Wola Mysłowska 57</t>
  </si>
  <si>
    <t>Stowarzyszenie "Centrum na Wschodzie"</t>
  </si>
  <si>
    <t xml:space="preserve"> Osmola</t>
  </si>
  <si>
    <t>Lubelskie Stowarzyszenie Kultury "Pro Kultura"</t>
  </si>
  <si>
    <t>ul. Niepodległości 21/61, 21-040 Świdnik</t>
  </si>
  <si>
    <t>Lokalna Grupa Działania "Dolina Giełczwi",</t>
  </si>
  <si>
    <t>Gardzienice Pierwsze 102,  21-050 Piaski</t>
  </si>
  <si>
    <t>Fundacja Gardzienice</t>
  </si>
  <si>
    <t>Gardzienice Drugie 3, 21-050 Piaski</t>
  </si>
  <si>
    <t>Lokalna Grupa Działania Ziemi Kraśnickiej</t>
  </si>
  <si>
    <t>ul. Jagiellońska 5, 23-200 Kraśnik</t>
  </si>
  <si>
    <t>Fundacja Centrum Rozwoju Lokalnego z siedzibą w Lublinie</t>
  </si>
  <si>
    <t>Al. Spółdzielczości Pracy 28/4, 20-147 Lublin</t>
  </si>
  <si>
    <t>Fundacja Aktywności Obywatelskiej</t>
  </si>
  <si>
    <t>ul. Dolna 3-go Maja 8/2
20-079 Lublin</t>
  </si>
  <si>
    <t>Fundacja "Dajmy szansę"</t>
  </si>
  <si>
    <t>21-020 Milejów, ul. Partyzancka 11c</t>
  </si>
  <si>
    <t xml:space="preserve">Fundacja Centrum Edukacji dla Rozwoju </t>
  </si>
  <si>
    <t>ul. Sosnowa 29
29-100 Włoszczowa</t>
  </si>
  <si>
    <t>Bialskopodlaska Fundacja Rozwoju</t>
  </si>
  <si>
    <t>Biała Podlaska</t>
  </si>
  <si>
    <t xml:space="preserve">Bialskopodlaskie Stowarzyszenie Rozwoju Regionalnego </t>
  </si>
  <si>
    <t>Podlaska Fundacja Rozwoju Regionalnego</t>
  </si>
  <si>
    <t xml:space="preserve">ul. Starobojarska 15, 15-073 Białystok </t>
  </si>
  <si>
    <t xml:space="preserve">Zachodniopomorskie Forum 
Organizacji Socjalnych "ZaFOS"
</t>
  </si>
  <si>
    <t xml:space="preserve">Al. Wojska Polskiego 69
70-478 Szczecin
</t>
  </si>
  <si>
    <t>Szczecińska Fundacja Talent-Promocja-Postęp</t>
  </si>
  <si>
    <t>Fundacja PEStka</t>
  </si>
  <si>
    <t xml:space="preserve">ul.Piłsudskiego36/20
25-431 Kielce
</t>
  </si>
  <si>
    <t>Fundacja Wolność od Religii</t>
  </si>
  <si>
    <t>ul. F. Chopina 41 lok. 2 20-023 Lublin</t>
  </si>
  <si>
    <t>Innovativ</t>
  </si>
  <si>
    <t>Bursaki 12, Lublin</t>
  </si>
  <si>
    <t>Wschodnia Fundacja Wspieranie Społeczeństwa Informacyjnego</t>
  </si>
  <si>
    <t xml:space="preserve"> Lublin</t>
  </si>
  <si>
    <t>Stowarzyszenie FEATON</t>
  </si>
  <si>
    <t>ul. Suzina 1/14, Suwałki</t>
  </si>
  <si>
    <t>Przesłano 3 (takie same karty do głosowania)</t>
  </si>
  <si>
    <t>Federacja Organizacji Pozarządowych Miasta Białystok</t>
  </si>
  <si>
    <t xml:space="preserve"> ul.M.Skłodowskiej-Curie 14A lok. 117,15-097 Białystok</t>
  </si>
  <si>
    <t>TOWARZYSTWO ALTUM, PROGRAMY SPOŁECZNO-GOSPODARCZE</t>
  </si>
  <si>
    <t>Rzeszów</t>
  </si>
  <si>
    <t>Stowarzyszenie Księgowych w Polsce. Oddział Okręgowy w Lublinie</t>
  </si>
  <si>
    <t xml:space="preserve"> Fundacja Europomost</t>
  </si>
  <si>
    <t>Bartków 68, Zagnańsk</t>
  </si>
  <si>
    <t xml:space="preserve">Stowarzyszenie Rozwoju Ziemi Tyszowieckiej </t>
  </si>
  <si>
    <t>Tyszowce</t>
  </si>
  <si>
    <t>Działdowska Agencja Rozwoju S.A.</t>
  </si>
  <si>
    <t>Działdowo</t>
  </si>
  <si>
    <t>Fundacja Wspierania Przedsiębiorczości Regionalnej w Gołdapi</t>
  </si>
  <si>
    <t>Gołdap</t>
  </si>
  <si>
    <t>Centrum Aktywności Społecznej PRYZMAT</t>
  </si>
  <si>
    <t>ul. Noniewicza 91, 16-400 Suwałki</t>
  </si>
  <si>
    <t>Suwalska Federacja Organizacji Pozarządowych RAZEM</t>
  </si>
  <si>
    <t>Fundacja VCC</t>
  </si>
  <si>
    <t>Fundacja Rozwoju Regionu Łukta</t>
  </si>
  <si>
    <t>Łukta</t>
  </si>
  <si>
    <t>Przesłano 2 (takie same) karty do głosowania</t>
  </si>
  <si>
    <t>Fundacja Rozwoju Lubelszczyzny</t>
  </si>
  <si>
    <t>Puławskie Centrum Przedsiębiorczości</t>
  </si>
  <si>
    <t xml:space="preserve">24-110 Puławy, ul. Mościckiego 1 </t>
  </si>
  <si>
    <t>Stowarzyszenie Przyjaciół Domu Pomocy Społecznej "Kalina" w Suwałkach</t>
  </si>
  <si>
    <t xml:space="preserve"> ul. Pułaskiego 66, 16-400 Suwałki</t>
  </si>
  <si>
    <t>Fundacja Partnerstwa i Odpowiedzialnego Rozwoju</t>
  </si>
  <si>
    <t xml:space="preserve"> Lubartów</t>
  </si>
  <si>
    <t>Spółdzielnia Socjalna "Integracja"</t>
  </si>
  <si>
    <t xml:space="preserve"> Niedźwiada</t>
  </si>
  <si>
    <t>Stowarzyszenie "Włoszczowa na Obcasach"</t>
  </si>
  <si>
    <t>Włoszczowa</t>
  </si>
  <si>
    <t>Stowarzyszenie Szansa</t>
  </si>
  <si>
    <t>Chełmskie Stowarzyszenie Medyczne "Zdrowie i edukacja"</t>
  </si>
  <si>
    <t>Chełm</t>
  </si>
  <si>
    <t>Stowarzyszenie Aktywności Społecznej i Rozwoju ACTIVITAS</t>
  </si>
  <si>
    <t>Stowarzyszenie Rozwoju Aktywności Społecznej Triada</t>
  </si>
  <si>
    <t>Stowarzyszenie Rozwoju Społeczno Gospodarczego Wiedza w Warszawie</t>
  </si>
  <si>
    <t>Warszawa</t>
  </si>
  <si>
    <t>Chełmskie Stowarzyszenie na Rzecz Rozwoju Kapitału Społecznego w Chełmie</t>
  </si>
  <si>
    <t>Stowarzyszenie Rozwoju Innowacje w Warszawie</t>
  </si>
  <si>
    <t>Fundacja im. Stefana Czarnieckiego w Chełmie</t>
  </si>
  <si>
    <t>FUNDACJA REGIONALNE INKUBATORY PRZEDSIĘBIORCZOŚCI W ŁUKOWIE</t>
  </si>
  <si>
    <t>WOJ. LUBELSKIE</t>
  </si>
  <si>
    <t>"NETRIX GROUP" Sp. Z o.o.</t>
  </si>
  <si>
    <t>Stowarzyszenie "NASZEWILCZYSKA"</t>
  </si>
  <si>
    <t>Wilczyska 55a, Wola Mysłowska</t>
  </si>
  <si>
    <t>Stowarzyszenie Kobiet Aktywnych w Dębowej Kłodzie</t>
  </si>
  <si>
    <t xml:space="preserve">Dębowa Kłoda 116 A, </t>
  </si>
  <si>
    <t>Stowarzyszenie Na Rzecz Rozwoju Wsi Budziska</t>
  </si>
  <si>
    <t>Budziska 28,</t>
  </si>
  <si>
    <t>Stowarzyszenie Przyjaciół Gminy Adamów "Jedność"</t>
  </si>
  <si>
    <t>Sobiska 22</t>
  </si>
  <si>
    <t xml:space="preserve">Fundacja Pomocy Szkole ZPO nr 2 we Włoszczowie "NASZA DWÓJKA" </t>
  </si>
  <si>
    <t>Włoszczowa 29-100, ul. Różana 16</t>
  </si>
  <si>
    <t xml:space="preserve">Społeczne Stowarzyszenie Przyjaciół Sosnowicy i Okolic „GOŚCINIEC”  Sosnowica
</t>
  </si>
  <si>
    <t xml:space="preserve">Ul Sportowa 2
21-230 Sosnowica
</t>
  </si>
  <si>
    <t>Stowarzyszenie B-4</t>
  </si>
  <si>
    <t>ul. Zagłoby 7B, 35-304 Rzeszów</t>
  </si>
  <si>
    <t>Stowarzyszenie na rzecz dziedzictwa, rozwoju i integracji społecznej Wojsławic i gminy Wojsławice "Szansa"</t>
  </si>
  <si>
    <t>Wojsławice</t>
  </si>
  <si>
    <t xml:space="preserve">Staropolska Izba Przemysłowo-Handlowa </t>
  </si>
  <si>
    <t>25-002 Kielce, ul. Sienkiewicza 53</t>
  </si>
  <si>
    <t>Fundacja PRO-EKO</t>
  </si>
  <si>
    <t>Sporniak</t>
  </si>
  <si>
    <t xml:space="preserve">Rudzkie Towarzystwo Przyjaciół Drzew </t>
  </si>
  <si>
    <t>Ruda Śląska</t>
  </si>
  <si>
    <t>Związek Lustracyjny Spółdzielni Pracy</t>
  </si>
  <si>
    <t>Stowarzyszenie Lokalna Grupa Działania - Forum Powiatu Garwolińskiego</t>
  </si>
  <si>
    <t>Garwolin</t>
  </si>
  <si>
    <t>Stowarzyszenie Przyjaciół Krasnostawskiej Jedynki</t>
  </si>
  <si>
    <t>ul. Poniatowskiego 37, 22-300 Krasnystaw</t>
  </si>
  <si>
    <t>Stowarzyszenie Mieszkańców Małochwieja Małego "Rodzinne Gniazdo",</t>
  </si>
  <si>
    <t xml:space="preserve"> Małochwiej Mały 32, 22-300 Krasnystaw</t>
  </si>
  <si>
    <t xml:space="preserve">Polski Związek Niewidomych 
Okręg Podlaski </t>
  </si>
  <si>
    <t xml:space="preserve">ul. Biała 13/33
15-434 Białystok </t>
  </si>
  <si>
    <t>Fundacja Rock&amp;Roll Dzieciom</t>
  </si>
  <si>
    <t>Al. 1000-lecia P.P. 6, 15-111 Białystok</t>
  </si>
  <si>
    <t>Krzesk-Królowa Niwa 45, 08-111 Krzesk</t>
  </si>
  <si>
    <t>Stowarzyszenie Ośrodek Kultury i Aktywności Lokalnej w Krzesku</t>
  </si>
  <si>
    <t>Lokalna Grupa Działania Zapiecek</t>
  </si>
  <si>
    <t>ul. Warszawska 8 21-300 Radzyń Podlaski</t>
  </si>
  <si>
    <t>Stowarzyszenie Integracyjne "WINDA"</t>
  </si>
  <si>
    <t>Krasnystaw</t>
  </si>
  <si>
    <t>Fundacja Rozwoju Politechniki Lubelskiej</t>
  </si>
  <si>
    <t>Stowarzyszenie Inicjatyw Samorządowych</t>
  </si>
  <si>
    <t>ul. Narutowicza 56a, Lublin</t>
  </si>
  <si>
    <t>Regionalny Oddział Polskiego Towarzystwa Walki z Kalectwem "Jesteśmy razem"</t>
  </si>
  <si>
    <t>Kleosin</t>
  </si>
  <si>
    <t>Stowarzyszenie LGD "Krzemienny Krąg"</t>
  </si>
  <si>
    <t>Bałtów</t>
  </si>
  <si>
    <t>Stowarzyszenie Przyjaciół Dzieci i Młodzieży "Bliżej Dziecka"</t>
  </si>
  <si>
    <t>ul. PCK 2, 22-300 Krasnystaw</t>
  </si>
  <si>
    <t>Suwalskie Stowarzyszenie Głuchych Gest Serca</t>
  </si>
  <si>
    <t>ul. Jana Matejki 9, 16-420 Raczki</t>
  </si>
  <si>
    <t>Stowarzyszenie Przyjaciół Jeziorzan</t>
  </si>
  <si>
    <t>Jeziorzany</t>
  </si>
  <si>
    <t>Towarzystwo Rozwoju Ziemi Karczmiskiej</t>
  </si>
  <si>
    <t>Karczmiska Pierwsze ul.Centralna 6</t>
  </si>
  <si>
    <t>Miejski Inkubator Przedsiębiorczości</t>
  </si>
  <si>
    <t xml:space="preserve"> Biała Podlaska</t>
  </si>
  <si>
    <t>"Szlakamipopolsce.pl" - Fundacja Rozwoju Turystyki Aktywnej</t>
  </si>
  <si>
    <t>Skoki 12</t>
  </si>
  <si>
    <t>Stowarzyszenie Oświatowe "KAGANEK"</t>
  </si>
  <si>
    <t>Zakępie 17A</t>
  </si>
  <si>
    <t xml:space="preserve">Spółdzielnia Socjalna "ŹRÓDŁO" </t>
  </si>
  <si>
    <t xml:space="preserve"> Poraż 185 38-540 Zagórz</t>
  </si>
  <si>
    <t>Nie załączono strony nr 1 karty do głosowania (brak podpisów osób upowaznionych do reprezentowania organizacji)</t>
  </si>
  <si>
    <t>Fundacja "Zacny Uczynek",</t>
  </si>
  <si>
    <t>ul. Okrzei 3/7, 22-300 Krasnystaw</t>
  </si>
  <si>
    <t>Stowarzyszenie na Rzecz dzieci i Młodzieży JESTEM w Hrubieszowie</t>
  </si>
  <si>
    <t>Hrubieszów</t>
  </si>
  <si>
    <t>Stowarzyszenie na Rzecz Osób Niepełnosprawnych Uśmiech</t>
  </si>
  <si>
    <t>Zwierzyniec</t>
  </si>
  <si>
    <t>Stowarzyszenie Lokalne Porozuminie na Rzecz Zatrudnienia w Powiecie Wodawskim</t>
  </si>
  <si>
    <t>Włodawa</t>
  </si>
  <si>
    <t>Lokalna Grupa Działania "Ziemia Biłgorajska"</t>
  </si>
  <si>
    <t>Biłgoraj</t>
  </si>
  <si>
    <t>Ochotnicza Straż Pożarna w Choroszczynce</t>
  </si>
  <si>
    <t>Choroszczynka</t>
  </si>
  <si>
    <t>OSP w Fajsławicach</t>
  </si>
  <si>
    <t>OSP w Siedliskach Drugich</t>
  </si>
  <si>
    <t>Siedliska Drugie</t>
  </si>
  <si>
    <t>ZHP Chorągiew Kielecka</t>
  </si>
  <si>
    <t>ul. Pańska 1a, 25-811 Kielce</t>
  </si>
  <si>
    <t>Stowarzyszenie Rozwoju Miejscowości Studzianka</t>
  </si>
  <si>
    <t>Studzianka</t>
  </si>
  <si>
    <t>Stowarzyszenie Inicjatyw Społecznych</t>
  </si>
  <si>
    <t xml:space="preserve">16-400 Suwałki ul. Kowalskiego </t>
  </si>
  <si>
    <t>Stowarzyszenie Rozwoju Gminy Krzywda Lepsze Jutro</t>
  </si>
  <si>
    <t>Krzywda</t>
  </si>
  <si>
    <t>Stowarzyszenie Wiedza w Praktyce</t>
  </si>
  <si>
    <t>Storczykowa 5lok108 15-644 Białystok</t>
  </si>
  <si>
    <t>Fundacja Rozwoju Compliance</t>
  </si>
  <si>
    <t>ul. Kaszmirowa 21 15-680 Białystok</t>
  </si>
  <si>
    <t>Fundacja Kulturalno-Oświatowa "Podlasie"</t>
  </si>
  <si>
    <t>Zwierki 36, 16-060 Zabłudów</t>
  </si>
  <si>
    <t>Fundacja "Rozwijaj Talenty"</t>
  </si>
  <si>
    <t>Stare Truskolasy 2, 18-218 Sokoły</t>
  </si>
  <si>
    <t>Stowarzyszenie Filmowe oraz Ruch Artystyczny</t>
  </si>
  <si>
    <t>Sienkiewicza 28/28 15-004 Białystok</t>
  </si>
  <si>
    <t>Spółdzielnia Socjalna "Jachtdruk"</t>
  </si>
  <si>
    <t>ul. Akacjowa 23/4, 16-075 Zawady</t>
  </si>
  <si>
    <t>POLSKA FUNDACJA ROZWOJU PRZEDSIĘBIORCZOŚCI I EDUKACJI</t>
  </si>
  <si>
    <t>Stowarzyszenie Rodzina na Plus</t>
  </si>
  <si>
    <t>ul. NMP Królowej Rodzin 6
15-684 Białystok</t>
  </si>
  <si>
    <t>Akademickie Centrum Informacji i Edukacji Europejskiej</t>
  </si>
  <si>
    <t>Fundacja Pro Futuro</t>
  </si>
  <si>
    <t>Cech Rzemiosł i Przedsiebiorczości Włodawa</t>
  </si>
  <si>
    <t>Wøodawa</t>
  </si>
  <si>
    <t>Przesøano 2 (takie same) karty do gøosowania</t>
  </si>
  <si>
    <t>Stowarzyszenie MY DLA INNYCH</t>
  </si>
  <si>
    <t>Białystok, ul. Rumiankowa 13</t>
  </si>
  <si>
    <t>Stowarzyszenie na rzecz rozwoju Gminy Strzelce dla Gminy" Wielkie ,,Mtodzi</t>
  </si>
  <si>
    <t>Ul. Czestochowska 14
98-337 Strzelce Wielkie</t>
  </si>
  <si>
    <t>CITT LPNT Sp. z o.o.</t>
  </si>
  <si>
    <t>Fundacja Biznes i Prawo</t>
  </si>
  <si>
    <t xml:space="preserve"> Puchalskiego 15, 15-197 Białystok</t>
  </si>
  <si>
    <t>Profestech S.A.</t>
  </si>
  <si>
    <t>Wólka Abramowicka</t>
  </si>
  <si>
    <t>Europartner Akademicki Klub Integracji Europejskiej</t>
  </si>
  <si>
    <t>Warszawska 44/1/III piętro, 15-077 Białystok</t>
  </si>
  <si>
    <t>Obywatelskie Stowarzyszenie Uwłaszczeniowe w Gminie Białystok</t>
  </si>
  <si>
    <t xml:space="preserve"> Fabryczna 18/1, 15-483 Białystok</t>
  </si>
  <si>
    <t>Stowarzyszenie Lokalna Grupa Działania "Ziemi Chełmskiej"</t>
  </si>
  <si>
    <t>Sciencetech Sp. z o.o. Oddział w Lublinie</t>
  </si>
  <si>
    <t>Stowarzyszenie Doradców na Rzecz
Rozwoju Obszarów Wiejskich</t>
  </si>
  <si>
    <t>ul. Towarowa 9/15
10-959 Olsztyn</t>
  </si>
  <si>
    <t>Lokalna Grupa Działania "Brama na Bagna"</t>
  </si>
  <si>
    <t>Strękowa Góra 24, 16-075 Zawady</t>
  </si>
  <si>
    <t>Stowarzyszenie Alternatywnych Sportów Rekreacji i Turystyki "Integra"</t>
  </si>
  <si>
    <t>Stowarzyszenie na Rzecz Wspierania Osób Starszych i Niepelnosprawnych oraz Rozwoju Kultury oraz Rozwoju Kultury Lokalnej "Pomocna Dlon" w Popkowicach</t>
  </si>
  <si>
    <t>Popkowice</t>
  </si>
  <si>
    <t>SPÓŁDZIELNIA SOCJALNA ŚWIT,</t>
  </si>
  <si>
    <t>21-311 Komarówka Podlaska, Ul.Krótka 7</t>
  </si>
  <si>
    <t>Centrum Inicjatyw Naukowych PARNAS</t>
  </si>
  <si>
    <t xml:space="preserve">Stowarzyszenie na Rzecz Rozwoju Edukacji, Kultury I Przedsiebiorczosci Jasne Zycie </t>
  </si>
  <si>
    <t>Suwalki</t>
  </si>
  <si>
    <t>STOWARZYSZENIE NA RZECZ OSÓB Z NIEPEŁNOSPRAWNOŚCIĄ INTELEKTUALNĄ W PONIATOWEJ</t>
  </si>
  <si>
    <t>Poniatowa</t>
  </si>
  <si>
    <t>Fundacja "Wschodni Klaster Innowacji"</t>
  </si>
  <si>
    <t xml:space="preserve"> ul. Lubelska 88, 23-200 Kraśnik</t>
  </si>
  <si>
    <t>Fundacja Aktywności Lokalnej</t>
  </si>
  <si>
    <t>Puszczykowo</t>
  </si>
  <si>
    <t>Stowarzyszenie Gospodyń wiejskich Gminy Trzebownisko</t>
  </si>
  <si>
    <t>TRZEBOWNISKO</t>
  </si>
  <si>
    <t>Gminny Klub Sportowy ARMATY Stoczek Łukowski</t>
  </si>
  <si>
    <t>32/2005 eweidencja stowarzyszen kultury fizycznej, zwiazkow sportowych oraz uczniowskich klubow sportowych zarejestrowanych w SP w Lukowie</t>
  </si>
  <si>
    <t>Plac tadeusza Kościuszki 1, Stoczek Lukowski</t>
  </si>
  <si>
    <t>Stowarzyszenie Na Rzecz Dzieci i Młodzieży oraz Ich Rodzin "Jadwiżanie"</t>
  </si>
  <si>
    <t>WÓLKA PODLEŚNA, Jasionka</t>
  </si>
  <si>
    <t xml:space="preserve">Towarzystwo Przyjaciół Woli Gulowskiej     
</t>
  </si>
  <si>
    <t>Wola Gułowska</t>
  </si>
  <si>
    <t>STOWARZYSZENIE ,,KAŻDY MA SZANSĘ''</t>
  </si>
  <si>
    <t>OLBIĘCIN</t>
  </si>
  <si>
    <t>Regionalne Towarzystwo Przyjaciół Żółkiewki</t>
  </si>
  <si>
    <t>ul. Krótka 3, 22-335 Żółkiewka</t>
  </si>
  <si>
    <t>Zarząd Wojewódzki Związku Młodzieży Wiejskiej w Lublinie</t>
  </si>
  <si>
    <t>Fundacja Aktywne Społeczeństwo</t>
  </si>
  <si>
    <t>Józefin 50, Urzędów</t>
  </si>
  <si>
    <t>Stowarzyszenie Agrokadra</t>
  </si>
  <si>
    <t>Wieprzów ORD. 34</t>
  </si>
  <si>
    <t>Stowarzyszenie Przyajciół Dzieci "O uśmiech dziecka"</t>
  </si>
  <si>
    <t>Stowarzyszenie Kobiet "Łaziszczanki"</t>
  </si>
  <si>
    <t>Łaziska 24</t>
  </si>
  <si>
    <t>Stowarzyszenie "Rozwój i Bepzieczeństwo"</t>
  </si>
  <si>
    <t>Kraśnik</t>
  </si>
  <si>
    <t>PRACODAWCY LUBELSZCZYZNY LEWIATAN</t>
  </si>
  <si>
    <t>20-410 LUBLIN, UL. 1-GO MAJA 16</t>
  </si>
  <si>
    <t>Fundacja Poszanowania Energii w Gdańsku</t>
  </si>
  <si>
    <t>Gdańsk</t>
  </si>
  <si>
    <t>STOWARZYSZENIE ACADEMIA ECONOMICA</t>
  </si>
  <si>
    <t>Al. Kilińskiego 12 bud A pok 50, 09-402 Płock</t>
  </si>
  <si>
    <t>Fundacja Godne Życie</t>
  </si>
  <si>
    <t>20-089 Lublin, Biernackiego 22</t>
  </si>
  <si>
    <t>Klaster Designu Innowacji i Mody</t>
  </si>
  <si>
    <t>20-016 Lublin, Narutowicza 56A</t>
  </si>
  <si>
    <t>Towarzystwo Mediów Lokalnych</t>
  </si>
  <si>
    <t>Lublin, Górna 4</t>
  </si>
  <si>
    <t>Fundacja Inicjatyw Menedżerskich</t>
  </si>
  <si>
    <t>20-078 Lublin, I Armii Wojska Polskiego 5/7,</t>
  </si>
  <si>
    <t xml:space="preserve"> Europejska Fundacja Społeczna</t>
  </si>
  <si>
    <t>20-016 Lublin, Narutowicza 56a</t>
  </si>
  <si>
    <t xml:space="preserve"> Fundacja Likejon</t>
  </si>
  <si>
    <t>20-515 Lublin, Prawiedniki 50A</t>
  </si>
  <si>
    <t>Chełmskie Stowarzyszenie Rozwoju Społeczno Gospodarczego Civis</t>
  </si>
  <si>
    <t>22-100 Chełm, Litewska 2,</t>
  </si>
  <si>
    <t>Fundacja EOS</t>
  </si>
  <si>
    <t>21-008 Tomaszowice, Dąbrowica 22d</t>
  </si>
  <si>
    <t>Polski Instytut Rozwoju Regionalnego</t>
  </si>
  <si>
    <t>20-487 Lublin, Romera 30/2</t>
  </si>
  <si>
    <t>Fundacja Lubelska Fizjoterapia</t>
  </si>
  <si>
    <t>20-866 Lublin, Koncertowa 19/35</t>
  </si>
  <si>
    <t>Niemiecko - Polska Fundacja Nowa Energia</t>
  </si>
  <si>
    <t>20-262 Lublin, Dobrzańskiego 3/029</t>
  </si>
  <si>
    <t>FRRP PERSPEKTYWA</t>
  </si>
  <si>
    <t>27 400 OSTROWIEC ŚWIĘTOKRZYSKI</t>
  </si>
  <si>
    <t>Stowarzyszenie Werwa</t>
  </si>
  <si>
    <t>Europejskie Ugrupowanie
na Rzecz Edukacji i Kreowania Aktywności EUREKA</t>
  </si>
  <si>
    <t>ul.Gdańska 55 84-240 Reda</t>
  </si>
  <si>
    <t xml:space="preserve"> Stowarzyszenie Rodziców samotnie Wychowujących Dzieci "TRAMPOLINA"</t>
  </si>
  <si>
    <t xml:space="preserve">ul Mickiewicza 19 84-230 Rumia </t>
  </si>
  <si>
    <t xml:space="preserve">Stowarzyszenie Werwa z siedziba w Chełmie </t>
  </si>
  <si>
    <t>Białystok</t>
  </si>
  <si>
    <t>Krajowe Towarzystwo Autyzmu
Oddział w Białystoku</t>
  </si>
  <si>
    <t>15-338 Białystok, ul. Pułaskiego 96</t>
  </si>
  <si>
    <t xml:space="preserve">Akademickie Inkubatory Przedsiębiorczości </t>
  </si>
  <si>
    <t xml:space="preserve">Warszawa </t>
  </si>
  <si>
    <t>Stowarzyszenie Dorzecze</t>
  </si>
  <si>
    <t>Podleśna 17a lok 27, 15-227 Białystok</t>
  </si>
  <si>
    <t>Spółdzielnia Socjalna "Drekor"</t>
  </si>
  <si>
    <t xml:space="preserve"> Notecka 14, 15-161 Białystok,</t>
  </si>
  <si>
    <t>Stowarzyszenie Green Way</t>
  </si>
  <si>
    <t>Ciepła 3 lok. 15, 15-472 Białystok</t>
  </si>
  <si>
    <t>Stowarzyszenie na Rzecz Rozwoju Hektor</t>
  </si>
  <si>
    <t>Pietkiewicza 1, 15-689 Białystok,</t>
  </si>
  <si>
    <t>Społeczne Stowarzyszenie Szkolenia Kierowców</t>
  </si>
  <si>
    <t xml:space="preserve"> Lawendowa 62, 15-642 Białystok</t>
  </si>
  <si>
    <t>Klub Więzionych, Internowanych, Represjonowanych w Białymstoku</t>
  </si>
  <si>
    <t>Rynek Kościuszki 13, 15-091 Białystok</t>
  </si>
  <si>
    <t>Stowarzyszenie Sympatyków Kolejnictwa "Kolejowe Podlasie"</t>
  </si>
  <si>
    <t>Trawiasta 6 lok. 5, 15-161 Białystok</t>
  </si>
  <si>
    <t>Fundacja Lepsze Jutro</t>
  </si>
  <si>
    <t>Sienkiewicza 22, 15-092 Białystok,</t>
  </si>
  <si>
    <t>Polskie Stowarzyszenie Ludzi Cierpiących na Padaczkę</t>
  </si>
  <si>
    <t xml:space="preserve">Fabryczna 57 (XI P.), 15-482 Białystok </t>
  </si>
  <si>
    <t>Ochotnicza Straż Pożarna w Stadnikach</t>
  </si>
  <si>
    <t>Stadniki 3, 17-315 Grodzisk</t>
  </si>
  <si>
    <t>Stowarzyszenie „G 6 Grzędy Sokalskiej”,</t>
  </si>
  <si>
    <t xml:space="preserve"> ul. Krótka 2, 22-650 Łaszczów</t>
  </si>
  <si>
    <t>Fundacja Psi Uśmiech</t>
  </si>
  <si>
    <t>Pietkiewicza 4D/51, 15-689 Białystok</t>
  </si>
  <si>
    <t xml:space="preserve">Ochotnicza Straż Pożarna Berżałowce </t>
  </si>
  <si>
    <t xml:space="preserve">Berżałowce </t>
  </si>
  <si>
    <t xml:space="preserve">Ochotnicza Straż Pożarna Berżniki </t>
  </si>
  <si>
    <t xml:space="preserve">Berżniki </t>
  </si>
  <si>
    <t xml:space="preserve">Ochotnicza Straż Pożarna Downary </t>
  </si>
  <si>
    <t xml:space="preserve">Downary </t>
  </si>
  <si>
    <t xml:space="preserve">78502
</t>
  </si>
  <si>
    <t xml:space="preserve">Ochotnicza Straż Pożarna Goniądz </t>
  </si>
  <si>
    <t>Goniądz</t>
  </si>
  <si>
    <t xml:space="preserve">Ochotnicza Straż Pożarna Dasze </t>
  </si>
  <si>
    <t xml:space="preserve">Dasze </t>
  </si>
  <si>
    <t xml:space="preserve">Ochotnicza Straż Pożarna Dobrowoda </t>
  </si>
  <si>
    <t>Dobrowoda</t>
  </si>
  <si>
    <t xml:space="preserve">Ochotnicza Straż Pożarna Kleszczele </t>
  </si>
  <si>
    <t xml:space="preserve"> Kleszczele</t>
  </si>
  <si>
    <t xml:space="preserve">Ochotnicza Straż Pożarna Policzna </t>
  </si>
  <si>
    <t>Policzna</t>
  </si>
  <si>
    <t xml:space="preserve">Ochotnicza Straż Pożarna Saki </t>
  </si>
  <si>
    <t xml:space="preserve">Saki </t>
  </si>
  <si>
    <t xml:space="preserve">17832
</t>
  </si>
  <si>
    <t xml:space="preserve">Ochotnicza Straż Pożarna Dzierzbia </t>
  </si>
  <si>
    <t xml:space="preserve">Dzierzbia </t>
  </si>
  <si>
    <t xml:space="preserve">Ochotnicza Straż Pożarna Jurzec Włościański </t>
  </si>
  <si>
    <t xml:space="preserve">Jurzec Włościański </t>
  </si>
  <si>
    <t xml:space="preserve">Ochotnicza Straż Pożarna Karwowo </t>
  </si>
  <si>
    <t xml:space="preserve">Karwowo </t>
  </si>
  <si>
    <t>Ochotnicza Straż Pożarna Michny - Tafiły</t>
  </si>
  <si>
    <t>Michny - Tafiły</t>
  </si>
  <si>
    <t xml:space="preserve">Ochotnicza Straż Pożarna Poryte Włościańskie </t>
  </si>
  <si>
    <t xml:space="preserve">Poryte Włościańskie </t>
  </si>
  <si>
    <t>Stowarzyszenie Kobiet Aktywnych Gminy Markuszów</t>
  </si>
  <si>
    <t xml:space="preserve"> Kaleń 5, 24-173 Markuszów</t>
  </si>
  <si>
    <t xml:space="preserve">Ochotnicza Straż Pożarna Romany </t>
  </si>
  <si>
    <t>Romany</t>
  </si>
  <si>
    <t xml:space="preserve">Ochotnicza Straż Pożarna Sokoły </t>
  </si>
  <si>
    <t xml:space="preserve">Sokoły </t>
  </si>
  <si>
    <t xml:space="preserve">Ochotnicza Straż Pożarna Stawiski </t>
  </si>
  <si>
    <t xml:space="preserve">Stawiski </t>
  </si>
  <si>
    <t xml:space="preserve">69457
</t>
  </si>
  <si>
    <t xml:space="preserve">Ochotnicza Straż Pożarna Wysokie Małe </t>
  </si>
  <si>
    <t xml:space="preserve">Wysokie Małe </t>
  </si>
  <si>
    <t xml:space="preserve">Ochotnicza Straż Pożarna Kołaki Kościelne </t>
  </si>
  <si>
    <t xml:space="preserve">Kołaki Kościelne </t>
  </si>
  <si>
    <t>Fundacja Laboratorium Badań i Działań Społecznych "SocLab"</t>
  </si>
  <si>
    <t xml:space="preserve">ul. Zwierzyniecka 17/16  15-312 Białystok </t>
  </si>
  <si>
    <t xml:space="preserve">Ochotnicza Straż Pożarna Konstantynówka </t>
  </si>
  <si>
    <t xml:space="preserve">Konstantynówka </t>
  </si>
  <si>
    <t xml:space="preserve">Ochotnicza Straż Pożarna Bachanowo </t>
  </si>
  <si>
    <t xml:space="preserve">Bachanowo </t>
  </si>
  <si>
    <t xml:space="preserve">Lokalna Grupa Działania Biebrzański Dar Natury </t>
  </si>
  <si>
    <t>Grajewo</t>
  </si>
  <si>
    <t xml:space="preserve">Ochotnicza Straż Pożarna Maćkowa Ruda </t>
  </si>
  <si>
    <t xml:space="preserve"> Maćkowa Ruda </t>
  </si>
  <si>
    <t xml:space="preserve">Ochotnicza Straż Pożarna Ogrodniki </t>
  </si>
  <si>
    <t>Ogrodniki</t>
  </si>
  <si>
    <t>Stowarzyszenie na Rzecz rozwoju Gminy Zakrzówek</t>
  </si>
  <si>
    <t>Zakrzówek, ul Żeromskiego 24B</t>
  </si>
  <si>
    <t xml:space="preserve">Ochotnicza Straż Pożarna Bartniki </t>
  </si>
  <si>
    <t>Bartniki</t>
  </si>
  <si>
    <t xml:space="preserve">Ochotnicza Straż Pożarna Białaszewo </t>
  </si>
  <si>
    <t>Białaszewo</t>
  </si>
  <si>
    <t xml:space="preserve">Ochotnicza Straż Pożarna Białogrądy </t>
  </si>
  <si>
    <t>Białogrądy</t>
  </si>
  <si>
    <t xml:space="preserve">Ochotnicza Straż Pożarna Białowieża </t>
  </si>
  <si>
    <t>Białowieża</t>
  </si>
  <si>
    <t xml:space="preserve">Ochotnicza Straż Pożarna Boczki Świdrowo </t>
  </si>
  <si>
    <t xml:space="preserve">Boczki Świdrowo </t>
  </si>
  <si>
    <t xml:space="preserve">Ochotnicza Straż Pożarna Ciemnoszyje </t>
  </si>
  <si>
    <t>Ciemnoszyje</t>
  </si>
  <si>
    <t xml:space="preserve">Ochotnicza Straż Pożarna Czarne </t>
  </si>
  <si>
    <t xml:space="preserve">Czarne </t>
  </si>
  <si>
    <t xml:space="preserve">Ochotnicza Straż Pożarna Czeremcha Wieś </t>
  </si>
  <si>
    <t xml:space="preserve">Czeremcha Wieś </t>
  </si>
  <si>
    <t xml:space="preserve">Ochotnicza Straż Pożarna Czerwone </t>
  </si>
  <si>
    <t>Czerwone</t>
  </si>
  <si>
    <t xml:space="preserve">Ochotnicza Straż Pożarna Czerwonka </t>
  </si>
  <si>
    <t>Czerwonka</t>
  </si>
  <si>
    <t xml:space="preserve">Ochotnicza Straż Pożarna Długołęka </t>
  </si>
  <si>
    <t>Długołęka</t>
  </si>
  <si>
    <t xml:space="preserve">Ochotnicza Straż Pożarna Dobrylas </t>
  </si>
  <si>
    <t xml:space="preserve"> Dobrylas</t>
  </si>
  <si>
    <t xml:space="preserve">Ochotnicza Straż Pożarna Dryga </t>
  </si>
  <si>
    <t xml:space="preserve">Dryga </t>
  </si>
  <si>
    <t xml:space="preserve">Ochotnicza Straż Pożarna Dubicze Osoczne </t>
  </si>
  <si>
    <t xml:space="preserve">Dubicze Osoczne </t>
  </si>
  <si>
    <t>Rotary Club Lublin</t>
  </si>
  <si>
    <t xml:space="preserve">Plac Litewski 2
20-080 Lublin </t>
  </si>
  <si>
    <t xml:space="preserve">Ochotnicza Straż Pożarna Filipów </t>
  </si>
  <si>
    <t>Filipów</t>
  </si>
  <si>
    <t xml:space="preserve">Ochotnicza Straż Pożarna Flesze </t>
  </si>
  <si>
    <t xml:space="preserve"> Flesze </t>
  </si>
  <si>
    <t xml:space="preserve">Ochotnicza Straż Pożarna Gać </t>
  </si>
  <si>
    <t xml:space="preserve">Gać </t>
  </si>
  <si>
    <t xml:space="preserve">Ochotnicza Straż Pożarna Gulbieniszki </t>
  </si>
  <si>
    <t xml:space="preserve">Gulbieniszki </t>
  </si>
  <si>
    <t xml:space="preserve">Ochotnicza Straż Pożarna Horodnianka </t>
  </si>
  <si>
    <t xml:space="preserve">Horodnianka </t>
  </si>
  <si>
    <t xml:space="preserve">Ochotnicza Straż Pożarna Janowo </t>
  </si>
  <si>
    <t>Janowo</t>
  </si>
  <si>
    <t>Nadwieprzańskie Stowarzyszenie na Rzecz Rozwoju Dzieci i Młodzieży "BIELIK"</t>
  </si>
  <si>
    <t>Żabianka 18, Ułęż</t>
  </si>
  <si>
    <t xml:space="preserve">Ochotnicza Straż Pożarna Jatwieź Duża </t>
  </si>
  <si>
    <t xml:space="preserve"> Jatwieź Duża </t>
  </si>
  <si>
    <t xml:space="preserve">Ochotnicza Straż Pożarna Jeleniewo </t>
  </si>
  <si>
    <t xml:space="preserve"> Jeleniewo</t>
  </si>
  <si>
    <t xml:space="preserve">Ochotnicza Straż Pożarna Kapice </t>
  </si>
  <si>
    <t>Kapice</t>
  </si>
  <si>
    <t xml:space="preserve">Ochotnicza Straż Pożarna Karpowicze </t>
  </si>
  <si>
    <t>Karpowicze</t>
  </si>
  <si>
    <t xml:space="preserve">Ochotnicza Straż Pożarna Kiersnówka </t>
  </si>
  <si>
    <t xml:space="preserve">Kiersnówka </t>
  </si>
  <si>
    <t>Stowarzyszenie Inicjatyw dla Rososzy</t>
  </si>
  <si>
    <t>Rososz 144b</t>
  </si>
  <si>
    <t>Stowarzyszenie Centrum Wolontariatu w Kielcach</t>
  </si>
  <si>
    <t xml:space="preserve">Instytut Rozwoju Sportu i Edukacji </t>
  </si>
  <si>
    <t xml:space="preserve">Ochotnicza Straż Pożarna Knyszyn </t>
  </si>
  <si>
    <t>Knyszyn</t>
  </si>
  <si>
    <t xml:space="preserve">Ochotnicza Straż Pożarna Kobylin Borzymy </t>
  </si>
  <si>
    <t xml:space="preserve"> Kobylin Borzymy </t>
  </si>
  <si>
    <t xml:space="preserve">Ochotnicza Straż Pożarna Kolno </t>
  </si>
  <si>
    <t xml:space="preserve"> Kolno </t>
  </si>
  <si>
    <t xml:space="preserve">Ochotnicza Straż Pożarna Kozioł </t>
  </si>
  <si>
    <t xml:space="preserve">Kozioł </t>
  </si>
  <si>
    <t xml:space="preserve">Ochotnicza Straż Pożarna Krasne </t>
  </si>
  <si>
    <t xml:space="preserve"> Krasne </t>
  </si>
  <si>
    <t xml:space="preserve">Ochotnicza Straż Pożarna Kraśniany </t>
  </si>
  <si>
    <t>Kraśniany</t>
  </si>
  <si>
    <t xml:space="preserve">Ochotnicza Straż Pożarna Kruszewo </t>
  </si>
  <si>
    <t xml:space="preserve"> Kruszewo </t>
  </si>
  <si>
    <t xml:space="preserve">Ochotnicza Straż Pożarna Kruszyn </t>
  </si>
  <si>
    <t xml:space="preserve"> Kruszyn </t>
  </si>
  <si>
    <t xml:space="preserve">Ochotnicza Straż Pożarna Krypno </t>
  </si>
  <si>
    <t>Krypno</t>
  </si>
  <si>
    <t xml:space="preserve">Ochotnicza Straż Pożarna Kulesze Kościelne </t>
  </si>
  <si>
    <t xml:space="preserve"> Kulesze Kościelne </t>
  </si>
  <si>
    <t xml:space="preserve">Ochotnicza Straż Pożarna Kurianka </t>
  </si>
  <si>
    <t>Kurianka</t>
  </si>
  <si>
    <t xml:space="preserve">Ochotnicza Straż Pożarna Kuzie </t>
  </si>
  <si>
    <t xml:space="preserve">Kuzie </t>
  </si>
  <si>
    <t>Augustowska Organizacja Turystyczna</t>
  </si>
  <si>
    <t>Rynek Zygmunta Augusta 44, 16-300 Augustów</t>
  </si>
  <si>
    <t>Fundacja Towarzystwo Ulepszania Świata</t>
  </si>
  <si>
    <t xml:space="preserve"> Ul. Promienna 2, 15-720 Białystok</t>
  </si>
  <si>
    <t xml:space="preserve">Ochotnicza Straż Pożarna Lachowo </t>
  </si>
  <si>
    <t>Lachowo</t>
  </si>
  <si>
    <t xml:space="preserve">Ochotnicza Straż Pożarna Leman </t>
  </si>
  <si>
    <t xml:space="preserve">Leman </t>
  </si>
  <si>
    <t xml:space="preserve">Ochotnicza Straż Pożarna Lipina </t>
  </si>
  <si>
    <t>Lipina</t>
  </si>
  <si>
    <t xml:space="preserve">Ochotnicza Straż Pożarna Lipsk </t>
  </si>
  <si>
    <t xml:space="preserve"> Lipsk</t>
  </si>
  <si>
    <t xml:space="preserve">Ochotnicza Straż Pożarna Łojki </t>
  </si>
  <si>
    <t xml:space="preserve"> Łojk</t>
  </si>
  <si>
    <t xml:space="preserve">Ochotnicza Straż Pożarna Łosewo </t>
  </si>
  <si>
    <t xml:space="preserve"> Łosewo</t>
  </si>
  <si>
    <t>Spółdzielnia Socjalnia "Od Serca"</t>
  </si>
  <si>
    <t>Nałęczów</t>
  </si>
  <si>
    <t>Fundacja Oswoić Świat</t>
  </si>
  <si>
    <t>15-157 Białystok, ul. Malachitowa 11</t>
  </si>
  <si>
    <t>Stowarzyszenie "Sosenka"</t>
  </si>
  <si>
    <t>Stefankowice 26</t>
  </si>
  <si>
    <t xml:space="preserve">Fundacja Instytut Wiedza i Zdrowie </t>
  </si>
  <si>
    <t>ul. Jurowiecka 56/3, Białystok</t>
  </si>
  <si>
    <t>Fundacja Obowiązek Polski</t>
  </si>
  <si>
    <t>Stowarzyszenie Gmin Górnej Narwi</t>
  </si>
  <si>
    <t>ul. Lipowa 4, 18-106 Turośń Kościelna</t>
  </si>
  <si>
    <t xml:space="preserve">Ochotnicza Straż Pożarna Bakałarzewo </t>
  </si>
  <si>
    <t xml:space="preserve">Bakałarzewo </t>
  </si>
  <si>
    <t xml:space="preserve">72024
</t>
  </si>
  <si>
    <t xml:space="preserve">Ochotnicza Straż Pożarna Grochy </t>
  </si>
  <si>
    <t xml:space="preserve">Grochy </t>
  </si>
  <si>
    <t xml:space="preserve">Ochotnicza Straż Pożarna Hodyszewo </t>
  </si>
  <si>
    <t>Hodyszewo</t>
  </si>
  <si>
    <t xml:space="preserve">Ochotnicza Straż Pożarna Jabłoń Dąbrowa </t>
  </si>
  <si>
    <t xml:space="preserve">Jabłoń Dąbrowa </t>
  </si>
  <si>
    <t xml:space="preserve">Ochotnicza Straż Pożarna Jabłoń Jankowce </t>
  </si>
  <si>
    <t xml:space="preserve">Jabłoń Jankowce </t>
  </si>
  <si>
    <t xml:space="preserve">Ochotnicza Straż Pożarna Mochnate </t>
  </si>
  <si>
    <t>Mochnate</t>
  </si>
  <si>
    <t>LGD Nasza Suwalszczyzna</t>
  </si>
  <si>
    <t>Ul. Świerkowa 60 pok.12, 16-400 Suwałki</t>
  </si>
  <si>
    <t>Spółdzielnia Socjalna Auto Clean</t>
  </si>
  <si>
    <t>Chełmońskiego 57, Białystok</t>
  </si>
  <si>
    <t>TRMEW</t>
  </si>
  <si>
    <t>Grudziadz</t>
  </si>
  <si>
    <t>Spółdzielnia Socjalna Kamienicznik</t>
  </si>
  <si>
    <t xml:space="preserve"> Konduktorska 22, 15-711 Białystok</t>
  </si>
  <si>
    <t xml:space="preserve">Ochotnicza Straż Pożarna Motule Stare </t>
  </si>
  <si>
    <t xml:space="preserve"> Motule Stare </t>
  </si>
  <si>
    <t xml:space="preserve">Ochotnicza Straż Pożarna Nomiki </t>
  </si>
  <si>
    <t xml:space="preserve">Nomiki </t>
  </si>
  <si>
    <t xml:space="preserve">Ochotnicza Straż Pożarna Nowe Wykno </t>
  </si>
  <si>
    <t xml:space="preserve"> Nowe Wykno </t>
  </si>
  <si>
    <t xml:space="preserve">Ochotnicza Straż Pożarna Nowoberezowo </t>
  </si>
  <si>
    <t xml:space="preserve">Nowoberezowo </t>
  </si>
  <si>
    <t xml:space="preserve">Ochotnicza Straż Pożarna Nowokornino </t>
  </si>
  <si>
    <t>Nowokornino</t>
  </si>
  <si>
    <t xml:space="preserve">Ochotnicza Straż Pożarna Nowosady </t>
  </si>
  <si>
    <t>Nowosady</t>
  </si>
  <si>
    <t xml:space="preserve">68903
</t>
  </si>
  <si>
    <t xml:space="preserve">Ochotnicza Straż Pożarna Pszczółczyn </t>
  </si>
  <si>
    <t xml:space="preserve">Pszczółczyn </t>
  </si>
  <si>
    <t xml:space="preserve">Ochotnicza Straż Pożarna Puńsk </t>
  </si>
  <si>
    <t xml:space="preserve">Puńsk </t>
  </si>
  <si>
    <t xml:space="preserve">Ochotnicza Straż Pożarna Rakówek </t>
  </si>
  <si>
    <t>Rakówek</t>
  </si>
  <si>
    <t xml:space="preserve">Ochotnicza Straż Pożarna Rogowo </t>
  </si>
  <si>
    <t>Rogowo</t>
  </si>
  <si>
    <t xml:space="preserve">Ochotnicza Straż Pożarna Rogówek </t>
  </si>
  <si>
    <t>Rogówek</t>
  </si>
  <si>
    <t xml:space="preserve">47544
</t>
  </si>
  <si>
    <t xml:space="preserve">Ochotnicza Straż Pożarna Rozedranka </t>
  </si>
  <si>
    <t>Rozedranka</t>
  </si>
  <si>
    <t xml:space="preserve">Ochotnicza Straż Pożarna Ruda </t>
  </si>
  <si>
    <t>Ruda</t>
  </si>
  <si>
    <t xml:space="preserve">Ochotnicza Straż Pożarna Orzeszkowo </t>
  </si>
  <si>
    <t xml:space="preserve">Orzeszkowo </t>
  </si>
  <si>
    <t xml:space="preserve">59012
</t>
  </si>
  <si>
    <t xml:space="preserve">Ochotnicza Straż Pożarna Osowiec </t>
  </si>
  <si>
    <t xml:space="preserve">Osowiec </t>
  </si>
  <si>
    <t xml:space="preserve">Ochotnicza Straż Pożarna Pawłówka </t>
  </si>
  <si>
    <t xml:space="preserve"> Pawłówka</t>
  </si>
  <si>
    <t xml:space="preserve">16501
</t>
  </si>
  <si>
    <t xml:space="preserve">Ochotnicza Straż Pożarna Pniewo </t>
  </si>
  <si>
    <t xml:space="preserve">Pniewo </t>
  </si>
  <si>
    <t xml:space="preserve">84200
</t>
  </si>
  <si>
    <t xml:space="preserve">Ochotnicza Straż Pożarna Podostrówek </t>
  </si>
  <si>
    <t xml:space="preserve">Podostrówek </t>
  </si>
  <si>
    <t xml:space="preserve">Ochotnicza Straż Pożarna Podwysokie Jeleniewskie </t>
  </si>
  <si>
    <t xml:space="preserve">Podwysokie Jeleniewskie </t>
  </si>
  <si>
    <t xml:space="preserve">Ochotnicza Straż Pożarna Pokośno </t>
  </si>
  <si>
    <t xml:space="preserve">Pokośno </t>
  </si>
  <si>
    <t xml:space="preserve">Ochotnicza Straż Pożarna Przerośl </t>
  </si>
  <si>
    <t xml:space="preserve">Przerośl </t>
  </si>
  <si>
    <t>Od serca" Spółdzielnia Socjalna</t>
  </si>
  <si>
    <t xml:space="preserve">Ochotnicza Straż Pożarna Siółko </t>
  </si>
  <si>
    <t>Siółko</t>
  </si>
  <si>
    <t xml:space="preserve">Ochotnicza Straż Pożarna Słojniki </t>
  </si>
  <si>
    <t xml:space="preserve">Słojniki </t>
  </si>
  <si>
    <t xml:space="preserve">Ochotnicza Straż Pożarna Smolany </t>
  </si>
  <si>
    <t xml:space="preserve">Smolany </t>
  </si>
  <si>
    <t xml:space="preserve">Ochotnicza Straż Pożarna Stara Dębszczyzna </t>
  </si>
  <si>
    <t xml:space="preserve"> Stara Dębszczyzna </t>
  </si>
  <si>
    <t xml:space="preserve">Ochotnicza Straż Pożarna Stary Gromadzyń </t>
  </si>
  <si>
    <t xml:space="preserve">Stary Gromadzyń </t>
  </si>
  <si>
    <t xml:space="preserve">Ochotnicza Straż Pożarna Suchowola </t>
  </si>
  <si>
    <t xml:space="preserve"> Suchowola</t>
  </si>
  <si>
    <t xml:space="preserve">Ochotnicza Straż Pożarna Szymany </t>
  </si>
  <si>
    <t xml:space="preserve"> Szymany</t>
  </si>
  <si>
    <t xml:space="preserve">Ochotnicza Straż Pożarna Toczyłowo </t>
  </si>
  <si>
    <t xml:space="preserve"> Toczyłowo </t>
  </si>
  <si>
    <t xml:space="preserve">Ochotnicza Straż Pożarna Turośl </t>
  </si>
  <si>
    <t xml:space="preserve">Turośl </t>
  </si>
  <si>
    <t xml:space="preserve">Ochotnicza Straż Pożarna Wierzbowo </t>
  </si>
  <si>
    <t>Wierzbowo</t>
  </si>
  <si>
    <t xml:space="preserve">66325
</t>
  </si>
  <si>
    <t xml:space="preserve">Ochotnicza Straż Pożarna Wólka </t>
  </si>
  <si>
    <t xml:space="preserve"> Wólka</t>
  </si>
  <si>
    <t xml:space="preserve">Ochotnicza Straż Pożarna Wykowo </t>
  </si>
  <si>
    <t>Wykowo</t>
  </si>
  <si>
    <t xml:space="preserve">Ochotnicza Straż Pożarna Zabiele </t>
  </si>
  <si>
    <t xml:space="preserve">Zabiele </t>
  </si>
  <si>
    <t xml:space="preserve">Ochotnicza Straż Pożarna Zaskrodzie </t>
  </si>
  <si>
    <t>Zaskrodzie</t>
  </si>
  <si>
    <t xml:space="preserve">64718
</t>
  </si>
  <si>
    <t xml:space="preserve">Ochotnicza Straż Pożarna Zastocze </t>
  </si>
  <si>
    <t>Zastocze</t>
  </si>
  <si>
    <t xml:space="preserve">51666
</t>
  </si>
  <si>
    <t xml:space="preserve">Ochotnicza Straż Pożarna Zbójna </t>
  </si>
  <si>
    <t xml:space="preserve">Zbójna </t>
  </si>
  <si>
    <t xml:space="preserve">Ochotnicza Straż Pożarna Zusno </t>
  </si>
  <si>
    <t xml:space="preserve">Zusno </t>
  </si>
  <si>
    <t xml:space="preserve">Ochotnicza Straż Pożarna Żegary </t>
  </si>
  <si>
    <t xml:space="preserve">Żegary </t>
  </si>
  <si>
    <t>Stowarzyszenie Rozwoju Wsi Kurejewka i Chojnówek "Wiejski Zakątek"</t>
  </si>
  <si>
    <t>Kurejewka</t>
  </si>
  <si>
    <t xml:space="preserve">Stowarzyszenie samorządów Dorzecza Biebrzy </t>
  </si>
  <si>
    <t xml:space="preserve">Stowarzyszenie Rozwoju Wsi Ciemnoszyje </t>
  </si>
  <si>
    <t xml:space="preserve">Stowarzyszenie Rozwoju Wsi Białogrądy </t>
  </si>
  <si>
    <t xml:space="preserve">Ochotnicza Straż Pożarna Jabłoń Kościelna </t>
  </si>
  <si>
    <t xml:space="preserve">Jabłoń Kościelna </t>
  </si>
  <si>
    <t xml:space="preserve">Ochotnicza Straż Pożarna Karasiewo </t>
  </si>
  <si>
    <t>Karasiewo</t>
  </si>
  <si>
    <t xml:space="preserve">Ochotnicza Straż Pożarna Kłopoty Bujny </t>
  </si>
  <si>
    <t xml:space="preserve"> Kłopoty Bujny </t>
  </si>
  <si>
    <t xml:space="preserve">Ochotnicza Straż Pożarna Kostry Noski </t>
  </si>
  <si>
    <t xml:space="preserve">Kostry Noski </t>
  </si>
  <si>
    <t xml:space="preserve">Ochotnicza Straż Pożarna Łopienie Jeże </t>
  </si>
  <si>
    <t xml:space="preserve">Łopienie Jeże </t>
  </si>
  <si>
    <t>Rosyjskie Stowarzyszenie Kulturalno-Oświatowe</t>
  </si>
  <si>
    <t>15-097 Białystok, ul. M.C. Skłodowskiej 8/37</t>
  </si>
  <si>
    <t>Fundacja Rozwiązania HR</t>
  </si>
  <si>
    <t>ul. Warszawska 44/1, 15-077 Białystok</t>
  </si>
  <si>
    <t>Spółdzielnia Socjalna Podlasie</t>
  </si>
  <si>
    <t>ul. Kopernika 9 lok. 16, 15-377 Białystok</t>
  </si>
  <si>
    <t>Stowarzyszenie Wspierania Edukacji i Rodziny Ster</t>
  </si>
  <si>
    <t>15-101 Białystok, ul. Jurowiecka 56</t>
  </si>
  <si>
    <t>Stowarzyszenie Szkółka Szachowa</t>
  </si>
  <si>
    <t>ul. Kalinowa 11 lok U-3, 15-809 Białystok</t>
  </si>
  <si>
    <t>Towarzystwo Przyjaciół Dzieci Oddział Miejski w Białymstoku</t>
  </si>
  <si>
    <t>ul. Pietkiewicza 1, 15-689 Białystok</t>
  </si>
  <si>
    <t>Wspólna Inicjatywa Podlaska</t>
  </si>
  <si>
    <t xml:space="preserve">Czaczki Wielkie 36, 18-106 Turośń Kościelna </t>
  </si>
  <si>
    <t xml:space="preserve">Ochotnicza Straż Pożarna Narew </t>
  </si>
  <si>
    <t xml:space="preserve">237728
</t>
  </si>
  <si>
    <t>Narew</t>
  </si>
  <si>
    <t xml:space="preserve">Ochotnicza Straż Pożarna Nowe Piekuty </t>
  </si>
  <si>
    <t xml:space="preserve">Nowe Piekuty </t>
  </si>
  <si>
    <t xml:space="preserve">Ochotnicza Straż Pożarna Pietkowo </t>
  </si>
  <si>
    <t xml:space="preserve">Pietkowo </t>
  </si>
  <si>
    <t xml:space="preserve">Ochotnicza Straż Pożarna Poświętne </t>
  </si>
  <si>
    <t>Poświętne</t>
  </si>
  <si>
    <t xml:space="preserve">Ochotnicza Straż Pożarna Skłody Borowe </t>
  </si>
  <si>
    <t xml:space="preserve">Skłody Borowe </t>
  </si>
  <si>
    <t xml:space="preserve">Ochotnicza Straż Pożarna Słochy Annopolskie </t>
  </si>
  <si>
    <t xml:space="preserve"> Słochy Annopolskie </t>
  </si>
  <si>
    <t xml:space="preserve">Ochotnicza Straż Pożarna Stary Skazdub </t>
  </si>
  <si>
    <t xml:space="preserve"> Stary Skazdub </t>
  </si>
  <si>
    <t xml:space="preserve">Ochotnicza Straż Pożarna Tłoczewo </t>
  </si>
  <si>
    <t>Tłoczewo</t>
  </si>
  <si>
    <t xml:space="preserve">154967
</t>
  </si>
  <si>
    <t xml:space="preserve">Ochotnicza Straż Pożarna Tołwin </t>
  </si>
  <si>
    <t>Tołwin</t>
  </si>
  <si>
    <t>Siedlecka Akademia Piłkarska "Masovia"/</t>
  </si>
  <si>
    <t>ul. Kaszubska 5/36, 08-110 Siedlce</t>
  </si>
  <si>
    <t>Spółdzielnia Socjalna WEJDŹ DO GRY</t>
  </si>
  <si>
    <t xml:space="preserve"> Fundacja Stabilo </t>
  </si>
  <si>
    <t>Toruń</t>
  </si>
  <si>
    <t xml:space="preserve">Stowarzyszenie Dyliżans KUlturalny </t>
  </si>
  <si>
    <t>Stowarzyszenie PRO Sanus</t>
  </si>
  <si>
    <t>Ludowy Klub Sportowy TUR Turze Rogi</t>
  </si>
  <si>
    <t>Turze Rogi</t>
  </si>
  <si>
    <t>Wojewódzki Związek Rolników, Kółek i Organizacji Rolniczych</t>
  </si>
  <si>
    <t>Stowarzyszenie Rozwoju Regionalnego i Lokalnego Progress</t>
  </si>
  <si>
    <t xml:space="preserve"> Zbydniów</t>
  </si>
  <si>
    <t>Stowarzyszenie Nasza Wieś</t>
  </si>
  <si>
    <t>Milanów</t>
  </si>
  <si>
    <t>Rudno 128 A, 21-210 Milanów</t>
  </si>
  <si>
    <t>Stowarzyszenie Przyjaźni Polsko - Uzbeckiej "Przyjaźń - Dustlik" w Chełmie</t>
  </si>
  <si>
    <t>Stowarzyszenie Rozwoju i Promocji Jakubówki</t>
  </si>
  <si>
    <t>Nowodwór</t>
  </si>
  <si>
    <t>OSP w Zawitale</t>
  </si>
  <si>
    <t xml:space="preserve"> Nowodwór</t>
  </si>
  <si>
    <t>OSP w Trzciankach</t>
  </si>
  <si>
    <t>Stowarzyszenie Przedsiębiorców Ziemi Łukowskiej</t>
  </si>
  <si>
    <t>Łuków</t>
  </si>
  <si>
    <t>Fundacja Dzieciom</t>
  </si>
  <si>
    <t>Stowarzyszenie W STRONĘ CZŁOWIEKA</t>
  </si>
  <si>
    <t>Stowarzyszenie Poleskie</t>
  </si>
  <si>
    <t>Stowarzyszenie Ochotnicza Straż Pożarna w Mętowie</t>
  </si>
  <si>
    <t>Stowarzyszenie Kreatywnego Rozwoju,</t>
  </si>
  <si>
    <t>Międzynarodowa Fundacja "Communitas"</t>
  </si>
  <si>
    <t>Stowarzyszenie Tradycyjnie Nowoczesnych dla Wsi</t>
  </si>
  <si>
    <t>Plewki 19</t>
  </si>
  <si>
    <t>Białostocka Fundacja Kształcenia Kadr</t>
  </si>
  <si>
    <t>ul. Spółdzielcza 8, 15-441 Białystok</t>
  </si>
  <si>
    <t xml:space="preserve">Stowarzyszenie Kobiet "Niebieska Zebra" </t>
  </si>
  <si>
    <t>Dorohusk</t>
  </si>
  <si>
    <t xml:space="preserve">Rzeszowwska Agencja Rozwoju Regionalnego S.A </t>
  </si>
  <si>
    <t>Rzeszow</t>
  </si>
  <si>
    <t>Fundacja Bank Żywności w Lublinie</t>
  </si>
  <si>
    <t>Stowarzyszenie Nowa Szansa w Zamościu</t>
  </si>
  <si>
    <t>Zamość</t>
  </si>
  <si>
    <t>Spółdzielnia Socjalna "Dębowy Las"</t>
  </si>
  <si>
    <t>Wołkowiany</t>
  </si>
  <si>
    <t>Lublin Italy Foundation</t>
  </si>
  <si>
    <t>SOSPPiN EDUKATOR w Łomży o/Zaświatycze</t>
  </si>
  <si>
    <t>Zaświatycze 46</t>
  </si>
  <si>
    <t>OCHOTNICZA STRAŻ POŻARNA W KRĘPCU</t>
  </si>
  <si>
    <t>KRĘPIEC</t>
  </si>
  <si>
    <t xml:space="preserve">Związek Harcerstwa Polskiego Chorągiew Śląska
</t>
  </si>
  <si>
    <t xml:space="preserve">40-004 Katowice, Al.Korfantego 8
</t>
  </si>
  <si>
    <t>OSP Janopol</t>
  </si>
  <si>
    <t>Janopol 68</t>
  </si>
  <si>
    <t>Stowarzyszenie Inicjatyw Wiejskich "Wspierajmy się"</t>
  </si>
  <si>
    <t>Czernic 102</t>
  </si>
  <si>
    <t>Stowarzyszenie Rozwoju Wsi Kawęczyn</t>
  </si>
  <si>
    <t xml:space="preserve"> Kawęczyn 11</t>
  </si>
  <si>
    <t>Stowarzyszenie Rodziców Uczniów Zespołu Szkół w Gozdzie</t>
  </si>
  <si>
    <t>Gózd 109A</t>
  </si>
  <si>
    <t>Stowarzyszenie na Rzecz Tradycji i Rozwoju Gminy Kłoczew</t>
  </si>
  <si>
    <t>ul. Długa 67</t>
  </si>
  <si>
    <t>Funadacja Polskiej Akademii Nauk-Oddziała w Lublinie - Nauka i Rozwój Lubelszczyzny</t>
  </si>
  <si>
    <t>Plac Litewski 2, 20-080 Lublin</t>
  </si>
  <si>
    <t>Stowarzyszenie Na Rzecz Rozwoju Wsi Bramka</t>
  </si>
  <si>
    <t>Bramka 40</t>
  </si>
  <si>
    <t>Stowarzyszenie Rozwoju Wsi Gęsia Wólka</t>
  </si>
  <si>
    <t>Gęsia Wólka 20</t>
  </si>
  <si>
    <t>Stowarzyszenie Hrubieszowskie "Lepsze Jutro" Lokalna Grupa Działania</t>
  </si>
  <si>
    <t>Stowarzyszenie Cliperus Arma</t>
  </si>
  <si>
    <t>Okopy 29</t>
  </si>
  <si>
    <t>Stowarzyszenie Kobiet wsi Teresin "Pod Lipą"</t>
  </si>
  <si>
    <t>Białopole</t>
  </si>
  <si>
    <t>Przedsiębiorstwo Nieruchomości Puławskie Sp. z o.o.</t>
  </si>
  <si>
    <t xml:space="preserve"> Puławy</t>
  </si>
  <si>
    <t xml:space="preserve">Lokalna Grupa Działania „RAZEM KU LEPSZEJ PRZYSZŁOŚCI"
</t>
  </si>
  <si>
    <t xml:space="preserve">ul. Świderska 12
21-400 Łuków
</t>
  </si>
  <si>
    <t>Stowarzyszenie Kobiet aktywnych "Jakuszanki"</t>
  </si>
  <si>
    <t>Jakusze</t>
  </si>
  <si>
    <t xml:space="preserve">Stowarzyszenie Sympatyków Kultury i Sztuki w Chełmie </t>
  </si>
  <si>
    <t>Międzyszkolny Klub Sportowy SAMBO w Chełmie</t>
  </si>
  <si>
    <t>ew. UM CHEŁM</t>
  </si>
  <si>
    <t>3.4222.21.2014</t>
  </si>
  <si>
    <t>Stowarzyszenie na rzecz Rozwoju Gminy Wierzbica</t>
  </si>
  <si>
    <t>Wierzbica</t>
  </si>
  <si>
    <t>Gminny Klub Sportowy OGNIWO w Wierzbicy</t>
  </si>
  <si>
    <t>Związek Harcerstwa Polskiego</t>
  </si>
  <si>
    <t xml:space="preserve"> ul. Konopnickiej 6, 00-491 Warszawa</t>
  </si>
  <si>
    <t>Ogólnopolska Federacja Organizacji Pozarządowych</t>
  </si>
  <si>
    <t>Stowarzyszenie Twórcze "PASJA" w Chełmie</t>
  </si>
  <si>
    <t>Stowarzyszenie Chór Ziemi Chełmskiej HEJNAŁ w Chełmie</t>
  </si>
  <si>
    <t>Stowarzyszenie Dialog Społeczny</t>
  </si>
  <si>
    <t>Ochotnicza Straż Pożarna w Wierzbicy</t>
  </si>
  <si>
    <t>Chełmskie Stowarzyszenie Tenisowe GEM w Chełmie</t>
  </si>
  <si>
    <t>Społeczno Oświatowe Stowarzyszenie Pomocy Pokrzywdzonym i Niepełnosprawnym EDUKATOR w Łomży o/Zaświatycze</t>
  </si>
  <si>
    <t>Zaświatycze</t>
  </si>
  <si>
    <t>Przesłano 2 (takie same) karty do głosownia</t>
  </si>
  <si>
    <t xml:space="preserve"> Hrubieszowskie Stowarzyszenie Folklorystyczne</t>
  </si>
  <si>
    <t xml:space="preserve">Stowarzyszenie Absolwentów i Sympatyków Zespołu Szkół
  im. Gen. Franciszka Kamińskiego
                 w Adamowie </t>
  </si>
  <si>
    <t>ul. Cmentarna 6, 21-412 Adamów</t>
  </si>
  <si>
    <t>Stowarzyszenie Nowy Leopoldów</t>
  </si>
  <si>
    <t xml:space="preserve"> 08-500 Leopoldów ul. Ks. Drozdwoskeigo 8</t>
  </si>
  <si>
    <t>Stowarzyszenie Księgowych w Polsce - Oddział Okręgowy w Lublinie</t>
  </si>
  <si>
    <t xml:space="preserve">101063
</t>
  </si>
  <si>
    <t xml:space="preserve"> Chorągiew Zachodniopomorską ZHP z siedzibą w Szczecinie</t>
  </si>
  <si>
    <t>ul. Ogińskiego 15, Szczecin</t>
  </si>
  <si>
    <t>Stowarzyszenie Świętokrzyski Fundusz Lokalny</t>
  </si>
  <si>
    <t>ul. Chęcińska 27a/5, 25-020 Kielce</t>
  </si>
  <si>
    <t xml:space="preserve">Fundacja Wspomagania Wsi
</t>
  </si>
  <si>
    <t xml:space="preserve">ul. Bellottiego 1
01-022 Warszawa
</t>
  </si>
  <si>
    <t>Fundacja SOS Odpowiedzialne Szkoły Jazdy</t>
  </si>
  <si>
    <t>Szczecin</t>
  </si>
  <si>
    <t>Fundacja Rozwoju Społeczeństwa Informacyjnego</t>
  </si>
  <si>
    <t>Stowarzyszenie Przyjaciół Zespołu Szkół Ponadgimnazjalnych nr 3 w Siedlcach</t>
  </si>
  <si>
    <t>Siedlce</t>
  </si>
  <si>
    <t>Fundacja Wschodni Instytut Rozwoju</t>
  </si>
  <si>
    <t>ul. Narutowicza 19, 20-004 Lublin</t>
  </si>
  <si>
    <t>Fundacja Urszuli Jaworskiej</t>
  </si>
  <si>
    <t xml:space="preserve">ul. Międzynarodowa 61,
Warszawa 03-922
</t>
  </si>
  <si>
    <t>Bialskie Stowarzyszenie Literatów i Dziennikarzy "Maksyma"</t>
  </si>
  <si>
    <t>Stowarzyszenie Ochotnicza Straż Pożarna w Ćmiłowie</t>
  </si>
  <si>
    <t>Ćmiłów</t>
  </si>
  <si>
    <t>Stowarzyszenie Ochotnicza Straż Pożarna w Prawiednikach</t>
  </si>
  <si>
    <t>Stowarzyszenie Ochotnicza Straż Pożarna w Wilczopolu,</t>
  </si>
  <si>
    <t>Stowarzyszenie Ochotnicza Straż Pożarna w Majdanie Mętowskim</t>
  </si>
  <si>
    <t>Stowarzyszenie Promyczek</t>
  </si>
  <si>
    <t>Stowarzyszenie Wilczopole na Rzecz DZieci i Młodzieży</t>
  </si>
  <si>
    <t>Stowarzyszenie Organizatorów Ośrodków Innowacji i Przedsiębiorczości w Polsce</t>
  </si>
  <si>
    <t>ul.Rubież 46 Poznań 61-612</t>
  </si>
  <si>
    <t>Stowarzyszenie Szkoła Marzeń</t>
  </si>
  <si>
    <t>Stowarzyszenie Nasza Szkoła</t>
  </si>
  <si>
    <t>Świdnik</t>
  </si>
  <si>
    <t>Lubelska Fundacja Rozwoju</t>
  </si>
  <si>
    <t>Stowarzyszenie Lokalna Grupa Rybacka "W Dolinie Tysmienicy i Wieprza"</t>
  </si>
  <si>
    <t>Lubartów</t>
  </si>
  <si>
    <t>Miejski Klub Sportowy "Lewart" w Lubartowie</t>
  </si>
  <si>
    <t>Agencja Rozwoju Społeczno-Gospodarczego Sp. z o.o.</t>
  </si>
  <si>
    <t>KLub Abstynenta "Nadzieja" w Lubartowie</t>
  </si>
  <si>
    <t>Stowarzyszenie Loklane Porozumienie Na Rzecz Zatrudnienia w Powiecie Włodawskim</t>
  </si>
  <si>
    <t>ul. Niecała 2 22-200 Włodawa</t>
  </si>
  <si>
    <t>Przesłano 2 karty do głosowania</t>
  </si>
  <si>
    <t>Fundacja Europejska Akademia Samorządowa</t>
  </si>
  <si>
    <t>Mełgiew</t>
  </si>
  <si>
    <t>Polski Związek Emerytów, Rencistów i Inwalidów Zarząd Rejonowy w Janowie Lubelskim</t>
  </si>
  <si>
    <t>Janów Lubelski</t>
  </si>
  <si>
    <t>Stowarzyszenie Na Rzecz Rozwoju Wsi Górka Lubartowska- Wspólne Marzenie</t>
  </si>
  <si>
    <t>Górka Lubartowska</t>
  </si>
  <si>
    <t>Klub Sportowy "Perła" Rokitno</t>
  </si>
  <si>
    <t>Rokitno</t>
  </si>
  <si>
    <t>Federacja Konsumentów</t>
  </si>
  <si>
    <t>Stowarzyszenie Lokalna Grupa Działania "Doliną Wieprza i Leśnym Szlakiem"</t>
  </si>
  <si>
    <t>Stowarzyszenie Inicjatyw Lokalnych SIL</t>
  </si>
  <si>
    <t>Fundacja Aktywni Rodzice</t>
  </si>
  <si>
    <t>Stowarzyszenie Kupców i Przedsiębiorców Ziemi Lubartowskiej</t>
  </si>
  <si>
    <t>Fundacja "Razem Pro Publico Bono"</t>
  </si>
  <si>
    <t>Lubartowskie Stowarzyszenie Hospicjum Św. Anny</t>
  </si>
  <si>
    <t>Stowarzyszenie Pomocy Dzieciom Niech sie Serce Obudzi im.Jana Pawła II</t>
  </si>
  <si>
    <t>Lubelskie Stowarzyszenie Samopomocy</t>
  </si>
  <si>
    <t xml:space="preserve"> Łęczna</t>
  </si>
  <si>
    <t>Stowarzyszenie Przyjaciół Ekonomika</t>
  </si>
  <si>
    <t>Lubelskie Stowarzyszenie Organizatorów Pomocy Społecznej</t>
  </si>
  <si>
    <t>Lublin,</t>
  </si>
  <si>
    <t>Lubelskie Towarzystwo Dobroczynności</t>
  </si>
  <si>
    <t>ELPIDA Spółdzielnia Socjalna</t>
  </si>
  <si>
    <t>ul. Targowa 5, 38-540 Zagórz</t>
  </si>
  <si>
    <t>Ochotnicza Straż Pożarna w Jabłoniu</t>
  </si>
  <si>
    <t>Jabłoń</t>
  </si>
  <si>
    <t>towarzyszenie Milośnikow Ziemi Jabłońskiej,</t>
  </si>
  <si>
    <t>Stowarzyszenie Równy Start</t>
  </si>
  <si>
    <t>Stowarzyszenie Szkoła i Wieś</t>
  </si>
  <si>
    <t>Stowarzyszenie Marzenie</t>
  </si>
  <si>
    <t>Stowarzyszenie Pomocy Dzieciom i Młodzieży Michał w Jabłoniu</t>
  </si>
  <si>
    <t>Stowarzyszenie Inicjatyw na Rzecz Gminy Jabłoń</t>
  </si>
  <si>
    <t>Ochotnicza Straż Pożarna w Rossoszu</t>
  </si>
  <si>
    <t>Rossosz</t>
  </si>
  <si>
    <t>Stowarzyszenie Przyjaciół Gminy Rossosz</t>
  </si>
  <si>
    <t>Zespół Ludowy "Zielawa" w Rossoszu</t>
  </si>
  <si>
    <t>Ochotnicza Straż Pożarna w Kostrach</t>
  </si>
  <si>
    <t>Ochotnicza Straż Pożarna w Rudnie II</t>
  </si>
  <si>
    <t>Ochotnicza Straż Pożarna w Milanowie</t>
  </si>
  <si>
    <t>Ochotnicza Straż Pożarna w Horodyszczu</t>
  </si>
  <si>
    <t>Horodyszcze</t>
  </si>
  <si>
    <t>Ochotnicza Straż Pożarna w Ratajewiczach</t>
  </si>
  <si>
    <t xml:space="preserve"> Ratajewicze</t>
  </si>
  <si>
    <t>Stowarzyszenie Rozwoju Wsi Dołholiska, Łyniew, Marylin, Polubicze, Ratajewicze</t>
  </si>
  <si>
    <t>Dołholiska</t>
  </si>
  <si>
    <t>Ochotnicza Straż Pożarna w Łyniewie</t>
  </si>
  <si>
    <t>Łyniew</t>
  </si>
  <si>
    <t>Stowarzyszenie Razem dla Wisznic</t>
  </si>
  <si>
    <t>Wygoda,</t>
  </si>
  <si>
    <t>Ochotnicza Straż Pożarna w Wisznicach</t>
  </si>
  <si>
    <t>Wisznice</t>
  </si>
  <si>
    <t>Ochotnicza Straż Pożarna w Polubiczach</t>
  </si>
  <si>
    <t xml:space="preserve"> Polubicze Wiejskie Pierwsze</t>
  </si>
  <si>
    <t>Gminny Klub Sportowo-Turystyczny TYTAN w Wisznicach</t>
  </si>
  <si>
    <t>Stowarzyszenie Promocji Zdrowego Życia ISTNIENIE</t>
  </si>
  <si>
    <t>Wygoda</t>
  </si>
  <si>
    <t>Stowarzyszenie Rozwoju WSI OSP JEDNA DUBICA</t>
  </si>
  <si>
    <t>Dubica Dolna</t>
  </si>
  <si>
    <t>Towarzystwo Miłośników Podlasia w Białej Podlaskiej</t>
  </si>
  <si>
    <t>Biala Podlaska</t>
  </si>
  <si>
    <t>Fundacja Wspólny Świat</t>
  </si>
  <si>
    <t>Stowarzyszenie Pomocy Młodzieży i Dzieciom Autystycznym Wspólny Świat</t>
  </si>
  <si>
    <t>Biaskie Stowarzyszenie Promień</t>
  </si>
  <si>
    <t>Stowarzyzszenie Pielęgniarek i Położnych na Rzecz Rozwoju I doskonalenia Zawodowego</t>
  </si>
  <si>
    <t>Ochotnicza Straż Pożarna w Hołownie</t>
  </si>
  <si>
    <t xml:space="preserve"> Hołowno</t>
  </si>
  <si>
    <t>Ochotnicza Straż Pożarna w Rusiłach</t>
  </si>
  <si>
    <t>Rusiły</t>
  </si>
  <si>
    <t>Ochotnicza Straż Pożarna w Podedwórzu</t>
  </si>
  <si>
    <t>Podedwórze</t>
  </si>
  <si>
    <t>Ochotnicza Straż Pożarna w Zaliszczu</t>
  </si>
  <si>
    <t>Zaliszcze</t>
  </si>
  <si>
    <t>Stowarzyszenie Patrzeć w Przyszłość</t>
  </si>
  <si>
    <t>Stowarzyszenie Społeczno-Kulturalne w Podedwórzu</t>
  </si>
  <si>
    <t>Polskie Stowarzyszenie Na Rzecz Osób z Uposledzeniem Umysłowym Koło w Werbkowicach</t>
  </si>
  <si>
    <t>Stowarzyszenie "Bezpieczny Powiat Hrubieszowski"</t>
  </si>
  <si>
    <t>Katolickie Stowarzyszenie "Służba człowiekowi"</t>
  </si>
  <si>
    <t xml:space="preserve"> Zamość</t>
  </si>
  <si>
    <t>Stowarzyszenie "Loklana Grupa Działania - U ŹRÓDEŁ"</t>
  </si>
  <si>
    <t>MODLISZEWICE, UL PIOTRKOWSKA 30, 26-200 KOŃSKIE</t>
  </si>
  <si>
    <t>Stowarzyszenie "Bezpieczny powiat hrubieszowski"</t>
  </si>
  <si>
    <t xml:space="preserve">Niezgodność z pkt. 6.14 ordynacji - dane organizacji nie są dostępne w KRS i nie przysłano  dokumentu potwierdzającego osobowość prawną organizacji. </t>
  </si>
  <si>
    <t>Stowarzyszenie Kobiet Aktywnych Razem na Kresach w Chełmie</t>
  </si>
  <si>
    <t>Chełmskie Stowarzyszenie Klubu Abstynenta "Odnowa"</t>
  </si>
  <si>
    <t>Klub Sportowy Art-Fit</t>
  </si>
  <si>
    <t>Lubartów,</t>
  </si>
  <si>
    <t>Nr ew 29K/10</t>
  </si>
  <si>
    <t>Lubartowski Uczniowski Klub Sportowy</t>
  </si>
  <si>
    <t>UKS-3/1/95</t>
  </si>
  <si>
    <t>Ludowy KLub Sportowy "Trzciniec",</t>
  </si>
  <si>
    <t>Trzciniec</t>
  </si>
  <si>
    <t>4K/03</t>
  </si>
  <si>
    <t>Stowarzyszenie Kobiet Aktywnych Gminy Drelów</t>
  </si>
  <si>
    <t xml:space="preserve"> Drelów</t>
  </si>
  <si>
    <t>Ochotnicza Straż Pożarna "Stołpno" w Międzyrzecu Podlaskim</t>
  </si>
  <si>
    <t>Międzyrzec Podlaski</t>
  </si>
  <si>
    <t>Klub Sportowy "ASTRA" w Leśniowicach</t>
  </si>
  <si>
    <t>Leśniowice</t>
  </si>
  <si>
    <t>Leśniowskie Stowarzyszenie Oświatowo-Samorządowe</t>
  </si>
  <si>
    <t>Stowarzyszenie "Wokół Dzierzkowic"</t>
  </si>
  <si>
    <t xml:space="preserve"> Dzierzkowice</t>
  </si>
  <si>
    <t>Stowarzyszenie Ośrodek Wspierania Rodziny</t>
  </si>
  <si>
    <t>Ochotnicza Straż Pożarna Godziszów Drugi</t>
  </si>
  <si>
    <t>Godziszów Drugi</t>
  </si>
  <si>
    <t>Stowarzyszenie Kulturalno-Oświatowe "Żak" w Godziszowie</t>
  </si>
  <si>
    <t>Godziszów Trzeci</t>
  </si>
  <si>
    <t>Caritas Diecezji Siedleckiej</t>
  </si>
  <si>
    <t>Regionalne Towarzystwo Gminy Sawin</t>
  </si>
  <si>
    <t>Sawin</t>
  </si>
  <si>
    <t>Puławskie STowarzyszenie LIderów Oświaty ECHO</t>
  </si>
  <si>
    <t>Puławy</t>
  </si>
  <si>
    <t>Lubelskie Stowarzyszenie Fantastyki "Cytadela Syriusza"</t>
  </si>
  <si>
    <t xml:space="preserve">Fundacja Bieszczadzka
</t>
  </si>
  <si>
    <t xml:space="preserve">38-700 Ustrzyki Dolne, ul. Rynek 14
</t>
  </si>
  <si>
    <t>Stowarzyszenie Kobiet Gminy Uchanie</t>
  </si>
  <si>
    <t>Uchanie</t>
  </si>
  <si>
    <t xml:space="preserve">Fundacja Pomocy Szkołom Bieszczadzkim </t>
  </si>
  <si>
    <t>38-713 Lutowiska 45</t>
  </si>
  <si>
    <t>Ludowy Uczniowski Klub Sportowy Hutnik w Hucie Dabrowie</t>
  </si>
  <si>
    <t>Huta Dabrowa</t>
  </si>
  <si>
    <t>18 / 99</t>
  </si>
  <si>
    <t>Uczniowski Ludowy Klub Sportowy Kangur przy Szkole Podstawowej w Okrzei</t>
  </si>
  <si>
    <t>Okrzeja</t>
  </si>
  <si>
    <t>62 / 2001</t>
  </si>
  <si>
    <t>OSP w Fiukówce</t>
  </si>
  <si>
    <t>Fiukówka</t>
  </si>
  <si>
    <t>OSP w Krzywdzie</t>
  </si>
  <si>
    <t>OSP w Podosiu</t>
  </si>
  <si>
    <t>Podosie</t>
  </si>
  <si>
    <t>OSP w Radoryżu Kościelnym</t>
  </si>
  <si>
    <t>Radoryż Kościelny</t>
  </si>
  <si>
    <t>OSP w Woli Okrzejskiej</t>
  </si>
  <si>
    <t>Wola Okrzejska</t>
  </si>
  <si>
    <t>Spółdzielnia Socjalna Pomyk Nadziei</t>
  </si>
  <si>
    <t>Stowarzyszenie Krzewienia Kultury wiejskiej Szansa w Krzywdzie</t>
  </si>
  <si>
    <t>Uczniowski Ludowy Klub Sportowy Struś przy Publicznym Gimnazjum Nr 3 w Okrzei</t>
  </si>
  <si>
    <t>54/ 2000</t>
  </si>
  <si>
    <t>Uczniowski Ludowy Klub Sportowy Radoryż Smolany</t>
  </si>
  <si>
    <t>Radoryż Smolany</t>
  </si>
  <si>
    <t>70/ 2004</t>
  </si>
  <si>
    <t>Ludowy Klub Sportowy Unia Krzywda</t>
  </si>
  <si>
    <t>35/ 2009</t>
  </si>
  <si>
    <t>Stowarzyszenie WERWA w Chełmie</t>
  </si>
  <si>
    <t>SRL Automobilklub Chełmski</t>
  </si>
  <si>
    <t xml:space="preserve">Fundacja na Rzecz Seniorów „BONUM VITAE”
</t>
  </si>
  <si>
    <t>ul. Kazimierza Wielkiego 1/20, 20-611 Lublin</t>
  </si>
  <si>
    <t>Fundacja „Kraina Jana Pocka”</t>
  </si>
  <si>
    <t>Ul. Marka Sobieskiego 1,24-173 Markuszów,</t>
  </si>
  <si>
    <t>Ludowy Klub Sportowy "CISY" w Nałęczowie</t>
  </si>
  <si>
    <t>Stowarzyszenie Rozwoju Wsi Zawsze Czesławice</t>
  </si>
  <si>
    <t>Czesławice</t>
  </si>
  <si>
    <t>OSP w Niewodnicy Koryckiej</t>
  </si>
  <si>
    <t>Niewodnica Korycka</t>
  </si>
  <si>
    <t>OSP w Iwanówce</t>
  </si>
  <si>
    <t>Turośń Kościelna</t>
  </si>
  <si>
    <t>Iwanówka. Turośń Kościelna</t>
  </si>
  <si>
    <t>OSP w Borowskich Michałach</t>
  </si>
  <si>
    <t>OSP w Chodorach</t>
  </si>
  <si>
    <t>Turosn Koscielna</t>
  </si>
  <si>
    <t>OSP w Turośni Dolnej</t>
  </si>
  <si>
    <t>OSP w Borowskich Olkach</t>
  </si>
  <si>
    <t>Bychawskie Towarzystwo Regionalne</t>
  </si>
  <si>
    <t>Bychawa</t>
  </si>
  <si>
    <t>Roztoczańskie Stowarzyszenie Miłośników Folkloru</t>
  </si>
  <si>
    <t>Dzwola</t>
  </si>
  <si>
    <t>Stowarzyezenie Lokalna Grupa Działania "Lepsza Przyszłość Ziemi Ryckiej"</t>
  </si>
  <si>
    <t>Ryki</t>
  </si>
  <si>
    <t>Ochotnicza Straż Pożarna w Potoku Wielkim</t>
  </si>
  <si>
    <t>Potok Wielki</t>
  </si>
  <si>
    <t>Gminny Ludowy Klub Sportowy</t>
  </si>
  <si>
    <t>Towarzystwo Przyjaciół Gminy Potok Wielki</t>
  </si>
  <si>
    <t>Stowarzyszenie Lokalna Grupa Działania "Leśny Krąg"</t>
  </si>
  <si>
    <t>Związek Inwalidów Wojennych</t>
  </si>
  <si>
    <t>Janowskie Stowarzyszenie Niesienea Pomocy "Humanus"</t>
  </si>
  <si>
    <t>Stowarzyszenie Kobiet Powiatu Janowskiego</t>
  </si>
  <si>
    <t>Stowarzyszenie Przyjaciół Domu Pomocy Społecznej "Nasz Dom"</t>
  </si>
  <si>
    <t>Stowarzyszenie Przyjaciół Promyka</t>
  </si>
  <si>
    <t>Lubelski Sejmik Gospodarczy</t>
  </si>
  <si>
    <t>Lokalna Grupa Działania Stowarzyszenie "Poleska Dolina Bugu"</t>
  </si>
  <si>
    <t>Ochotnicza Straż Pożarna w Janowie Lubelskim</t>
  </si>
  <si>
    <t>Ochotnicza Straż Pożarna w Zarajcu</t>
  </si>
  <si>
    <t>Zarajec</t>
  </si>
  <si>
    <t>Stowarzyszenie "Opoka Słupie"</t>
  </si>
  <si>
    <t>Modliborzyce</t>
  </si>
  <si>
    <t>Ochotnicza Straż Pożarna w Modliborzycach</t>
  </si>
  <si>
    <t>Ochotnicza Straż Pożarna w Wierzchowiskach Pierwszych</t>
  </si>
  <si>
    <t>Wierzchowiska Pierwsze</t>
  </si>
  <si>
    <t>Ochotnicza Straż Pożarna w Dąbiu</t>
  </si>
  <si>
    <t>Dąbie</t>
  </si>
  <si>
    <t>Ochotnicza Straż Pożarna w Lutem</t>
  </si>
  <si>
    <t>Lute</t>
  </si>
  <si>
    <t>Ochotnicza Straż Pożarna w Wierzchowiskach Drugich</t>
  </si>
  <si>
    <t>Wierzchowiska Drugie</t>
  </si>
  <si>
    <t>Ochotnicza Straż Pożarna w Olszowcu</t>
  </si>
  <si>
    <t>Olszowiec</t>
  </si>
  <si>
    <t>Ochotnicza Straż Pożarna w Bychawce Pierwszej</t>
  </si>
  <si>
    <t>Bychawka Pierwsza</t>
  </si>
  <si>
    <t>Ochotnicza Straż Pożarna w Woli Dużej</t>
  </si>
  <si>
    <t>Wola Duża</t>
  </si>
  <si>
    <t>Ochotnicza Straż Pożarna w Starej Wsi III</t>
  </si>
  <si>
    <t>Stara Wieś III</t>
  </si>
  <si>
    <t>Ochotnicza Straż Pożarna w Woli Gałęzowskiej</t>
  </si>
  <si>
    <t>Wola Gałęzowska</t>
  </si>
  <si>
    <t>Ochotnicza STraż Pożarna w Majdanie Starowiejskim</t>
  </si>
  <si>
    <t>Majdan Starowiejski,</t>
  </si>
  <si>
    <t>Ochotnicza Straż Pożarna w Bychawce Drugiej</t>
  </si>
  <si>
    <t>Bychawka Druga</t>
  </si>
  <si>
    <t>Ochotnicza Straż Pozarna w Gałęzowie</t>
  </si>
  <si>
    <t>Gałęzów</t>
  </si>
  <si>
    <t>Bychawskie Stowarzyszenie "Podkowa"</t>
  </si>
  <si>
    <t xml:space="preserve"> Bychawa</t>
  </si>
  <si>
    <t>Ochotnicza Straż Pozarna Stara Wieś Druga</t>
  </si>
  <si>
    <t>Stara Wieś II</t>
  </si>
  <si>
    <t>Stowarzyszenie Kultury Fizycznej "Gminny Ludowy Klub Sportowy" Głusk</t>
  </si>
  <si>
    <t>nr ewid 45 w Ewidencji KS</t>
  </si>
  <si>
    <t>W załączonej decyzji o wpisie do ewidencji brak informacji o sposobie reprezentacji i osobach reprezentujących stowarzyszenie</t>
  </si>
  <si>
    <t>Fundacja Pomocy na Rzecz Szpitala w Parczewie "SAMARYTANIN"</t>
  </si>
  <si>
    <t>Parczew</t>
  </si>
  <si>
    <t>Parczewska Grupa Rowerowa - Rowerowy Parczew</t>
  </si>
  <si>
    <t xml:space="preserve"> Nr Ew 3/2009</t>
  </si>
  <si>
    <t>Stowarzyszenie Kulturalno-Oświatowe "Przyjazna Wieś Łózki"</t>
  </si>
  <si>
    <t>Łózki</t>
  </si>
  <si>
    <t>Biaslkopodlaskie Stowarzyszenie "Porót z Uzaleznień"</t>
  </si>
  <si>
    <t>Podlaskie Stowarzyszenie Osób Niepełnosprawnych</t>
  </si>
  <si>
    <t>Lubelski Klub Morsów</t>
  </si>
  <si>
    <t>Stowarzyszenie "Aktywni w Sosnowicy"</t>
  </si>
  <si>
    <t>Sosnowica</t>
  </si>
  <si>
    <t>Lubelskie Stowarzyszenie Gospel,</t>
  </si>
  <si>
    <t xml:space="preserve">Warmińsko-Mazurska Agencja Rozwoju Regionalnego S.A. w Olsztynie
</t>
  </si>
  <si>
    <t>Olsztyn</t>
  </si>
  <si>
    <t>Miejski Klub Szportowy "Unia" Hrubieszów</t>
  </si>
  <si>
    <t>Fundacja Wspierające Dłonie</t>
  </si>
  <si>
    <t>Łańcuchów</t>
  </si>
  <si>
    <t>niekompletna karta do głosowania, brak  informacji, na których kandydatów oddano głosy</t>
  </si>
  <si>
    <t>OSP Kłoczew</t>
  </si>
  <si>
    <t>Kłoczew</t>
  </si>
  <si>
    <t>Klub Żeglarski "ZEFIR"</t>
  </si>
  <si>
    <t>Uniwersytet Trzeciego Wieku w Lubartowie</t>
  </si>
  <si>
    <t>Ośrodek Wsparcia Środowiskowego Nadzieja</t>
  </si>
  <si>
    <t>Końskowola</t>
  </si>
  <si>
    <t>Fundacja Sanktus Nemus</t>
  </si>
  <si>
    <t>Izbica</t>
  </si>
  <si>
    <t>Krasnostawskie Stowarzyszenie na Rzecz Osób Niepełnosprawnych,</t>
  </si>
  <si>
    <t>Stowarzyszenie Integracji Społecznej Gminy Ryki</t>
  </si>
  <si>
    <t>Polka International Wroclaw, Polska Oddział Międzynarodowej Asocjacji Polskich Kobiet</t>
  </si>
  <si>
    <t>Wrocław</t>
  </si>
  <si>
    <t>Przesłano 3 (takie same) karty do głosowania</t>
  </si>
  <si>
    <t>Przesłano 2  karty do głosowania</t>
  </si>
  <si>
    <t>Przesłano 2  karty do głosownia</t>
  </si>
  <si>
    <t>Przesłano 3 (RÓŻNE) karty do głosownia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</si>
</sst>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6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/>
    <xf numFmtId="1" fontId="1" fillId="4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top"/>
    </xf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1" fontId="6" fillId="2" borderId="5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6" borderId="0" xfId="0" applyFill="1"/>
    <xf numFmtId="0" fontId="6" fillId="6" borderId="0" xfId="0" applyFont="1" applyFill="1"/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2" borderId="6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1" fontId="6" fillId="2" borderId="5" xfId="0" applyNumberFormat="1" applyFont="1" applyFill="1" applyBorder="1" applyAlignment="1">
      <alignment horizontal="center" vertical="top" wrapText="1"/>
    </xf>
    <xf numFmtId="1" fontId="0" fillId="2" borderId="5" xfId="0" applyNumberForma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top" wrapText="1"/>
    </xf>
    <xf numFmtId="0" fontId="0" fillId="0" borderId="0" xfId="0" applyBorder="1"/>
    <xf numFmtId="0" fontId="0" fillId="2" borderId="6" xfId="0" applyFill="1" applyBorder="1" applyAlignment="1">
      <alignment vertical="top" wrapText="1"/>
    </xf>
    <xf numFmtId="1" fontId="0" fillId="0" borderId="0" xfId="0" applyNumberFormat="1" applyFill="1"/>
    <xf numFmtId="0" fontId="6" fillId="0" borderId="1" xfId="0" applyFont="1" applyBorder="1"/>
    <xf numFmtId="0" fontId="0" fillId="6" borderId="1" xfId="0" applyFill="1" applyBorder="1" applyAlignment="1">
      <alignment horizontal="left" vertical="top" wrapText="1"/>
    </xf>
    <xf numFmtId="1" fontId="0" fillId="6" borderId="5" xfId="0" applyNumberFormat="1" applyFill="1" applyBorder="1" applyAlignment="1">
      <alignment horizontal="center" vertical="top"/>
    </xf>
    <xf numFmtId="1" fontId="0" fillId="6" borderId="4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" fontId="0" fillId="6" borderId="11" xfId="0" applyNumberFormat="1" applyFill="1" applyBorder="1" applyAlignment="1">
      <alignment horizontal="center" vertical="center" wrapText="1"/>
    </xf>
    <xf numFmtId="0" fontId="0" fillId="6" borderId="6" xfId="0" applyFill="1" applyBorder="1" applyAlignment="1">
      <alignment wrapText="1"/>
    </xf>
    <xf numFmtId="1" fontId="0" fillId="6" borderId="0" xfId="0" applyNumberFormat="1" applyFill="1"/>
    <xf numFmtId="1" fontId="6" fillId="6" borderId="4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6" fillId="6" borderId="11" xfId="0" applyNumberFormat="1" applyFont="1" applyFill="1" applyBorder="1" applyAlignment="1">
      <alignment horizontal="center" vertical="center" wrapText="1"/>
    </xf>
    <xf numFmtId="1" fontId="0" fillId="6" borderId="10" xfId="0" applyNumberFormat="1" applyFill="1" applyBorder="1" applyAlignment="1">
      <alignment horizontal="center" vertical="center" wrapText="1"/>
    </xf>
    <xf numFmtId="1" fontId="0" fillId="6" borderId="3" xfId="0" applyNumberFormat="1" applyFill="1" applyBorder="1" applyAlignment="1">
      <alignment horizontal="center" vertical="center" wrapText="1"/>
    </xf>
    <xf numFmtId="1" fontId="0" fillId="6" borderId="16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vertical="top" wrapText="1"/>
    </xf>
    <xf numFmtId="0" fontId="6" fillId="6" borderId="6" xfId="0" applyFon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top"/>
    </xf>
    <xf numFmtId="1" fontId="6" fillId="6" borderId="5" xfId="0" applyNumberFormat="1" applyFont="1" applyFill="1" applyBorder="1" applyAlignment="1">
      <alignment horizontal="center" vertical="top" wrapText="1"/>
    </xf>
    <xf numFmtId="1" fontId="6" fillId="6" borderId="5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top"/>
    </xf>
    <xf numFmtId="1" fontId="5" fillId="8" borderId="19" xfId="0" applyNumberFormat="1" applyFont="1" applyFill="1" applyBorder="1" applyAlignment="1">
      <alignment horizontal="center" vertical="center"/>
    </xf>
    <xf numFmtId="1" fontId="8" fillId="8" borderId="20" xfId="0" applyNumberFormat="1" applyFont="1" applyFill="1" applyBorder="1" applyAlignment="1">
      <alignment horizontal="center" vertical="center"/>
    </xf>
    <xf numFmtId="1" fontId="0" fillId="6" borderId="18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7"/>
  <sheetViews>
    <sheetView tabSelected="1" zoomScale="50" zoomScaleNormal="50" workbookViewId="0">
      <pane ySplit="4" topLeftCell="A5" activePane="bottomLeft" state="frozen"/>
      <selection pane="bottomLeft" activeCell="O595" sqref="O595"/>
    </sheetView>
  </sheetViews>
  <sheetFormatPr defaultRowHeight="15"/>
  <cols>
    <col min="1" max="1" width="7" style="19" customWidth="1"/>
    <col min="2" max="2" width="33" style="1" customWidth="1"/>
    <col min="3" max="3" width="24.5" style="2" customWidth="1"/>
    <col min="4" max="4" width="23.375" style="16" customWidth="1"/>
    <col min="5" max="5" width="26.5" bestFit="1" customWidth="1"/>
    <col min="6" max="14" width="26.5" customWidth="1"/>
    <col min="15" max="15" width="63" style="27" customWidth="1"/>
    <col min="16" max="16" width="21" style="23" customWidth="1"/>
    <col min="17" max="17" width="20.625" style="23" customWidth="1"/>
    <col min="18" max="18" width="20.25" style="23" customWidth="1"/>
    <col min="19" max="19" width="14.375" style="23" customWidth="1"/>
    <col min="20" max="21" width="9" style="23"/>
  </cols>
  <sheetData>
    <row r="1" spans="1:21" ht="30.75" customHeight="1" thickBot="1">
      <c r="A1" s="81" t="s">
        <v>8</v>
      </c>
      <c r="B1" s="82"/>
      <c r="C1" s="82"/>
      <c r="D1" s="82"/>
      <c r="E1" s="87" t="s">
        <v>5</v>
      </c>
      <c r="F1" s="88"/>
      <c r="G1" s="88"/>
      <c r="H1" s="88"/>
      <c r="I1" s="88"/>
      <c r="J1" s="88"/>
      <c r="K1" s="88"/>
      <c r="L1" s="88"/>
      <c r="M1" s="88"/>
      <c r="N1" s="88"/>
      <c r="O1" s="79" t="s">
        <v>6</v>
      </c>
    </row>
    <row r="2" spans="1:21" ht="75.75" customHeight="1">
      <c r="A2" s="83"/>
      <c r="B2" s="84"/>
      <c r="C2" s="84"/>
      <c r="D2" s="84"/>
      <c r="E2" s="89" t="s">
        <v>9</v>
      </c>
      <c r="F2" s="90"/>
      <c r="G2" s="91"/>
      <c r="H2" s="89" t="s">
        <v>13</v>
      </c>
      <c r="I2" s="91"/>
      <c r="J2" s="89" t="s">
        <v>16</v>
      </c>
      <c r="K2" s="90"/>
      <c r="L2" s="90"/>
      <c r="M2" s="90"/>
      <c r="N2" s="91"/>
      <c r="O2" s="80"/>
    </row>
    <row r="3" spans="1:21" ht="45">
      <c r="A3" s="85"/>
      <c r="B3" s="86"/>
      <c r="C3" s="86"/>
      <c r="D3" s="86"/>
      <c r="E3" s="9" t="s">
        <v>4</v>
      </c>
      <c r="F3" s="9" t="s">
        <v>4</v>
      </c>
      <c r="G3" s="37" t="s">
        <v>4</v>
      </c>
      <c r="H3" s="9" t="s">
        <v>4</v>
      </c>
      <c r="I3" s="37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37" t="s">
        <v>4</v>
      </c>
      <c r="O3" s="80"/>
      <c r="R3" s="24"/>
      <c r="S3" s="24"/>
      <c r="T3" s="25"/>
    </row>
    <row r="4" spans="1:21" ht="57" customHeight="1">
      <c r="A4" s="18" t="s">
        <v>0</v>
      </c>
      <c r="B4" s="5" t="s">
        <v>3</v>
      </c>
      <c r="C4" s="5" t="s">
        <v>1</v>
      </c>
      <c r="D4" s="12" t="s">
        <v>2</v>
      </c>
      <c r="E4" s="38" t="s">
        <v>10</v>
      </c>
      <c r="F4" s="8" t="s">
        <v>11</v>
      </c>
      <c r="G4" s="39" t="s">
        <v>12</v>
      </c>
      <c r="H4" s="38" t="s">
        <v>14</v>
      </c>
      <c r="I4" s="39" t="s">
        <v>15</v>
      </c>
      <c r="J4" s="38" t="s">
        <v>17</v>
      </c>
      <c r="K4" s="8" t="s">
        <v>18</v>
      </c>
      <c r="L4" s="8" t="s">
        <v>19</v>
      </c>
      <c r="M4" s="8" t="s">
        <v>20</v>
      </c>
      <c r="N4" s="39" t="s">
        <v>21</v>
      </c>
      <c r="O4" s="26"/>
    </row>
    <row r="5" spans="1:21" ht="57" customHeight="1">
      <c r="A5" s="66">
        <v>1</v>
      </c>
      <c r="B5" s="7" t="s">
        <v>152</v>
      </c>
      <c r="C5" s="7" t="s">
        <v>153</v>
      </c>
      <c r="D5" s="13">
        <v>894</v>
      </c>
      <c r="E5" s="42"/>
      <c r="F5" s="36"/>
      <c r="G5" s="43"/>
      <c r="H5" s="42">
        <v>1</v>
      </c>
      <c r="I5" s="43"/>
      <c r="J5" s="42">
        <v>1</v>
      </c>
      <c r="K5" s="36"/>
      <c r="L5" s="36"/>
      <c r="M5" s="36"/>
      <c r="N5" s="43"/>
      <c r="O5" s="31"/>
      <c r="P5" s="47">
        <f t="shared" ref="P5:P68" si="0">SUM(E5:G5)</f>
        <v>0</v>
      </c>
      <c r="Q5" s="47">
        <f t="shared" ref="Q5:Q68" si="1">SUM(H5:I5)</f>
        <v>1</v>
      </c>
      <c r="R5" s="47">
        <f t="shared" ref="R5:R68" si="2">SUM(J5:N5)</f>
        <v>1</v>
      </c>
      <c r="S5" s="22"/>
      <c r="T5" s="22"/>
      <c r="U5" s="22"/>
    </row>
    <row r="6" spans="1:21" ht="57" customHeight="1">
      <c r="A6" s="66">
        <v>2</v>
      </c>
      <c r="B6" s="7" t="s">
        <v>127</v>
      </c>
      <c r="C6" s="7" t="s">
        <v>26</v>
      </c>
      <c r="D6" s="34">
        <v>2531</v>
      </c>
      <c r="E6" s="42"/>
      <c r="F6" s="36">
        <v>1</v>
      </c>
      <c r="G6" s="43"/>
      <c r="H6" s="42">
        <v>1</v>
      </c>
      <c r="I6" s="43"/>
      <c r="J6" s="42"/>
      <c r="K6" s="36"/>
      <c r="L6" s="36">
        <v>1</v>
      </c>
      <c r="M6" s="36"/>
      <c r="N6" s="43"/>
      <c r="O6" s="29"/>
      <c r="P6" s="47">
        <f t="shared" si="0"/>
        <v>1</v>
      </c>
      <c r="Q6" s="47">
        <f t="shared" si="1"/>
        <v>1</v>
      </c>
      <c r="R6" s="47">
        <f t="shared" si="2"/>
        <v>1</v>
      </c>
      <c r="S6" s="22"/>
      <c r="T6" s="22"/>
      <c r="U6" s="22"/>
    </row>
    <row r="7" spans="1:21" ht="57" customHeight="1">
      <c r="A7" s="66">
        <v>3</v>
      </c>
      <c r="B7" s="7" t="s">
        <v>716</v>
      </c>
      <c r="C7" s="7" t="s">
        <v>26</v>
      </c>
      <c r="D7" s="13">
        <v>4319</v>
      </c>
      <c r="E7" s="42"/>
      <c r="F7" s="36"/>
      <c r="G7" s="43"/>
      <c r="H7" s="42"/>
      <c r="I7" s="43"/>
      <c r="J7" s="42">
        <v>1</v>
      </c>
      <c r="K7" s="36"/>
      <c r="L7" s="36"/>
      <c r="M7" s="36"/>
      <c r="N7" s="43"/>
      <c r="O7" s="29"/>
      <c r="P7" s="47">
        <f t="shared" si="0"/>
        <v>0</v>
      </c>
      <c r="Q7" s="47">
        <f t="shared" si="1"/>
        <v>0</v>
      </c>
      <c r="R7" s="47">
        <f t="shared" si="2"/>
        <v>1</v>
      </c>
      <c r="S7" s="22"/>
      <c r="T7" s="22"/>
      <c r="U7" s="22"/>
    </row>
    <row r="8" spans="1:21" ht="57" customHeight="1">
      <c r="A8" s="66">
        <v>4</v>
      </c>
      <c r="B8" s="7" t="s">
        <v>929</v>
      </c>
      <c r="C8" s="7" t="s">
        <v>129</v>
      </c>
      <c r="D8" s="13">
        <v>5861</v>
      </c>
      <c r="E8" s="42"/>
      <c r="F8" s="36"/>
      <c r="G8" s="43"/>
      <c r="H8" s="42"/>
      <c r="I8" s="43"/>
      <c r="J8" s="42">
        <v>1</v>
      </c>
      <c r="K8" s="36"/>
      <c r="L8" s="36"/>
      <c r="M8" s="36"/>
      <c r="N8" s="43"/>
      <c r="O8" s="29"/>
      <c r="P8" s="47">
        <f t="shared" si="0"/>
        <v>0</v>
      </c>
      <c r="Q8" s="47">
        <f t="shared" si="1"/>
        <v>0</v>
      </c>
      <c r="R8" s="47">
        <f t="shared" si="2"/>
        <v>1</v>
      </c>
      <c r="S8" s="22"/>
      <c r="T8" s="22"/>
      <c r="U8" s="22"/>
    </row>
    <row r="9" spans="1:21" ht="39.75" customHeight="1">
      <c r="A9" s="66">
        <v>5</v>
      </c>
      <c r="B9" s="7" t="s">
        <v>585</v>
      </c>
      <c r="C9" s="7" t="s">
        <v>586</v>
      </c>
      <c r="D9" s="13">
        <v>7017</v>
      </c>
      <c r="E9" s="42">
        <v>1</v>
      </c>
      <c r="F9" s="36"/>
      <c r="G9" s="43"/>
      <c r="H9" s="42"/>
      <c r="I9" s="43"/>
      <c r="J9" s="42"/>
      <c r="K9" s="36"/>
      <c r="L9" s="36"/>
      <c r="M9" s="36"/>
      <c r="N9" s="43">
        <v>1</v>
      </c>
      <c r="O9" s="29"/>
      <c r="P9" s="47">
        <f t="shared" si="0"/>
        <v>1</v>
      </c>
      <c r="Q9" s="47">
        <f t="shared" si="1"/>
        <v>0</v>
      </c>
      <c r="R9" s="47">
        <f t="shared" si="2"/>
        <v>1</v>
      </c>
      <c r="S9" s="22"/>
      <c r="T9" s="22"/>
      <c r="U9" s="22"/>
    </row>
    <row r="10" spans="1:21" ht="39.75" customHeight="1">
      <c r="A10" s="66">
        <v>6</v>
      </c>
      <c r="B10" s="7" t="s">
        <v>697</v>
      </c>
      <c r="C10" s="7" t="s">
        <v>698</v>
      </c>
      <c r="D10" s="13">
        <v>7489</v>
      </c>
      <c r="E10" s="42"/>
      <c r="F10" s="36">
        <v>1</v>
      </c>
      <c r="G10" s="43"/>
      <c r="H10" s="42">
        <v>1</v>
      </c>
      <c r="I10" s="43"/>
      <c r="J10" s="42"/>
      <c r="K10" s="36"/>
      <c r="L10" s="36">
        <v>1</v>
      </c>
      <c r="M10" s="36"/>
      <c r="N10" s="43"/>
      <c r="O10" s="29"/>
      <c r="P10" s="47">
        <f t="shared" si="0"/>
        <v>1</v>
      </c>
      <c r="Q10" s="47">
        <f t="shared" si="1"/>
        <v>1</v>
      </c>
      <c r="R10" s="47">
        <f t="shared" si="2"/>
        <v>1</v>
      </c>
      <c r="S10" s="22"/>
      <c r="T10" s="22"/>
      <c r="U10" s="22"/>
    </row>
    <row r="11" spans="1:21" ht="42" customHeight="1">
      <c r="A11" s="66">
        <v>7</v>
      </c>
      <c r="B11" s="7" t="s">
        <v>733</v>
      </c>
      <c r="C11" s="7" t="s">
        <v>734</v>
      </c>
      <c r="D11" s="13">
        <v>7864</v>
      </c>
      <c r="E11" s="42"/>
      <c r="F11" s="36">
        <v>1</v>
      </c>
      <c r="G11" s="43"/>
      <c r="H11" s="42">
        <v>1</v>
      </c>
      <c r="I11" s="43"/>
      <c r="J11" s="42"/>
      <c r="K11" s="36"/>
      <c r="L11" s="36">
        <v>1</v>
      </c>
      <c r="M11" s="36"/>
      <c r="N11" s="43"/>
      <c r="O11" s="29" t="s">
        <v>827</v>
      </c>
      <c r="P11" s="47">
        <f t="shared" si="0"/>
        <v>1</v>
      </c>
      <c r="Q11" s="47">
        <f t="shared" si="1"/>
        <v>1</v>
      </c>
      <c r="R11" s="47">
        <f t="shared" si="2"/>
        <v>1</v>
      </c>
      <c r="S11" s="22"/>
      <c r="T11" s="22"/>
      <c r="U11" s="22"/>
    </row>
    <row r="12" spans="1:21" s="20" customFormat="1" ht="42.75" customHeight="1">
      <c r="A12" s="66">
        <v>8</v>
      </c>
      <c r="B12" s="49" t="s">
        <v>781</v>
      </c>
      <c r="C12" s="49" t="s">
        <v>782</v>
      </c>
      <c r="D12" s="50">
        <v>7864</v>
      </c>
      <c r="E12" s="51"/>
      <c r="F12" s="52" t="s">
        <v>50</v>
      </c>
      <c r="G12" s="53"/>
      <c r="H12" s="51" t="s">
        <v>50</v>
      </c>
      <c r="I12" s="53"/>
      <c r="J12" s="51"/>
      <c r="K12" s="52"/>
      <c r="L12" s="52" t="s">
        <v>50</v>
      </c>
      <c r="M12" s="52"/>
      <c r="N12" s="53"/>
      <c r="O12" s="54" t="s">
        <v>783</v>
      </c>
      <c r="P12" s="55">
        <f t="shared" si="0"/>
        <v>0</v>
      </c>
      <c r="Q12" s="55">
        <f t="shared" si="1"/>
        <v>0</v>
      </c>
      <c r="R12" s="55">
        <f t="shared" si="2"/>
        <v>0</v>
      </c>
      <c r="S12" s="21"/>
      <c r="T12" s="21"/>
      <c r="U12" s="21"/>
    </row>
    <row r="13" spans="1:21" ht="42.75" customHeight="1">
      <c r="A13" s="66">
        <v>9</v>
      </c>
      <c r="B13" s="7" t="s">
        <v>725</v>
      </c>
      <c r="C13" s="7" t="s">
        <v>726</v>
      </c>
      <c r="D13" s="13">
        <v>8207</v>
      </c>
      <c r="E13" s="42"/>
      <c r="F13" s="36"/>
      <c r="G13" s="43"/>
      <c r="H13" s="42"/>
      <c r="I13" s="43"/>
      <c r="J13" s="42">
        <v>1</v>
      </c>
      <c r="K13" s="36"/>
      <c r="L13" s="36"/>
      <c r="M13" s="36"/>
      <c r="N13" s="43"/>
      <c r="O13" s="29"/>
      <c r="P13" s="47">
        <f t="shared" si="0"/>
        <v>0</v>
      </c>
      <c r="Q13" s="47">
        <f t="shared" si="1"/>
        <v>0</v>
      </c>
      <c r="R13" s="47">
        <f t="shared" si="2"/>
        <v>1</v>
      </c>
      <c r="S13" s="22"/>
      <c r="T13" s="22"/>
      <c r="U13" s="22"/>
    </row>
    <row r="14" spans="1:21" ht="24.75" customHeight="1">
      <c r="A14" s="66">
        <v>10</v>
      </c>
      <c r="B14" s="7" t="s">
        <v>891</v>
      </c>
      <c r="C14" s="7" t="s">
        <v>78</v>
      </c>
      <c r="D14" s="13">
        <v>8237</v>
      </c>
      <c r="E14" s="42"/>
      <c r="F14" s="36"/>
      <c r="G14" s="43"/>
      <c r="H14" s="42"/>
      <c r="I14" s="43"/>
      <c r="J14" s="42">
        <v>1</v>
      </c>
      <c r="K14" s="36"/>
      <c r="L14" s="36"/>
      <c r="M14" s="36"/>
      <c r="N14" s="43"/>
      <c r="O14" s="29"/>
      <c r="P14" s="47">
        <f t="shared" si="0"/>
        <v>0</v>
      </c>
      <c r="Q14" s="47">
        <f t="shared" si="1"/>
        <v>0</v>
      </c>
      <c r="R14" s="47">
        <f t="shared" si="2"/>
        <v>1</v>
      </c>
      <c r="S14" s="22"/>
      <c r="T14" s="22"/>
      <c r="U14" s="22"/>
    </row>
    <row r="15" spans="1:21" ht="32.25" customHeight="1">
      <c r="A15" s="66">
        <v>11</v>
      </c>
      <c r="B15" s="7" t="s">
        <v>922</v>
      </c>
      <c r="C15" s="7" t="s">
        <v>923</v>
      </c>
      <c r="D15" s="13">
        <v>8568</v>
      </c>
      <c r="E15" s="42"/>
      <c r="F15" s="36"/>
      <c r="G15" s="43"/>
      <c r="H15" s="42"/>
      <c r="I15" s="43"/>
      <c r="J15" s="42">
        <v>1</v>
      </c>
      <c r="K15" s="36"/>
      <c r="L15" s="36"/>
      <c r="M15" s="36"/>
      <c r="N15" s="43"/>
      <c r="O15" s="29"/>
      <c r="P15" s="47">
        <f t="shared" si="0"/>
        <v>0</v>
      </c>
      <c r="Q15" s="47">
        <f t="shared" si="1"/>
        <v>0</v>
      </c>
      <c r="R15" s="47">
        <f t="shared" si="2"/>
        <v>1</v>
      </c>
      <c r="S15" s="22"/>
      <c r="T15" s="22"/>
      <c r="U15" s="22"/>
    </row>
    <row r="16" spans="1:21" ht="42.75" customHeight="1">
      <c r="A16" s="66">
        <v>12</v>
      </c>
      <c r="B16" s="7" t="s">
        <v>937</v>
      </c>
      <c r="C16" s="7" t="s">
        <v>938</v>
      </c>
      <c r="D16" s="13">
        <v>8953</v>
      </c>
      <c r="E16" s="42"/>
      <c r="F16" s="36"/>
      <c r="G16" s="43"/>
      <c r="H16" s="42"/>
      <c r="I16" s="43"/>
      <c r="J16" s="42">
        <v>1</v>
      </c>
      <c r="K16" s="36"/>
      <c r="L16" s="36"/>
      <c r="M16" s="36"/>
      <c r="N16" s="43"/>
      <c r="O16" s="29"/>
      <c r="P16" s="47">
        <f t="shared" si="0"/>
        <v>0</v>
      </c>
      <c r="Q16" s="47">
        <f t="shared" si="1"/>
        <v>0</v>
      </c>
      <c r="R16" s="47">
        <f t="shared" si="2"/>
        <v>1</v>
      </c>
      <c r="S16" s="22"/>
      <c r="T16" s="22"/>
      <c r="U16" s="22"/>
    </row>
    <row r="17" spans="1:21" ht="42.75" customHeight="1">
      <c r="A17" s="66">
        <v>13</v>
      </c>
      <c r="B17" s="10" t="s">
        <v>42</v>
      </c>
      <c r="C17" s="10" t="s">
        <v>43</v>
      </c>
      <c r="D17" s="33">
        <v>9500</v>
      </c>
      <c r="E17" s="40"/>
      <c r="F17" s="35"/>
      <c r="G17" s="41"/>
      <c r="H17" s="40"/>
      <c r="I17" s="41"/>
      <c r="J17" s="40">
        <v>1</v>
      </c>
      <c r="K17" s="35"/>
      <c r="L17" s="35"/>
      <c r="M17" s="35"/>
      <c r="N17" s="41"/>
      <c r="O17" s="28"/>
      <c r="P17" s="47">
        <f t="shared" si="0"/>
        <v>0</v>
      </c>
      <c r="Q17" s="47">
        <f t="shared" si="1"/>
        <v>0</v>
      </c>
      <c r="R17" s="47">
        <f t="shared" si="2"/>
        <v>1</v>
      </c>
    </row>
    <row r="18" spans="1:21" s="20" customFormat="1" ht="42.75" customHeight="1">
      <c r="A18" s="66">
        <v>14</v>
      </c>
      <c r="B18" s="7" t="s">
        <v>715</v>
      </c>
      <c r="C18" s="7" t="s">
        <v>210</v>
      </c>
      <c r="D18" s="13">
        <v>9708</v>
      </c>
      <c r="E18" s="42"/>
      <c r="F18" s="36"/>
      <c r="G18" s="43"/>
      <c r="H18" s="42"/>
      <c r="I18" s="43"/>
      <c r="J18" s="42">
        <v>1</v>
      </c>
      <c r="K18" s="36"/>
      <c r="L18" s="36"/>
      <c r="M18" s="36"/>
      <c r="N18" s="43"/>
      <c r="O18" s="29"/>
      <c r="P18" s="47">
        <f t="shared" si="0"/>
        <v>0</v>
      </c>
      <c r="Q18" s="47">
        <f t="shared" si="1"/>
        <v>0</v>
      </c>
      <c r="R18" s="47">
        <f t="shared" si="2"/>
        <v>1</v>
      </c>
      <c r="S18" s="22"/>
      <c r="T18" s="22"/>
      <c r="U18" s="22"/>
    </row>
    <row r="19" spans="1:21" s="20" customFormat="1" ht="42.75" customHeight="1">
      <c r="A19" s="66">
        <v>15</v>
      </c>
      <c r="B19" s="7" t="s">
        <v>438</v>
      </c>
      <c r="C19" s="7" t="s">
        <v>439</v>
      </c>
      <c r="D19" s="13">
        <v>11342</v>
      </c>
      <c r="E19" s="42">
        <v>1</v>
      </c>
      <c r="F19" s="36"/>
      <c r="G19" s="43"/>
      <c r="H19" s="42"/>
      <c r="I19" s="43"/>
      <c r="J19" s="42"/>
      <c r="K19" s="36"/>
      <c r="L19" s="36"/>
      <c r="M19" s="36"/>
      <c r="N19" s="43">
        <v>1</v>
      </c>
      <c r="O19" s="29"/>
      <c r="P19" s="47">
        <f t="shared" si="0"/>
        <v>1</v>
      </c>
      <c r="Q19" s="47">
        <f t="shared" si="1"/>
        <v>0</v>
      </c>
      <c r="R19" s="47">
        <f t="shared" si="2"/>
        <v>1</v>
      </c>
      <c r="S19" s="22"/>
      <c r="T19" s="22"/>
      <c r="U19" s="22"/>
    </row>
    <row r="20" spans="1:21" ht="42.75" customHeight="1">
      <c r="A20" s="66">
        <v>16</v>
      </c>
      <c r="B20" s="10" t="s">
        <v>98</v>
      </c>
      <c r="C20" s="10" t="s">
        <v>99</v>
      </c>
      <c r="D20" s="17">
        <v>11499</v>
      </c>
      <c r="E20" s="40"/>
      <c r="F20" s="35"/>
      <c r="G20" s="41"/>
      <c r="H20" s="40">
        <v>1</v>
      </c>
      <c r="I20" s="41"/>
      <c r="J20" s="40"/>
      <c r="K20" s="35"/>
      <c r="L20" s="35"/>
      <c r="M20" s="35"/>
      <c r="N20" s="41"/>
      <c r="O20" s="28"/>
      <c r="P20" s="47">
        <f t="shared" si="0"/>
        <v>0</v>
      </c>
      <c r="Q20" s="47">
        <f t="shared" si="1"/>
        <v>1</v>
      </c>
      <c r="R20" s="47">
        <f t="shared" si="2"/>
        <v>0</v>
      </c>
    </row>
    <row r="21" spans="1:21" s="20" customFormat="1" ht="42.75" customHeight="1">
      <c r="A21" s="66">
        <v>17</v>
      </c>
      <c r="B21" s="49" t="s">
        <v>180</v>
      </c>
      <c r="C21" s="49" t="s">
        <v>181</v>
      </c>
      <c r="D21" s="50">
        <v>12523</v>
      </c>
      <c r="E21" s="51"/>
      <c r="F21" s="52"/>
      <c r="G21" s="53"/>
      <c r="H21" s="51"/>
      <c r="I21" s="53"/>
      <c r="J21" s="51" t="s">
        <v>50</v>
      </c>
      <c r="K21" s="52"/>
      <c r="L21" s="52"/>
      <c r="M21" s="52"/>
      <c r="N21" s="53"/>
      <c r="O21" s="54" t="s">
        <v>1077</v>
      </c>
      <c r="P21" s="55">
        <f t="shared" si="0"/>
        <v>0</v>
      </c>
      <c r="Q21" s="55">
        <f t="shared" si="1"/>
        <v>0</v>
      </c>
      <c r="R21" s="55">
        <f t="shared" si="2"/>
        <v>0</v>
      </c>
      <c r="S21" s="21"/>
      <c r="T21" s="21"/>
      <c r="U21" s="21"/>
    </row>
    <row r="22" spans="1:21" s="20" customFormat="1" ht="42.75" customHeight="1">
      <c r="A22" s="66">
        <v>18</v>
      </c>
      <c r="B22" s="49" t="s">
        <v>180</v>
      </c>
      <c r="C22" s="49" t="s">
        <v>317</v>
      </c>
      <c r="D22" s="50">
        <v>12523</v>
      </c>
      <c r="E22" s="51"/>
      <c r="F22" s="52" t="s">
        <v>50</v>
      </c>
      <c r="G22" s="53"/>
      <c r="H22" s="51" t="s">
        <v>50</v>
      </c>
      <c r="I22" s="53"/>
      <c r="J22" s="51"/>
      <c r="K22" s="52"/>
      <c r="L22" s="52" t="s">
        <v>50</v>
      </c>
      <c r="M22" s="52"/>
      <c r="N22" s="53"/>
      <c r="O22" s="54" t="s">
        <v>1077</v>
      </c>
      <c r="P22" s="55">
        <f t="shared" si="0"/>
        <v>0</v>
      </c>
      <c r="Q22" s="55">
        <f t="shared" si="1"/>
        <v>0</v>
      </c>
      <c r="R22" s="55">
        <f t="shared" si="2"/>
        <v>0</v>
      </c>
      <c r="S22" s="21"/>
      <c r="T22" s="21"/>
      <c r="U22" s="21"/>
    </row>
    <row r="23" spans="1:21" s="20" customFormat="1" ht="42.75" customHeight="1">
      <c r="A23" s="66">
        <v>19</v>
      </c>
      <c r="B23" s="49" t="s">
        <v>180</v>
      </c>
      <c r="C23" s="49" t="s">
        <v>26</v>
      </c>
      <c r="D23" s="50">
        <v>12523</v>
      </c>
      <c r="E23" s="51"/>
      <c r="F23" s="52"/>
      <c r="G23" s="53"/>
      <c r="H23" s="51" t="s">
        <v>50</v>
      </c>
      <c r="I23" s="53"/>
      <c r="J23" s="51"/>
      <c r="K23" s="52"/>
      <c r="L23" s="52" t="s">
        <v>50</v>
      </c>
      <c r="M23" s="52"/>
      <c r="N23" s="53"/>
      <c r="O23" s="54" t="s">
        <v>1077</v>
      </c>
      <c r="P23" s="55">
        <f t="shared" si="0"/>
        <v>0</v>
      </c>
      <c r="Q23" s="55">
        <f t="shared" si="1"/>
        <v>0</v>
      </c>
      <c r="R23" s="55">
        <f t="shared" si="2"/>
        <v>0</v>
      </c>
      <c r="S23" s="21"/>
      <c r="T23" s="21"/>
      <c r="U23" s="21"/>
    </row>
    <row r="24" spans="1:21" ht="42.75" customHeight="1">
      <c r="A24" s="66">
        <v>20</v>
      </c>
      <c r="B24" s="7" t="s">
        <v>273</v>
      </c>
      <c r="C24" s="7" t="s">
        <v>274</v>
      </c>
      <c r="D24" s="13">
        <v>12774</v>
      </c>
      <c r="E24" s="42"/>
      <c r="F24" s="36">
        <v>1</v>
      </c>
      <c r="G24" s="43"/>
      <c r="H24" s="42">
        <v>1</v>
      </c>
      <c r="I24" s="43"/>
      <c r="J24" s="42"/>
      <c r="K24" s="36"/>
      <c r="L24" s="36">
        <v>1</v>
      </c>
      <c r="M24" s="36"/>
      <c r="N24" s="43"/>
      <c r="O24" s="29" t="s">
        <v>827</v>
      </c>
      <c r="P24" s="47">
        <f t="shared" si="0"/>
        <v>1</v>
      </c>
      <c r="Q24" s="47">
        <f t="shared" si="1"/>
        <v>1</v>
      </c>
      <c r="R24" s="47">
        <f t="shared" si="2"/>
        <v>1</v>
      </c>
      <c r="S24" s="22"/>
      <c r="T24" s="22"/>
      <c r="U24" s="22"/>
    </row>
    <row r="25" spans="1:21" s="20" customFormat="1" ht="42.75" customHeight="1">
      <c r="A25" s="66">
        <v>21</v>
      </c>
      <c r="B25" s="49" t="s">
        <v>273</v>
      </c>
      <c r="C25" s="49" t="s">
        <v>274</v>
      </c>
      <c r="D25" s="50">
        <v>12774</v>
      </c>
      <c r="E25" s="51"/>
      <c r="F25" s="52" t="s">
        <v>50</v>
      </c>
      <c r="G25" s="53"/>
      <c r="H25" s="51" t="s">
        <v>50</v>
      </c>
      <c r="I25" s="53"/>
      <c r="J25" s="51"/>
      <c r="K25" s="52"/>
      <c r="L25" s="52" t="s">
        <v>50</v>
      </c>
      <c r="M25" s="52"/>
      <c r="N25" s="53"/>
      <c r="O25" s="54" t="s">
        <v>115</v>
      </c>
      <c r="P25" s="55">
        <f t="shared" si="0"/>
        <v>0</v>
      </c>
      <c r="Q25" s="55">
        <f t="shared" si="1"/>
        <v>0</v>
      </c>
      <c r="R25" s="55">
        <f t="shared" si="2"/>
        <v>0</v>
      </c>
      <c r="S25" s="21"/>
      <c r="T25" s="21"/>
      <c r="U25" s="21"/>
    </row>
    <row r="26" spans="1:21" s="20" customFormat="1" ht="42.75" customHeight="1">
      <c r="A26" s="66">
        <v>22</v>
      </c>
      <c r="B26" s="7" t="s">
        <v>939</v>
      </c>
      <c r="C26" s="7" t="s">
        <v>26</v>
      </c>
      <c r="D26" s="13">
        <v>12817</v>
      </c>
      <c r="E26" s="42"/>
      <c r="F26" s="36"/>
      <c r="G26" s="43"/>
      <c r="H26" s="42"/>
      <c r="I26" s="43"/>
      <c r="J26" s="42">
        <v>1</v>
      </c>
      <c r="K26" s="36"/>
      <c r="L26" s="36"/>
      <c r="M26" s="36"/>
      <c r="N26" s="43"/>
      <c r="O26" s="29"/>
      <c r="P26" s="47">
        <f t="shared" si="0"/>
        <v>0</v>
      </c>
      <c r="Q26" s="47">
        <f t="shared" si="1"/>
        <v>0</v>
      </c>
      <c r="R26" s="47">
        <f t="shared" si="2"/>
        <v>1</v>
      </c>
      <c r="S26" s="22"/>
      <c r="T26" s="22"/>
      <c r="U26" s="22"/>
    </row>
    <row r="27" spans="1:21" ht="42.75" customHeight="1">
      <c r="A27" s="66">
        <v>23</v>
      </c>
      <c r="B27" s="7" t="s">
        <v>882</v>
      </c>
      <c r="C27" s="7" t="s">
        <v>883</v>
      </c>
      <c r="D27" s="13">
        <v>13304</v>
      </c>
      <c r="E27" s="42"/>
      <c r="F27" s="36"/>
      <c r="G27" s="43"/>
      <c r="H27" s="42"/>
      <c r="I27" s="43"/>
      <c r="J27" s="42">
        <v>1</v>
      </c>
      <c r="K27" s="36"/>
      <c r="L27" s="36"/>
      <c r="M27" s="36"/>
      <c r="N27" s="43"/>
      <c r="O27" s="29"/>
      <c r="P27" s="47">
        <f t="shared" si="0"/>
        <v>0</v>
      </c>
      <c r="Q27" s="47">
        <f t="shared" si="1"/>
        <v>0</v>
      </c>
      <c r="R27" s="47">
        <f t="shared" si="2"/>
        <v>1</v>
      </c>
      <c r="S27" s="22"/>
      <c r="T27" s="22"/>
      <c r="U27" s="22"/>
    </row>
    <row r="28" spans="1:21" ht="42.75" customHeight="1">
      <c r="A28" s="66">
        <v>24</v>
      </c>
      <c r="B28" s="7" t="s">
        <v>378</v>
      </c>
      <c r="C28" s="7" t="s">
        <v>379</v>
      </c>
      <c r="D28" s="13">
        <v>13883</v>
      </c>
      <c r="E28" s="42">
        <v>1</v>
      </c>
      <c r="F28" s="36"/>
      <c r="G28" s="43"/>
      <c r="H28" s="42"/>
      <c r="I28" s="43"/>
      <c r="J28" s="42"/>
      <c r="K28" s="36"/>
      <c r="L28" s="36"/>
      <c r="M28" s="36"/>
      <c r="N28" s="43">
        <v>1</v>
      </c>
      <c r="O28" s="29"/>
      <c r="P28" s="47">
        <f t="shared" si="0"/>
        <v>1</v>
      </c>
      <c r="Q28" s="47">
        <f t="shared" si="1"/>
        <v>0</v>
      </c>
      <c r="R28" s="47">
        <f t="shared" si="2"/>
        <v>1</v>
      </c>
      <c r="S28" s="22"/>
      <c r="T28" s="22"/>
      <c r="U28" s="22"/>
    </row>
    <row r="29" spans="1:21" ht="42.75" customHeight="1">
      <c r="A29" s="66">
        <v>25</v>
      </c>
      <c r="B29" s="7" t="s">
        <v>896</v>
      </c>
      <c r="C29" s="7" t="s">
        <v>897</v>
      </c>
      <c r="D29" s="13">
        <v>14330</v>
      </c>
      <c r="E29" s="42"/>
      <c r="F29" s="36"/>
      <c r="G29" s="43"/>
      <c r="H29" s="42"/>
      <c r="I29" s="43"/>
      <c r="J29" s="42">
        <v>1</v>
      </c>
      <c r="K29" s="36"/>
      <c r="L29" s="36"/>
      <c r="M29" s="36"/>
      <c r="N29" s="43"/>
      <c r="O29" s="29"/>
      <c r="P29" s="47">
        <f t="shared" si="0"/>
        <v>0</v>
      </c>
      <c r="Q29" s="47">
        <f t="shared" si="1"/>
        <v>0</v>
      </c>
      <c r="R29" s="47">
        <f t="shared" si="2"/>
        <v>1</v>
      </c>
      <c r="S29" s="22"/>
      <c r="T29" s="22"/>
      <c r="U29" s="22"/>
    </row>
    <row r="30" spans="1:21" ht="42.75" customHeight="1">
      <c r="A30" s="66">
        <v>26</v>
      </c>
      <c r="B30" s="7" t="s">
        <v>1056</v>
      </c>
      <c r="C30" s="7" t="s">
        <v>1057</v>
      </c>
      <c r="D30" s="68">
        <v>14479</v>
      </c>
      <c r="E30" s="42"/>
      <c r="F30" s="36"/>
      <c r="G30" s="43"/>
      <c r="H30" s="42"/>
      <c r="I30" s="43"/>
      <c r="J30" s="42">
        <v>1</v>
      </c>
      <c r="K30" s="36"/>
      <c r="L30" s="36"/>
      <c r="M30" s="36"/>
      <c r="N30" s="43"/>
      <c r="O30" s="29"/>
      <c r="P30" s="47">
        <f t="shared" si="0"/>
        <v>0</v>
      </c>
      <c r="Q30" s="47">
        <f t="shared" si="1"/>
        <v>0</v>
      </c>
      <c r="R30" s="47">
        <f t="shared" si="2"/>
        <v>1</v>
      </c>
      <c r="S30" s="22"/>
      <c r="T30" s="22"/>
      <c r="U30" s="22"/>
    </row>
    <row r="31" spans="1:21" ht="42.75" customHeight="1">
      <c r="A31" s="66">
        <v>27</v>
      </c>
      <c r="B31" s="7" t="s">
        <v>312</v>
      </c>
      <c r="C31" s="7" t="s">
        <v>313</v>
      </c>
      <c r="D31" s="13">
        <v>15371</v>
      </c>
      <c r="E31" s="42"/>
      <c r="F31" s="36">
        <v>1</v>
      </c>
      <c r="G31" s="43"/>
      <c r="H31" s="42"/>
      <c r="I31" s="43"/>
      <c r="J31" s="42"/>
      <c r="K31" s="36"/>
      <c r="L31" s="36"/>
      <c r="M31" s="36"/>
      <c r="N31" s="43"/>
      <c r="O31" s="29"/>
      <c r="P31" s="47">
        <f t="shared" si="0"/>
        <v>1</v>
      </c>
      <c r="Q31" s="47">
        <f t="shared" si="1"/>
        <v>0</v>
      </c>
      <c r="R31" s="47">
        <f t="shared" si="2"/>
        <v>0</v>
      </c>
      <c r="S31" s="22"/>
      <c r="T31" s="22"/>
      <c r="U31" s="22"/>
    </row>
    <row r="32" spans="1:21" ht="42.75" customHeight="1">
      <c r="A32" s="66">
        <v>28</v>
      </c>
      <c r="B32" s="7" t="s">
        <v>886</v>
      </c>
      <c r="C32" s="7" t="s">
        <v>887</v>
      </c>
      <c r="D32" s="13">
        <v>16484</v>
      </c>
      <c r="E32" s="42"/>
      <c r="F32" s="36"/>
      <c r="G32" s="43"/>
      <c r="H32" s="42"/>
      <c r="I32" s="43"/>
      <c r="J32" s="42">
        <v>1</v>
      </c>
      <c r="K32" s="36"/>
      <c r="L32" s="36"/>
      <c r="M32" s="36"/>
      <c r="N32" s="43"/>
      <c r="O32" s="29"/>
      <c r="P32" s="47">
        <f t="shared" si="0"/>
        <v>0</v>
      </c>
      <c r="Q32" s="47">
        <f t="shared" si="1"/>
        <v>0</v>
      </c>
      <c r="R32" s="47">
        <f t="shared" si="2"/>
        <v>1</v>
      </c>
      <c r="S32" s="22"/>
      <c r="T32" s="22"/>
      <c r="U32" s="22"/>
    </row>
    <row r="33" spans="1:21" ht="42.75" customHeight="1">
      <c r="A33" s="66">
        <v>29</v>
      </c>
      <c r="B33" s="6" t="s">
        <v>1064</v>
      </c>
      <c r="C33" s="6" t="s">
        <v>831</v>
      </c>
      <c r="D33" s="13">
        <v>17653</v>
      </c>
      <c r="E33" s="40"/>
      <c r="F33" s="35"/>
      <c r="G33" s="41"/>
      <c r="H33" s="40"/>
      <c r="I33" s="41"/>
      <c r="J33" s="40">
        <v>1</v>
      </c>
      <c r="K33" s="35"/>
      <c r="L33" s="35"/>
      <c r="M33" s="35"/>
      <c r="N33" s="41"/>
      <c r="O33" s="28"/>
      <c r="P33" s="47">
        <f t="shared" si="0"/>
        <v>0</v>
      </c>
      <c r="Q33" s="47">
        <f t="shared" si="1"/>
        <v>0</v>
      </c>
      <c r="R33" s="47">
        <f t="shared" si="2"/>
        <v>1</v>
      </c>
      <c r="S33" s="22"/>
      <c r="T33" s="22"/>
      <c r="U33" s="22"/>
    </row>
    <row r="34" spans="1:21" ht="42.75" customHeight="1">
      <c r="A34" s="66">
        <v>30</v>
      </c>
      <c r="B34" s="7" t="s">
        <v>382</v>
      </c>
      <c r="C34" s="7" t="s">
        <v>383</v>
      </c>
      <c r="D34" s="13">
        <v>17719</v>
      </c>
      <c r="E34" s="42">
        <v>1</v>
      </c>
      <c r="F34" s="36"/>
      <c r="G34" s="43"/>
      <c r="H34" s="42"/>
      <c r="I34" s="43"/>
      <c r="J34" s="42"/>
      <c r="K34" s="36"/>
      <c r="L34" s="36"/>
      <c r="M34" s="36"/>
      <c r="N34" s="43">
        <v>1</v>
      </c>
      <c r="O34" s="29"/>
      <c r="P34" s="47">
        <f t="shared" si="0"/>
        <v>1</v>
      </c>
      <c r="Q34" s="47">
        <f t="shared" si="1"/>
        <v>0</v>
      </c>
      <c r="R34" s="47">
        <f t="shared" si="2"/>
        <v>1</v>
      </c>
      <c r="S34" s="22"/>
      <c r="T34" s="22"/>
      <c r="U34" s="22"/>
    </row>
    <row r="35" spans="1:21" ht="42.75" customHeight="1">
      <c r="A35" s="66">
        <v>31</v>
      </c>
      <c r="B35" s="7" t="s">
        <v>359</v>
      </c>
      <c r="C35" s="7" t="s">
        <v>360</v>
      </c>
      <c r="D35" s="13">
        <v>18369</v>
      </c>
      <c r="E35" s="42">
        <v>1</v>
      </c>
      <c r="F35" s="36"/>
      <c r="G35" s="43"/>
      <c r="H35" s="42"/>
      <c r="I35" s="43"/>
      <c r="J35" s="42"/>
      <c r="K35" s="36"/>
      <c r="L35" s="36"/>
      <c r="M35" s="36"/>
      <c r="N35" s="43">
        <v>1</v>
      </c>
      <c r="O35" s="29"/>
      <c r="P35" s="47">
        <f t="shared" si="0"/>
        <v>1</v>
      </c>
      <c r="Q35" s="47">
        <f t="shared" si="1"/>
        <v>0</v>
      </c>
      <c r="R35" s="47">
        <f t="shared" si="2"/>
        <v>1</v>
      </c>
      <c r="S35" s="22"/>
      <c r="T35" s="22"/>
      <c r="U35" s="22"/>
    </row>
    <row r="36" spans="1:21" ht="42.75" customHeight="1">
      <c r="A36" s="66">
        <v>32</v>
      </c>
      <c r="B36" s="7" t="s">
        <v>930</v>
      </c>
      <c r="C36" s="7" t="s">
        <v>931</v>
      </c>
      <c r="D36" s="13">
        <v>18389</v>
      </c>
      <c r="E36" s="42"/>
      <c r="F36" s="36"/>
      <c r="G36" s="43"/>
      <c r="H36" s="42"/>
      <c r="I36" s="43"/>
      <c r="J36" s="42">
        <v>1</v>
      </c>
      <c r="K36" s="36"/>
      <c r="L36" s="36"/>
      <c r="M36" s="36"/>
      <c r="N36" s="43"/>
      <c r="O36" s="29"/>
      <c r="P36" s="47">
        <f t="shared" si="0"/>
        <v>0</v>
      </c>
      <c r="Q36" s="47">
        <f t="shared" si="1"/>
        <v>0</v>
      </c>
      <c r="R36" s="47">
        <f t="shared" si="2"/>
        <v>1</v>
      </c>
      <c r="S36" s="22"/>
      <c r="T36" s="22"/>
      <c r="U36" s="22"/>
    </row>
    <row r="37" spans="1:21" ht="42.75" customHeight="1">
      <c r="A37" s="66">
        <v>33</v>
      </c>
      <c r="B37" s="7" t="s">
        <v>420</v>
      </c>
      <c r="C37" s="7" t="s">
        <v>421</v>
      </c>
      <c r="D37" s="13">
        <v>18885</v>
      </c>
      <c r="E37" s="42">
        <v>1</v>
      </c>
      <c r="F37" s="36"/>
      <c r="G37" s="43"/>
      <c r="H37" s="42"/>
      <c r="I37" s="43"/>
      <c r="J37" s="42"/>
      <c r="K37" s="36"/>
      <c r="L37" s="36"/>
      <c r="M37" s="36"/>
      <c r="N37" s="43">
        <v>1</v>
      </c>
      <c r="O37" s="29"/>
      <c r="P37" s="47">
        <f t="shared" si="0"/>
        <v>1</v>
      </c>
      <c r="Q37" s="47">
        <f t="shared" si="1"/>
        <v>0</v>
      </c>
      <c r="R37" s="47">
        <f t="shared" si="2"/>
        <v>1</v>
      </c>
      <c r="S37" s="22"/>
      <c r="T37" s="22"/>
      <c r="U37" s="22"/>
    </row>
    <row r="38" spans="1:21" ht="42.75" customHeight="1">
      <c r="A38" s="66">
        <v>34</v>
      </c>
      <c r="B38" s="7" t="s">
        <v>639</v>
      </c>
      <c r="C38" s="7" t="s">
        <v>640</v>
      </c>
      <c r="D38" s="13">
        <v>19905</v>
      </c>
      <c r="E38" s="42">
        <v>1</v>
      </c>
      <c r="F38" s="36"/>
      <c r="G38" s="43"/>
      <c r="H38" s="42"/>
      <c r="I38" s="43"/>
      <c r="J38" s="42"/>
      <c r="K38" s="36"/>
      <c r="L38" s="36"/>
      <c r="M38" s="36"/>
      <c r="N38" s="43">
        <v>1</v>
      </c>
      <c r="O38" s="29"/>
      <c r="P38" s="47">
        <f t="shared" si="0"/>
        <v>1</v>
      </c>
      <c r="Q38" s="47">
        <f t="shared" si="1"/>
        <v>0</v>
      </c>
      <c r="R38" s="47">
        <f t="shared" si="2"/>
        <v>1</v>
      </c>
      <c r="S38" s="22"/>
      <c r="T38" s="22"/>
      <c r="U38" s="22"/>
    </row>
    <row r="39" spans="1:21" s="20" customFormat="1" ht="42.75" customHeight="1">
      <c r="A39" s="66">
        <v>35</v>
      </c>
      <c r="B39" s="7" t="s">
        <v>367</v>
      </c>
      <c r="C39" s="7" t="s">
        <v>368</v>
      </c>
      <c r="D39" s="13">
        <v>19916</v>
      </c>
      <c r="E39" s="42">
        <v>1</v>
      </c>
      <c r="F39" s="36"/>
      <c r="G39" s="43"/>
      <c r="H39" s="42"/>
      <c r="I39" s="43"/>
      <c r="J39" s="42"/>
      <c r="K39" s="36"/>
      <c r="L39" s="36"/>
      <c r="M39" s="36"/>
      <c r="N39" s="43">
        <v>1</v>
      </c>
      <c r="O39" s="29"/>
      <c r="P39" s="47">
        <f t="shared" si="0"/>
        <v>1</v>
      </c>
      <c r="Q39" s="47">
        <f t="shared" si="1"/>
        <v>0</v>
      </c>
      <c r="R39" s="47">
        <f t="shared" si="2"/>
        <v>1</v>
      </c>
      <c r="S39" s="22"/>
      <c r="T39" s="22"/>
      <c r="U39" s="22"/>
    </row>
    <row r="40" spans="1:21" ht="42.75" customHeight="1">
      <c r="A40" s="66">
        <v>36</v>
      </c>
      <c r="B40" s="7" t="s">
        <v>892</v>
      </c>
      <c r="C40" s="7" t="s">
        <v>893</v>
      </c>
      <c r="D40" s="13">
        <v>20583</v>
      </c>
      <c r="E40" s="42"/>
      <c r="F40" s="36"/>
      <c r="G40" s="43"/>
      <c r="H40" s="42"/>
      <c r="I40" s="43"/>
      <c r="J40" s="42">
        <v>1</v>
      </c>
      <c r="K40" s="36"/>
      <c r="L40" s="36"/>
      <c r="M40" s="36"/>
      <c r="N40" s="43"/>
      <c r="O40" s="29"/>
      <c r="P40" s="47">
        <f t="shared" si="0"/>
        <v>0</v>
      </c>
      <c r="Q40" s="47">
        <f t="shared" si="1"/>
        <v>0</v>
      </c>
      <c r="R40" s="47">
        <f t="shared" si="2"/>
        <v>1</v>
      </c>
      <c r="S40" s="22"/>
      <c r="T40" s="22"/>
      <c r="U40" s="22"/>
    </row>
    <row r="41" spans="1:21" ht="42.75" customHeight="1">
      <c r="A41" s="66">
        <v>37</v>
      </c>
      <c r="B41" s="7" t="s">
        <v>369</v>
      </c>
      <c r="C41" s="7" t="s">
        <v>370</v>
      </c>
      <c r="D41" s="13">
        <v>21563</v>
      </c>
      <c r="E41" s="42">
        <v>1</v>
      </c>
      <c r="F41" s="36"/>
      <c r="G41" s="43"/>
      <c r="H41" s="42"/>
      <c r="I41" s="43"/>
      <c r="J41" s="42"/>
      <c r="K41" s="36"/>
      <c r="L41" s="36"/>
      <c r="M41" s="36"/>
      <c r="N41" s="43">
        <v>1</v>
      </c>
      <c r="O41" s="29"/>
      <c r="P41" s="47">
        <f t="shared" si="0"/>
        <v>1</v>
      </c>
      <c r="Q41" s="47">
        <f t="shared" si="1"/>
        <v>0</v>
      </c>
      <c r="R41" s="47">
        <f t="shared" si="2"/>
        <v>1</v>
      </c>
      <c r="S41" s="22"/>
      <c r="T41" s="22"/>
      <c r="U41" s="22"/>
    </row>
    <row r="42" spans="1:21" ht="42.75" customHeight="1">
      <c r="A42" s="66">
        <v>38</v>
      </c>
      <c r="B42" s="10" t="s">
        <v>1039</v>
      </c>
      <c r="C42" s="10" t="s">
        <v>1040</v>
      </c>
      <c r="D42" s="17">
        <v>22839</v>
      </c>
      <c r="E42" s="40"/>
      <c r="F42" s="35"/>
      <c r="G42" s="41"/>
      <c r="H42" s="40"/>
      <c r="I42" s="41"/>
      <c r="J42" s="40">
        <v>1</v>
      </c>
      <c r="K42" s="35"/>
      <c r="L42" s="35"/>
      <c r="M42" s="35"/>
      <c r="N42" s="41"/>
      <c r="O42" s="28"/>
      <c r="P42" s="47">
        <f t="shared" si="0"/>
        <v>0</v>
      </c>
      <c r="Q42" s="47">
        <f t="shared" si="1"/>
        <v>0</v>
      </c>
      <c r="R42" s="47">
        <f t="shared" si="2"/>
        <v>1</v>
      </c>
      <c r="S42" s="22"/>
      <c r="T42" s="22"/>
      <c r="U42" s="22"/>
    </row>
    <row r="43" spans="1:21" ht="42.75" customHeight="1">
      <c r="A43" s="66">
        <v>39</v>
      </c>
      <c r="B43" s="7" t="s">
        <v>380</v>
      </c>
      <c r="C43" s="7" t="s">
        <v>381</v>
      </c>
      <c r="D43" s="13">
        <v>23130</v>
      </c>
      <c r="E43" s="42">
        <v>1</v>
      </c>
      <c r="F43" s="36"/>
      <c r="G43" s="43"/>
      <c r="H43" s="42"/>
      <c r="I43" s="43"/>
      <c r="J43" s="42"/>
      <c r="K43" s="36"/>
      <c r="L43" s="36"/>
      <c r="M43" s="36"/>
      <c r="N43" s="43">
        <v>1</v>
      </c>
      <c r="O43" s="29"/>
      <c r="P43" s="47">
        <f t="shared" si="0"/>
        <v>1</v>
      </c>
      <c r="Q43" s="47">
        <f t="shared" si="1"/>
        <v>0</v>
      </c>
      <c r="R43" s="47">
        <f t="shared" si="2"/>
        <v>1</v>
      </c>
      <c r="S43" s="22"/>
      <c r="T43" s="22"/>
      <c r="U43" s="22"/>
    </row>
    <row r="44" spans="1:21" ht="42.75" customHeight="1">
      <c r="A44" s="66">
        <v>40</v>
      </c>
      <c r="B44" s="7" t="s">
        <v>412</v>
      </c>
      <c r="C44" s="7" t="s">
        <v>413</v>
      </c>
      <c r="D44" s="13">
        <v>23461</v>
      </c>
      <c r="E44" s="42">
        <v>1</v>
      </c>
      <c r="F44" s="36"/>
      <c r="G44" s="43"/>
      <c r="H44" s="42"/>
      <c r="I44" s="43"/>
      <c r="J44" s="42"/>
      <c r="K44" s="36"/>
      <c r="L44" s="36"/>
      <c r="M44" s="36"/>
      <c r="N44" s="43">
        <v>1</v>
      </c>
      <c r="O44" s="29"/>
      <c r="P44" s="47">
        <f t="shared" si="0"/>
        <v>1</v>
      </c>
      <c r="Q44" s="47">
        <f t="shared" si="1"/>
        <v>0</v>
      </c>
      <c r="R44" s="47">
        <f t="shared" si="2"/>
        <v>1</v>
      </c>
      <c r="S44" s="22"/>
      <c r="T44" s="22"/>
      <c r="U44" s="22"/>
    </row>
    <row r="45" spans="1:21" ht="42.75" customHeight="1">
      <c r="A45" s="66">
        <v>41</v>
      </c>
      <c r="B45" s="7" t="s">
        <v>869</v>
      </c>
      <c r="C45" s="7" t="s">
        <v>870</v>
      </c>
      <c r="D45" s="13">
        <v>23513</v>
      </c>
      <c r="E45" s="42"/>
      <c r="F45" s="36"/>
      <c r="G45" s="43"/>
      <c r="H45" s="42"/>
      <c r="I45" s="43"/>
      <c r="J45" s="42">
        <v>1</v>
      </c>
      <c r="K45" s="36"/>
      <c r="L45" s="36"/>
      <c r="M45" s="36"/>
      <c r="N45" s="43"/>
      <c r="O45" s="29"/>
      <c r="P45" s="47">
        <f t="shared" si="0"/>
        <v>0</v>
      </c>
      <c r="Q45" s="47">
        <f t="shared" si="1"/>
        <v>0</v>
      </c>
      <c r="R45" s="47">
        <f t="shared" si="2"/>
        <v>1</v>
      </c>
      <c r="S45" s="22"/>
      <c r="T45" s="22"/>
      <c r="U45" s="22"/>
    </row>
    <row r="46" spans="1:21" s="11" customFormat="1" ht="42.75" customHeight="1">
      <c r="A46" s="66">
        <v>42</v>
      </c>
      <c r="B46" s="7" t="s">
        <v>867</v>
      </c>
      <c r="C46" s="7" t="s">
        <v>868</v>
      </c>
      <c r="D46" s="13">
        <v>24581</v>
      </c>
      <c r="E46" s="42"/>
      <c r="F46" s="36"/>
      <c r="G46" s="43"/>
      <c r="H46" s="42"/>
      <c r="I46" s="43"/>
      <c r="J46" s="42">
        <v>1</v>
      </c>
      <c r="K46" s="36"/>
      <c r="L46" s="36"/>
      <c r="M46" s="36"/>
      <c r="N46" s="43"/>
      <c r="O46" s="29"/>
      <c r="P46" s="47">
        <f t="shared" si="0"/>
        <v>0</v>
      </c>
      <c r="Q46" s="47">
        <f t="shared" si="1"/>
        <v>0</v>
      </c>
      <c r="R46" s="47">
        <f t="shared" si="2"/>
        <v>1</v>
      </c>
      <c r="S46" s="22"/>
      <c r="T46" s="22"/>
      <c r="U46" s="22"/>
    </row>
    <row r="47" spans="1:21" s="11" customFormat="1" ht="42.75" customHeight="1">
      <c r="A47" s="66">
        <v>43</v>
      </c>
      <c r="B47" s="7" t="s">
        <v>879</v>
      </c>
      <c r="C47" s="7" t="s">
        <v>880</v>
      </c>
      <c r="D47" s="13">
        <v>24595</v>
      </c>
      <c r="E47" s="42"/>
      <c r="F47" s="36"/>
      <c r="G47" s="43"/>
      <c r="H47" s="42"/>
      <c r="I47" s="43"/>
      <c r="J47" s="42">
        <v>1</v>
      </c>
      <c r="K47" s="36"/>
      <c r="L47" s="36"/>
      <c r="M47" s="36"/>
      <c r="N47" s="43"/>
      <c r="O47" s="29"/>
      <c r="P47" s="47">
        <f t="shared" si="0"/>
        <v>0</v>
      </c>
      <c r="Q47" s="47">
        <f t="shared" si="1"/>
        <v>0</v>
      </c>
      <c r="R47" s="47">
        <f t="shared" si="2"/>
        <v>1</v>
      </c>
      <c r="S47" s="22"/>
      <c r="T47" s="22"/>
      <c r="U47" s="22"/>
    </row>
    <row r="48" spans="1:21" s="11" customFormat="1" ht="42.75" customHeight="1">
      <c r="A48" s="66">
        <v>44</v>
      </c>
      <c r="B48" s="7" t="s">
        <v>873</v>
      </c>
      <c r="C48" s="7" t="s">
        <v>874</v>
      </c>
      <c r="D48" s="13">
        <v>24605</v>
      </c>
      <c r="E48" s="42"/>
      <c r="F48" s="36"/>
      <c r="G48" s="43"/>
      <c r="H48" s="42"/>
      <c r="I48" s="43"/>
      <c r="J48" s="42">
        <v>1</v>
      </c>
      <c r="K48" s="36"/>
      <c r="L48" s="36"/>
      <c r="M48" s="36"/>
      <c r="N48" s="43"/>
      <c r="O48" s="29"/>
      <c r="P48" s="47">
        <f t="shared" si="0"/>
        <v>0</v>
      </c>
      <c r="Q48" s="47">
        <f t="shared" si="1"/>
        <v>0</v>
      </c>
      <c r="R48" s="47">
        <f t="shared" si="2"/>
        <v>1</v>
      </c>
      <c r="S48" s="22"/>
      <c r="T48" s="22"/>
      <c r="U48" s="22"/>
    </row>
    <row r="49" spans="1:21" s="11" customFormat="1" ht="42.75" customHeight="1">
      <c r="A49" s="66">
        <v>45</v>
      </c>
      <c r="B49" s="10" t="s">
        <v>989</v>
      </c>
      <c r="C49" s="10" t="s">
        <v>990</v>
      </c>
      <c r="D49" s="33">
        <v>24936</v>
      </c>
      <c r="E49" s="40"/>
      <c r="F49" s="35"/>
      <c r="G49" s="41"/>
      <c r="H49" s="40"/>
      <c r="I49" s="41"/>
      <c r="J49" s="40">
        <v>1</v>
      </c>
      <c r="K49" s="35"/>
      <c r="L49" s="35"/>
      <c r="M49" s="35"/>
      <c r="N49" s="41"/>
      <c r="O49" s="28"/>
      <c r="P49" s="47">
        <f t="shared" si="0"/>
        <v>0</v>
      </c>
      <c r="Q49" s="47">
        <f t="shared" si="1"/>
        <v>0</v>
      </c>
      <c r="R49" s="47">
        <f t="shared" si="2"/>
        <v>1</v>
      </c>
      <c r="S49" s="22"/>
      <c r="T49" s="22"/>
      <c r="U49" s="22"/>
    </row>
    <row r="50" spans="1:21" s="11" customFormat="1" ht="42.75" customHeight="1">
      <c r="A50" s="66">
        <v>46</v>
      </c>
      <c r="B50" s="7" t="s">
        <v>898</v>
      </c>
      <c r="C50" s="7" t="s">
        <v>899</v>
      </c>
      <c r="D50" s="13">
        <v>25110</v>
      </c>
      <c r="E50" s="42"/>
      <c r="F50" s="36"/>
      <c r="G50" s="43"/>
      <c r="H50" s="42"/>
      <c r="I50" s="43"/>
      <c r="J50" s="42">
        <v>1</v>
      </c>
      <c r="K50" s="36"/>
      <c r="L50" s="36"/>
      <c r="M50" s="36"/>
      <c r="N50" s="43"/>
      <c r="O50" s="29"/>
      <c r="P50" s="47">
        <f t="shared" si="0"/>
        <v>0</v>
      </c>
      <c r="Q50" s="47">
        <f t="shared" si="1"/>
        <v>0</v>
      </c>
      <c r="R50" s="47">
        <f t="shared" si="2"/>
        <v>1</v>
      </c>
      <c r="S50" s="22"/>
      <c r="T50" s="22"/>
      <c r="U50" s="22"/>
    </row>
    <row r="51" spans="1:21" s="11" customFormat="1" ht="42.75" customHeight="1">
      <c r="A51" s="66">
        <v>47</v>
      </c>
      <c r="B51" s="7" t="s">
        <v>894</v>
      </c>
      <c r="C51" s="7" t="s">
        <v>895</v>
      </c>
      <c r="D51" s="13">
        <v>25231</v>
      </c>
      <c r="E51" s="42"/>
      <c r="F51" s="36"/>
      <c r="G51" s="43"/>
      <c r="H51" s="42"/>
      <c r="I51" s="43"/>
      <c r="J51" s="42">
        <v>1</v>
      </c>
      <c r="K51" s="36"/>
      <c r="L51" s="36"/>
      <c r="M51" s="36"/>
      <c r="N51" s="43"/>
      <c r="O51" s="29"/>
      <c r="P51" s="47">
        <f t="shared" si="0"/>
        <v>0</v>
      </c>
      <c r="Q51" s="47">
        <f t="shared" si="1"/>
        <v>0</v>
      </c>
      <c r="R51" s="47">
        <f t="shared" si="2"/>
        <v>1</v>
      </c>
      <c r="S51" s="22"/>
      <c r="T51" s="22"/>
      <c r="U51" s="22"/>
    </row>
    <row r="52" spans="1:21" s="11" customFormat="1" ht="42.75" customHeight="1">
      <c r="A52" s="66">
        <v>48</v>
      </c>
      <c r="B52" s="7" t="s">
        <v>862</v>
      </c>
      <c r="C52" s="7" t="s">
        <v>861</v>
      </c>
      <c r="D52" s="13">
        <v>25414</v>
      </c>
      <c r="E52" s="42"/>
      <c r="F52" s="36"/>
      <c r="G52" s="43"/>
      <c r="H52" s="42"/>
      <c r="I52" s="43"/>
      <c r="J52" s="42">
        <v>1</v>
      </c>
      <c r="K52" s="36"/>
      <c r="L52" s="36"/>
      <c r="M52" s="36"/>
      <c r="N52" s="43"/>
      <c r="O52" s="29"/>
      <c r="P52" s="47">
        <f t="shared" si="0"/>
        <v>0</v>
      </c>
      <c r="Q52" s="47">
        <f t="shared" si="1"/>
        <v>0</v>
      </c>
      <c r="R52" s="47">
        <f t="shared" si="2"/>
        <v>1</v>
      </c>
      <c r="S52" s="22"/>
      <c r="T52" s="22"/>
      <c r="U52" s="22"/>
    </row>
    <row r="53" spans="1:21" s="11" customFormat="1" ht="42.75" customHeight="1">
      <c r="A53" s="66">
        <v>49</v>
      </c>
      <c r="B53" s="7" t="s">
        <v>884</v>
      </c>
      <c r="C53" s="7" t="s">
        <v>885</v>
      </c>
      <c r="D53" s="13">
        <v>26435</v>
      </c>
      <c r="E53" s="42"/>
      <c r="F53" s="36"/>
      <c r="G53" s="43"/>
      <c r="H53" s="42"/>
      <c r="I53" s="43"/>
      <c r="J53" s="42">
        <v>1</v>
      </c>
      <c r="K53" s="36"/>
      <c r="L53" s="36"/>
      <c r="M53" s="36"/>
      <c r="N53" s="43"/>
      <c r="O53" s="29"/>
      <c r="P53" s="47">
        <f t="shared" si="0"/>
        <v>0</v>
      </c>
      <c r="Q53" s="47">
        <f t="shared" si="1"/>
        <v>0</v>
      </c>
      <c r="R53" s="47">
        <f t="shared" si="2"/>
        <v>1</v>
      </c>
      <c r="S53" s="22"/>
      <c r="T53" s="22"/>
      <c r="U53" s="22"/>
    </row>
    <row r="54" spans="1:21" s="11" customFormat="1" ht="42.75" customHeight="1">
      <c r="A54" s="66">
        <v>50</v>
      </c>
      <c r="B54" s="7" t="s">
        <v>595</v>
      </c>
      <c r="C54" s="7" t="s">
        <v>596</v>
      </c>
      <c r="D54" s="13">
        <v>26675</v>
      </c>
      <c r="E54" s="42">
        <v>1</v>
      </c>
      <c r="F54" s="36"/>
      <c r="G54" s="43"/>
      <c r="H54" s="42"/>
      <c r="I54" s="43"/>
      <c r="J54" s="42"/>
      <c r="K54" s="36"/>
      <c r="L54" s="36"/>
      <c r="M54" s="36"/>
      <c r="N54" s="43">
        <v>1</v>
      </c>
      <c r="O54" s="29"/>
      <c r="P54" s="47">
        <f t="shared" si="0"/>
        <v>1</v>
      </c>
      <c r="Q54" s="47">
        <f t="shared" si="1"/>
        <v>0</v>
      </c>
      <c r="R54" s="47">
        <f t="shared" si="2"/>
        <v>1</v>
      </c>
      <c r="S54" s="22"/>
      <c r="T54" s="22"/>
      <c r="U54" s="22"/>
    </row>
    <row r="55" spans="1:21" s="11" customFormat="1" ht="42.75" customHeight="1">
      <c r="A55" s="66">
        <v>51</v>
      </c>
      <c r="B55" s="7" t="s">
        <v>215</v>
      </c>
      <c r="C55" s="7" t="s">
        <v>28</v>
      </c>
      <c r="D55" s="13">
        <v>27317</v>
      </c>
      <c r="E55" s="42"/>
      <c r="F55" s="36">
        <v>1</v>
      </c>
      <c r="G55" s="43"/>
      <c r="H55" s="42">
        <v>1</v>
      </c>
      <c r="I55" s="43"/>
      <c r="J55" s="42">
        <v>1</v>
      </c>
      <c r="K55" s="36"/>
      <c r="L55" s="36"/>
      <c r="M55" s="36"/>
      <c r="N55" s="43"/>
      <c r="O55" s="29"/>
      <c r="P55" s="47">
        <f t="shared" si="0"/>
        <v>1</v>
      </c>
      <c r="Q55" s="47">
        <f t="shared" si="1"/>
        <v>1</v>
      </c>
      <c r="R55" s="47">
        <f t="shared" si="2"/>
        <v>1</v>
      </c>
      <c r="S55" s="22"/>
      <c r="T55" s="22"/>
      <c r="U55" s="22"/>
    </row>
    <row r="56" spans="1:21" s="11" customFormat="1" ht="42.75" customHeight="1">
      <c r="A56" s="66">
        <v>52</v>
      </c>
      <c r="B56" s="7" t="s">
        <v>216</v>
      </c>
      <c r="C56" s="7" t="s">
        <v>217</v>
      </c>
      <c r="D56" s="13">
        <v>27666</v>
      </c>
      <c r="E56" s="42"/>
      <c r="F56" s="36"/>
      <c r="G56" s="43">
        <v>1</v>
      </c>
      <c r="H56" s="42">
        <v>1</v>
      </c>
      <c r="I56" s="43"/>
      <c r="J56" s="42">
        <v>1</v>
      </c>
      <c r="K56" s="36"/>
      <c r="L56" s="36"/>
      <c r="M56" s="36"/>
      <c r="N56" s="43"/>
      <c r="O56" s="29"/>
      <c r="P56" s="47">
        <f t="shared" si="0"/>
        <v>1</v>
      </c>
      <c r="Q56" s="47">
        <f t="shared" si="1"/>
        <v>1</v>
      </c>
      <c r="R56" s="47">
        <f t="shared" si="2"/>
        <v>1</v>
      </c>
      <c r="S56" s="22"/>
      <c r="T56" s="22"/>
      <c r="U56" s="22"/>
    </row>
    <row r="57" spans="1:21" s="11" customFormat="1" ht="42.75" customHeight="1">
      <c r="A57" s="66">
        <v>53</v>
      </c>
      <c r="B57" s="10" t="s">
        <v>116</v>
      </c>
      <c r="C57" s="7" t="s">
        <v>26</v>
      </c>
      <c r="D57" s="13">
        <v>27855</v>
      </c>
      <c r="E57" s="42"/>
      <c r="F57" s="36">
        <v>1</v>
      </c>
      <c r="G57" s="43"/>
      <c r="H57" s="42">
        <v>1</v>
      </c>
      <c r="I57" s="43"/>
      <c r="J57" s="42"/>
      <c r="K57" s="36"/>
      <c r="L57" s="36">
        <v>1</v>
      </c>
      <c r="M57" s="36"/>
      <c r="N57" s="43"/>
      <c r="O57" s="29"/>
      <c r="P57" s="47">
        <f t="shared" si="0"/>
        <v>1</v>
      </c>
      <c r="Q57" s="47">
        <f t="shared" si="1"/>
        <v>1</v>
      </c>
      <c r="R57" s="47">
        <f t="shared" si="2"/>
        <v>1</v>
      </c>
      <c r="S57" s="22"/>
      <c r="T57" s="22"/>
      <c r="U57" s="22"/>
    </row>
    <row r="58" spans="1:21" s="11" customFormat="1" ht="42.75" customHeight="1">
      <c r="A58" s="66">
        <v>54</v>
      </c>
      <c r="B58" s="7" t="s">
        <v>793</v>
      </c>
      <c r="C58" s="7" t="s">
        <v>794</v>
      </c>
      <c r="D58" s="13">
        <v>30009</v>
      </c>
      <c r="E58" s="42"/>
      <c r="F58" s="36"/>
      <c r="G58" s="43">
        <v>1</v>
      </c>
      <c r="H58" s="42">
        <v>1</v>
      </c>
      <c r="I58" s="43"/>
      <c r="J58" s="42"/>
      <c r="K58" s="36"/>
      <c r="L58" s="36"/>
      <c r="M58" s="36"/>
      <c r="N58" s="43"/>
      <c r="O58" s="29"/>
      <c r="P58" s="47">
        <f t="shared" si="0"/>
        <v>1</v>
      </c>
      <c r="Q58" s="47">
        <f t="shared" si="1"/>
        <v>1</v>
      </c>
      <c r="R58" s="47">
        <f t="shared" si="2"/>
        <v>0</v>
      </c>
      <c r="S58" s="22"/>
      <c r="T58" s="22"/>
      <c r="U58" s="22"/>
    </row>
    <row r="59" spans="1:21" s="21" customFormat="1" ht="42.75" customHeight="1">
      <c r="A59" s="66">
        <v>55</v>
      </c>
      <c r="B59" s="7" t="s">
        <v>470</v>
      </c>
      <c r="C59" s="7" t="s">
        <v>471</v>
      </c>
      <c r="D59" s="13">
        <v>30360</v>
      </c>
      <c r="E59" s="42">
        <v>1</v>
      </c>
      <c r="F59" s="36"/>
      <c r="G59" s="43"/>
      <c r="H59" s="42"/>
      <c r="I59" s="43"/>
      <c r="J59" s="42"/>
      <c r="K59" s="36"/>
      <c r="L59" s="36"/>
      <c r="M59" s="36"/>
      <c r="N59" s="43">
        <v>1</v>
      </c>
      <c r="O59" s="29"/>
      <c r="P59" s="47">
        <f t="shared" si="0"/>
        <v>1</v>
      </c>
      <c r="Q59" s="47">
        <f t="shared" si="1"/>
        <v>0</v>
      </c>
      <c r="R59" s="47">
        <f t="shared" si="2"/>
        <v>1</v>
      </c>
      <c r="S59" s="22"/>
      <c r="T59" s="22"/>
      <c r="U59" s="22"/>
    </row>
    <row r="60" spans="1:21" s="11" customFormat="1" ht="42.75" customHeight="1">
      <c r="A60" s="66">
        <v>56</v>
      </c>
      <c r="B60" s="7" t="s">
        <v>460</v>
      </c>
      <c r="C60" s="7" t="s">
        <v>461</v>
      </c>
      <c r="D60" s="13">
        <v>30389</v>
      </c>
      <c r="E60" s="42">
        <v>1</v>
      </c>
      <c r="F60" s="36"/>
      <c r="G60" s="43"/>
      <c r="H60" s="42"/>
      <c r="I60" s="43"/>
      <c r="J60" s="42"/>
      <c r="K60" s="36"/>
      <c r="L60" s="36"/>
      <c r="M60" s="36"/>
      <c r="N60" s="43">
        <v>1</v>
      </c>
      <c r="O60" s="29"/>
      <c r="P60" s="47">
        <f t="shared" si="0"/>
        <v>1</v>
      </c>
      <c r="Q60" s="47">
        <f t="shared" si="1"/>
        <v>0</v>
      </c>
      <c r="R60" s="47">
        <f t="shared" si="2"/>
        <v>1</v>
      </c>
      <c r="S60" s="22"/>
      <c r="T60" s="22"/>
      <c r="U60" s="22"/>
    </row>
    <row r="61" spans="1:21" s="11" customFormat="1" ht="42.75" customHeight="1">
      <c r="A61" s="66">
        <v>57</v>
      </c>
      <c r="B61" s="7" t="s">
        <v>681</v>
      </c>
      <c r="C61" s="7" t="s">
        <v>682</v>
      </c>
      <c r="D61" s="13">
        <v>30544</v>
      </c>
      <c r="E61" s="42">
        <v>1</v>
      </c>
      <c r="F61" s="36"/>
      <c r="G61" s="43"/>
      <c r="H61" s="42"/>
      <c r="I61" s="43"/>
      <c r="J61" s="42"/>
      <c r="K61" s="36"/>
      <c r="L61" s="36"/>
      <c r="M61" s="36"/>
      <c r="N61" s="43">
        <v>1</v>
      </c>
      <c r="O61" s="29"/>
      <c r="P61" s="47">
        <f t="shared" si="0"/>
        <v>1</v>
      </c>
      <c r="Q61" s="47">
        <f t="shared" si="1"/>
        <v>0</v>
      </c>
      <c r="R61" s="47">
        <f t="shared" si="2"/>
        <v>1</v>
      </c>
      <c r="S61" s="22"/>
      <c r="T61" s="22"/>
      <c r="U61" s="22"/>
    </row>
    <row r="62" spans="1:21" s="11" customFormat="1" ht="42.75" customHeight="1">
      <c r="A62" s="66">
        <v>58</v>
      </c>
      <c r="B62" s="7" t="s">
        <v>688</v>
      </c>
      <c r="C62" s="7" t="s">
        <v>689</v>
      </c>
      <c r="D62" s="13">
        <v>30560</v>
      </c>
      <c r="E62" s="42">
        <v>1</v>
      </c>
      <c r="F62" s="36"/>
      <c r="G62" s="43"/>
      <c r="H62" s="42"/>
      <c r="I62" s="43"/>
      <c r="J62" s="42"/>
      <c r="K62" s="36"/>
      <c r="L62" s="36"/>
      <c r="M62" s="36"/>
      <c r="N62" s="43">
        <v>1</v>
      </c>
      <c r="O62" s="29"/>
      <c r="P62" s="47">
        <f t="shared" si="0"/>
        <v>1</v>
      </c>
      <c r="Q62" s="47">
        <f t="shared" si="1"/>
        <v>0</v>
      </c>
      <c r="R62" s="47">
        <f t="shared" si="2"/>
        <v>1</v>
      </c>
      <c r="S62" s="22"/>
      <c r="T62" s="22"/>
      <c r="U62" s="22"/>
    </row>
    <row r="63" spans="1:21" s="11" customFormat="1" ht="42.75" customHeight="1">
      <c r="A63" s="66">
        <v>59</v>
      </c>
      <c r="B63" s="7" t="s">
        <v>650</v>
      </c>
      <c r="C63" s="7" t="s">
        <v>651</v>
      </c>
      <c r="D63" s="13">
        <v>30572</v>
      </c>
      <c r="E63" s="42">
        <v>1</v>
      </c>
      <c r="F63" s="36"/>
      <c r="G63" s="43"/>
      <c r="H63" s="42"/>
      <c r="I63" s="43"/>
      <c r="J63" s="42"/>
      <c r="K63" s="36"/>
      <c r="L63" s="36"/>
      <c r="M63" s="36"/>
      <c r="N63" s="43">
        <v>1</v>
      </c>
      <c r="O63" s="29"/>
      <c r="P63" s="47">
        <f t="shared" si="0"/>
        <v>1</v>
      </c>
      <c r="Q63" s="47">
        <f t="shared" si="1"/>
        <v>0</v>
      </c>
      <c r="R63" s="47">
        <f t="shared" si="2"/>
        <v>1</v>
      </c>
      <c r="S63" s="22"/>
      <c r="T63" s="22"/>
      <c r="U63" s="22"/>
    </row>
    <row r="64" spans="1:21" s="11" customFormat="1" ht="42.75" customHeight="1">
      <c r="A64" s="66">
        <v>60</v>
      </c>
      <c r="B64" s="7" t="s">
        <v>847</v>
      </c>
      <c r="C64" s="7" t="s">
        <v>848</v>
      </c>
      <c r="D64" s="13">
        <v>30638</v>
      </c>
      <c r="E64" s="42"/>
      <c r="F64" s="36"/>
      <c r="G64" s="43"/>
      <c r="H64" s="42"/>
      <c r="I64" s="43"/>
      <c r="J64" s="42">
        <v>1</v>
      </c>
      <c r="K64" s="36"/>
      <c r="L64" s="36"/>
      <c r="M64" s="36"/>
      <c r="N64" s="43"/>
      <c r="O64" s="29" t="s">
        <v>827</v>
      </c>
      <c r="P64" s="47">
        <f t="shared" si="0"/>
        <v>0</v>
      </c>
      <c r="Q64" s="47">
        <f t="shared" si="1"/>
        <v>0</v>
      </c>
      <c r="R64" s="47">
        <f t="shared" si="2"/>
        <v>1</v>
      </c>
      <c r="S64" s="22"/>
      <c r="T64" s="22"/>
      <c r="U64" s="22"/>
    </row>
    <row r="65" spans="1:21" s="11" customFormat="1" ht="42.75" customHeight="1">
      <c r="A65" s="66">
        <v>61</v>
      </c>
      <c r="B65" s="7" t="s">
        <v>847</v>
      </c>
      <c r="C65" s="7" t="s">
        <v>26</v>
      </c>
      <c r="D65" s="13">
        <v>30638</v>
      </c>
      <c r="E65" s="42"/>
      <c r="F65" s="36"/>
      <c r="G65" s="43"/>
      <c r="H65" s="42">
        <v>1</v>
      </c>
      <c r="I65" s="43"/>
      <c r="J65" s="42" t="s">
        <v>50</v>
      </c>
      <c r="K65" s="36"/>
      <c r="L65" s="36"/>
      <c r="M65" s="36"/>
      <c r="N65" s="43"/>
      <c r="O65" s="29" t="s">
        <v>827</v>
      </c>
      <c r="P65" s="47">
        <f t="shared" si="0"/>
        <v>0</v>
      </c>
      <c r="Q65" s="47">
        <f t="shared" si="1"/>
        <v>1</v>
      </c>
      <c r="R65" s="47">
        <f t="shared" si="2"/>
        <v>0</v>
      </c>
      <c r="S65" s="22"/>
      <c r="T65" s="22"/>
      <c r="U65" s="22"/>
    </row>
    <row r="66" spans="1:21" s="11" customFormat="1" ht="42.75" customHeight="1">
      <c r="A66" s="66">
        <v>62</v>
      </c>
      <c r="B66" s="7" t="s">
        <v>823</v>
      </c>
      <c r="C66" s="7" t="s">
        <v>26</v>
      </c>
      <c r="D66" s="13">
        <v>33329</v>
      </c>
      <c r="E66" s="42"/>
      <c r="F66" s="36"/>
      <c r="G66" s="43"/>
      <c r="H66" s="42"/>
      <c r="I66" s="43"/>
      <c r="J66" s="42">
        <v>1</v>
      </c>
      <c r="K66" s="36"/>
      <c r="L66" s="36"/>
      <c r="M66" s="36"/>
      <c r="N66" s="43"/>
      <c r="O66" s="29"/>
      <c r="P66" s="47">
        <f t="shared" si="0"/>
        <v>0</v>
      </c>
      <c r="Q66" s="47">
        <f t="shared" si="1"/>
        <v>0</v>
      </c>
      <c r="R66" s="47">
        <f t="shared" si="2"/>
        <v>1</v>
      </c>
      <c r="S66" s="22"/>
      <c r="T66" s="22"/>
      <c r="U66" s="22"/>
    </row>
    <row r="67" spans="1:21" s="11" customFormat="1" ht="42.75" customHeight="1">
      <c r="A67" s="66">
        <v>63</v>
      </c>
      <c r="B67" s="7" t="s">
        <v>838</v>
      </c>
      <c r="C67" s="7" t="s">
        <v>821</v>
      </c>
      <c r="D67" s="13">
        <v>35057</v>
      </c>
      <c r="E67" s="42"/>
      <c r="F67" s="36"/>
      <c r="G67" s="43"/>
      <c r="H67" s="42"/>
      <c r="I67" s="43"/>
      <c r="J67" s="42">
        <v>1</v>
      </c>
      <c r="K67" s="36"/>
      <c r="L67" s="36"/>
      <c r="M67" s="36"/>
      <c r="N67" s="43"/>
      <c r="O67" s="29"/>
      <c r="P67" s="47">
        <f t="shared" si="0"/>
        <v>0</v>
      </c>
      <c r="Q67" s="47">
        <f t="shared" si="1"/>
        <v>0</v>
      </c>
      <c r="R67" s="47">
        <f t="shared" si="2"/>
        <v>1</v>
      </c>
      <c r="S67" s="22"/>
      <c r="T67" s="22"/>
      <c r="U67" s="22"/>
    </row>
    <row r="68" spans="1:21" s="21" customFormat="1" ht="42.75" customHeight="1">
      <c r="A68" s="66">
        <v>64</v>
      </c>
      <c r="B68" s="6" t="s">
        <v>107</v>
      </c>
      <c r="C68" s="7" t="s">
        <v>108</v>
      </c>
      <c r="D68" s="13">
        <v>35403</v>
      </c>
      <c r="E68" s="42"/>
      <c r="F68" s="36"/>
      <c r="G68" s="43"/>
      <c r="H68" s="42"/>
      <c r="I68" s="43"/>
      <c r="J68" s="42"/>
      <c r="K68" s="36"/>
      <c r="L68" s="36"/>
      <c r="M68" s="36">
        <v>1</v>
      </c>
      <c r="N68" s="43"/>
      <c r="O68" s="29"/>
      <c r="P68" s="47">
        <f t="shared" si="0"/>
        <v>0</v>
      </c>
      <c r="Q68" s="47">
        <f t="shared" si="1"/>
        <v>0</v>
      </c>
      <c r="R68" s="47">
        <f t="shared" si="2"/>
        <v>1</v>
      </c>
      <c r="S68" s="22"/>
      <c r="T68" s="22"/>
      <c r="U68" s="22"/>
    </row>
    <row r="69" spans="1:21" s="11" customFormat="1" ht="42.75" customHeight="1">
      <c r="A69" s="66">
        <v>65</v>
      </c>
      <c r="B69" s="10" t="s">
        <v>113</v>
      </c>
      <c r="C69" s="10" t="s">
        <v>114</v>
      </c>
      <c r="D69" s="33">
        <v>35823</v>
      </c>
      <c r="E69" s="40"/>
      <c r="F69" s="35"/>
      <c r="G69" s="41"/>
      <c r="H69" s="40"/>
      <c r="I69" s="41"/>
      <c r="J69" s="40"/>
      <c r="K69" s="35"/>
      <c r="L69" s="35"/>
      <c r="M69" s="35">
        <v>1</v>
      </c>
      <c r="N69" s="41"/>
      <c r="O69" s="28"/>
      <c r="P69" s="47">
        <f t="shared" ref="P69:P132" si="3">SUM(E69:G69)</f>
        <v>0</v>
      </c>
      <c r="Q69" s="47">
        <f t="shared" ref="Q69:Q132" si="4">SUM(H69:I69)</f>
        <v>0</v>
      </c>
      <c r="R69" s="47">
        <f t="shared" ref="R69:R132" si="5">SUM(J69:N69)</f>
        <v>1</v>
      </c>
      <c r="S69" s="22"/>
      <c r="T69" s="22"/>
      <c r="U69" s="22"/>
    </row>
    <row r="70" spans="1:21" s="11" customFormat="1" ht="42.75" customHeight="1">
      <c r="A70" s="66">
        <v>66</v>
      </c>
      <c r="B70" s="7" t="s">
        <v>935</v>
      </c>
      <c r="C70" s="7" t="s">
        <v>936</v>
      </c>
      <c r="D70" s="13">
        <v>36390</v>
      </c>
      <c r="E70" s="42"/>
      <c r="F70" s="36"/>
      <c r="G70" s="43"/>
      <c r="H70" s="42"/>
      <c r="I70" s="43"/>
      <c r="J70" s="42">
        <v>1</v>
      </c>
      <c r="K70" s="36"/>
      <c r="L70" s="36"/>
      <c r="M70" s="36"/>
      <c r="N70" s="43"/>
      <c r="O70" s="29"/>
      <c r="P70" s="47">
        <f t="shared" si="3"/>
        <v>0</v>
      </c>
      <c r="Q70" s="47">
        <f t="shared" si="4"/>
        <v>0</v>
      </c>
      <c r="R70" s="47">
        <f t="shared" si="5"/>
        <v>1</v>
      </c>
      <c r="S70" s="22"/>
      <c r="T70" s="22"/>
      <c r="U70" s="22"/>
    </row>
    <row r="71" spans="1:21" s="11" customFormat="1" ht="42.75" customHeight="1">
      <c r="A71" s="66">
        <v>67</v>
      </c>
      <c r="B71" s="7" t="s">
        <v>169</v>
      </c>
      <c r="C71" s="7" t="s">
        <v>170</v>
      </c>
      <c r="D71" s="13">
        <v>36695</v>
      </c>
      <c r="E71" s="42"/>
      <c r="F71" s="36">
        <v>1</v>
      </c>
      <c r="G71" s="43"/>
      <c r="H71" s="42"/>
      <c r="I71" s="43">
        <v>1</v>
      </c>
      <c r="J71" s="42"/>
      <c r="K71" s="36">
        <v>1</v>
      </c>
      <c r="L71" s="36"/>
      <c r="M71" s="36"/>
      <c r="N71" s="43"/>
      <c r="O71" s="29"/>
      <c r="P71" s="47">
        <f t="shared" si="3"/>
        <v>1</v>
      </c>
      <c r="Q71" s="47">
        <f t="shared" si="4"/>
        <v>1</v>
      </c>
      <c r="R71" s="47">
        <f t="shared" si="5"/>
        <v>1</v>
      </c>
      <c r="S71" s="22"/>
      <c r="T71" s="22"/>
      <c r="U71" s="22"/>
    </row>
    <row r="72" spans="1:21" s="21" customFormat="1" ht="42.75" customHeight="1">
      <c r="A72" s="66">
        <v>68</v>
      </c>
      <c r="B72" s="7" t="s">
        <v>881</v>
      </c>
      <c r="C72" s="7" t="s">
        <v>878</v>
      </c>
      <c r="D72" s="13">
        <v>37016</v>
      </c>
      <c r="E72" s="42"/>
      <c r="F72" s="36"/>
      <c r="G72" s="43"/>
      <c r="H72" s="42"/>
      <c r="I72" s="43"/>
      <c r="J72" s="42">
        <v>1</v>
      </c>
      <c r="K72" s="36"/>
      <c r="L72" s="36"/>
      <c r="M72" s="36"/>
      <c r="N72" s="43"/>
      <c r="O72" s="29"/>
      <c r="P72" s="47">
        <f t="shared" si="3"/>
        <v>0</v>
      </c>
      <c r="Q72" s="47">
        <f t="shared" si="4"/>
        <v>0</v>
      </c>
      <c r="R72" s="47">
        <f t="shared" si="5"/>
        <v>1</v>
      </c>
      <c r="S72" s="22"/>
      <c r="T72" s="22"/>
      <c r="U72" s="22"/>
    </row>
    <row r="73" spans="1:21" s="11" customFormat="1" ht="42.75" customHeight="1">
      <c r="A73" s="66">
        <v>69</v>
      </c>
      <c r="B73" s="7" t="s">
        <v>721</v>
      </c>
      <c r="C73" s="7" t="s">
        <v>722</v>
      </c>
      <c r="D73" s="13">
        <v>37027</v>
      </c>
      <c r="E73" s="42">
        <v>1</v>
      </c>
      <c r="F73" s="36"/>
      <c r="G73" s="43"/>
      <c r="H73" s="42"/>
      <c r="I73" s="43"/>
      <c r="J73" s="42">
        <v>1</v>
      </c>
      <c r="K73" s="36"/>
      <c r="L73" s="36"/>
      <c r="M73" s="36"/>
      <c r="N73" s="43"/>
      <c r="O73" s="29"/>
      <c r="P73" s="47">
        <f t="shared" si="3"/>
        <v>1</v>
      </c>
      <c r="Q73" s="47">
        <f t="shared" si="4"/>
        <v>0</v>
      </c>
      <c r="R73" s="47">
        <f t="shared" si="5"/>
        <v>1</v>
      </c>
      <c r="S73" s="22"/>
      <c r="T73" s="22"/>
      <c r="U73" s="22"/>
    </row>
    <row r="74" spans="1:21" s="11" customFormat="1" ht="42.75" customHeight="1">
      <c r="A74" s="66">
        <v>70</v>
      </c>
      <c r="B74" s="10" t="s">
        <v>1031</v>
      </c>
      <c r="C74" s="10" t="s">
        <v>1032</v>
      </c>
      <c r="D74" s="17">
        <v>37839</v>
      </c>
      <c r="E74" s="40"/>
      <c r="F74" s="35"/>
      <c r="G74" s="41"/>
      <c r="H74" s="40"/>
      <c r="I74" s="41"/>
      <c r="J74" s="40">
        <v>1</v>
      </c>
      <c r="K74" s="35"/>
      <c r="L74" s="35"/>
      <c r="M74" s="35"/>
      <c r="N74" s="41"/>
      <c r="O74" s="28"/>
      <c r="P74" s="47">
        <f t="shared" si="3"/>
        <v>0</v>
      </c>
      <c r="Q74" s="47">
        <f t="shared" si="4"/>
        <v>0</v>
      </c>
      <c r="R74" s="47">
        <f t="shared" si="5"/>
        <v>1</v>
      </c>
      <c r="S74" s="22"/>
      <c r="T74" s="22"/>
      <c r="U74" s="22"/>
    </row>
    <row r="75" spans="1:21" s="11" customFormat="1" ht="42.75" customHeight="1">
      <c r="A75" s="66">
        <v>71</v>
      </c>
      <c r="B75" s="10" t="s">
        <v>31</v>
      </c>
      <c r="C75" s="10" t="s">
        <v>26</v>
      </c>
      <c r="D75" s="33">
        <v>39612</v>
      </c>
      <c r="E75" s="40"/>
      <c r="F75" s="35"/>
      <c r="G75" s="41">
        <v>1</v>
      </c>
      <c r="H75" s="40">
        <v>1</v>
      </c>
      <c r="I75" s="41"/>
      <c r="J75" s="40">
        <v>1</v>
      </c>
      <c r="K75" s="35"/>
      <c r="L75" s="35"/>
      <c r="M75" s="35" t="s">
        <v>22</v>
      </c>
      <c r="N75" s="41"/>
      <c r="O75" s="28"/>
      <c r="P75" s="47">
        <f t="shared" si="3"/>
        <v>1</v>
      </c>
      <c r="Q75" s="47">
        <f t="shared" si="4"/>
        <v>1</v>
      </c>
      <c r="R75" s="47">
        <f t="shared" si="5"/>
        <v>1</v>
      </c>
      <c r="S75" s="23"/>
      <c r="T75" s="23"/>
      <c r="U75" s="23"/>
    </row>
    <row r="76" spans="1:21" s="21" customFormat="1" ht="42.75" customHeight="1">
      <c r="A76" s="66">
        <v>72</v>
      </c>
      <c r="B76" s="7" t="s">
        <v>339</v>
      </c>
      <c r="C76" s="7" t="s">
        <v>340</v>
      </c>
      <c r="D76" s="13">
        <v>39753</v>
      </c>
      <c r="E76" s="42"/>
      <c r="F76" s="36">
        <v>1</v>
      </c>
      <c r="G76" s="43"/>
      <c r="H76" s="42"/>
      <c r="I76" s="43">
        <v>1</v>
      </c>
      <c r="J76" s="42"/>
      <c r="K76" s="36">
        <v>1</v>
      </c>
      <c r="L76" s="36"/>
      <c r="M76" s="36"/>
      <c r="N76" s="43"/>
      <c r="O76" s="29"/>
      <c r="P76" s="47">
        <f t="shared" si="3"/>
        <v>1</v>
      </c>
      <c r="Q76" s="47">
        <f t="shared" si="4"/>
        <v>1</v>
      </c>
      <c r="R76" s="47">
        <f t="shared" si="5"/>
        <v>1</v>
      </c>
      <c r="S76" s="22"/>
      <c r="T76" s="22"/>
      <c r="U76" s="22"/>
    </row>
    <row r="77" spans="1:21" s="11" customFormat="1" ht="42.75" customHeight="1">
      <c r="A77" s="66">
        <v>73</v>
      </c>
      <c r="B77" s="7" t="s">
        <v>213</v>
      </c>
      <c r="C77" s="7" t="s">
        <v>214</v>
      </c>
      <c r="D77" s="13">
        <v>41711</v>
      </c>
      <c r="E77" s="42"/>
      <c r="F77" s="36"/>
      <c r="G77" s="43"/>
      <c r="H77" s="42"/>
      <c r="I77" s="43"/>
      <c r="J77" s="42">
        <v>1</v>
      </c>
      <c r="K77" s="36"/>
      <c r="L77" s="36"/>
      <c r="M77" s="36"/>
      <c r="N77" s="43"/>
      <c r="O77" s="29"/>
      <c r="P77" s="47">
        <f t="shared" si="3"/>
        <v>0</v>
      </c>
      <c r="Q77" s="47">
        <f t="shared" si="4"/>
        <v>0</v>
      </c>
      <c r="R77" s="47">
        <f t="shared" si="5"/>
        <v>1</v>
      </c>
      <c r="S77" s="22"/>
      <c r="T77" s="22"/>
      <c r="U77" s="22"/>
    </row>
    <row r="78" spans="1:21" s="11" customFormat="1" ht="42.75" customHeight="1">
      <c r="A78" s="66">
        <v>74</v>
      </c>
      <c r="B78" s="7" t="s">
        <v>877</v>
      </c>
      <c r="C78" s="7" t="s">
        <v>878</v>
      </c>
      <c r="D78" s="13">
        <v>41772</v>
      </c>
      <c r="E78" s="42"/>
      <c r="F78" s="36"/>
      <c r="G78" s="43"/>
      <c r="H78" s="42"/>
      <c r="I78" s="43"/>
      <c r="J78" s="42">
        <v>1</v>
      </c>
      <c r="K78" s="36"/>
      <c r="L78" s="36"/>
      <c r="M78" s="36"/>
      <c r="N78" s="43"/>
      <c r="O78" s="29"/>
      <c r="P78" s="47">
        <f t="shared" si="3"/>
        <v>0</v>
      </c>
      <c r="Q78" s="47">
        <f t="shared" si="4"/>
        <v>0</v>
      </c>
      <c r="R78" s="47">
        <f t="shared" si="5"/>
        <v>1</v>
      </c>
      <c r="S78" s="22"/>
      <c r="T78" s="22"/>
      <c r="U78" s="22"/>
    </row>
    <row r="79" spans="1:21" s="11" customFormat="1" ht="42.75" customHeight="1">
      <c r="A79" s="66">
        <v>75</v>
      </c>
      <c r="B79" s="10" t="s">
        <v>1051</v>
      </c>
      <c r="C79" s="10" t="s">
        <v>923</v>
      </c>
      <c r="D79" s="33">
        <v>43936</v>
      </c>
      <c r="E79" s="40"/>
      <c r="F79" s="35"/>
      <c r="G79" s="41"/>
      <c r="H79" s="40"/>
      <c r="I79" s="41"/>
      <c r="J79" s="40">
        <v>1</v>
      </c>
      <c r="K79" s="35"/>
      <c r="L79" s="35"/>
      <c r="M79" s="35"/>
      <c r="N79" s="41"/>
      <c r="O79" s="28"/>
      <c r="P79" s="47">
        <f t="shared" si="3"/>
        <v>0</v>
      </c>
      <c r="Q79" s="47">
        <f t="shared" si="4"/>
        <v>0</v>
      </c>
      <c r="R79" s="47">
        <f t="shared" si="5"/>
        <v>1</v>
      </c>
      <c r="S79" s="22"/>
      <c r="T79" s="22"/>
      <c r="U79" s="22"/>
    </row>
    <row r="80" spans="1:21" s="11" customFormat="1" ht="42.75" customHeight="1">
      <c r="A80" s="66">
        <v>76</v>
      </c>
      <c r="B80" s="7" t="s">
        <v>777</v>
      </c>
      <c r="C80" s="7" t="s">
        <v>129</v>
      </c>
      <c r="D80" s="13">
        <v>44011</v>
      </c>
      <c r="E80" s="42"/>
      <c r="F80" s="36">
        <v>1</v>
      </c>
      <c r="G80" s="43"/>
      <c r="H80" s="42">
        <v>1</v>
      </c>
      <c r="I80" s="43"/>
      <c r="J80" s="42"/>
      <c r="K80" s="36"/>
      <c r="L80" s="36">
        <v>1</v>
      </c>
      <c r="M80" s="36"/>
      <c r="N80" s="43"/>
      <c r="O80" s="29"/>
      <c r="P80" s="47">
        <f t="shared" si="3"/>
        <v>1</v>
      </c>
      <c r="Q80" s="47">
        <f t="shared" si="4"/>
        <v>1</v>
      </c>
      <c r="R80" s="47">
        <f t="shared" si="5"/>
        <v>1</v>
      </c>
      <c r="S80" s="22"/>
      <c r="T80" s="22"/>
      <c r="U80" s="22"/>
    </row>
    <row r="81" spans="1:21" s="11" customFormat="1" ht="42.75" customHeight="1">
      <c r="A81" s="66">
        <v>77</v>
      </c>
      <c r="B81" s="7" t="s">
        <v>1007</v>
      </c>
      <c r="C81" s="7" t="s">
        <v>831</v>
      </c>
      <c r="D81" s="13">
        <v>44748</v>
      </c>
      <c r="E81" s="42"/>
      <c r="F81" s="36"/>
      <c r="G81" s="43"/>
      <c r="H81" s="42"/>
      <c r="I81" s="43"/>
      <c r="J81" s="42">
        <v>1</v>
      </c>
      <c r="K81" s="36"/>
      <c r="L81" s="36"/>
      <c r="M81" s="36"/>
      <c r="N81" s="43"/>
      <c r="O81" s="29"/>
      <c r="P81" s="47">
        <f t="shared" si="3"/>
        <v>0</v>
      </c>
      <c r="Q81" s="47">
        <f t="shared" si="4"/>
        <v>0</v>
      </c>
      <c r="R81" s="47">
        <f t="shared" si="5"/>
        <v>1</v>
      </c>
      <c r="S81" s="22"/>
      <c r="T81" s="22"/>
      <c r="U81" s="22"/>
    </row>
    <row r="82" spans="1:21" s="11" customFormat="1" ht="42.75" customHeight="1">
      <c r="A82" s="66">
        <v>78</v>
      </c>
      <c r="B82" s="7" t="s">
        <v>834</v>
      </c>
      <c r="C82" s="7" t="s">
        <v>835</v>
      </c>
      <c r="D82" s="13">
        <v>44899</v>
      </c>
      <c r="E82" s="42"/>
      <c r="F82" s="36"/>
      <c r="G82" s="43"/>
      <c r="H82" s="42"/>
      <c r="I82" s="43"/>
      <c r="J82" s="42">
        <v>1</v>
      </c>
      <c r="K82" s="36"/>
      <c r="L82" s="36"/>
      <c r="M82" s="36"/>
      <c r="N82" s="43"/>
      <c r="O82" s="29"/>
      <c r="P82" s="47">
        <f t="shared" si="3"/>
        <v>0</v>
      </c>
      <c r="Q82" s="47">
        <f t="shared" si="4"/>
        <v>0</v>
      </c>
      <c r="R82" s="47">
        <f t="shared" si="5"/>
        <v>1</v>
      </c>
      <c r="S82" s="22"/>
      <c r="T82" s="22"/>
      <c r="U82" s="22"/>
    </row>
    <row r="83" spans="1:21" s="11" customFormat="1" ht="42.75" customHeight="1">
      <c r="A83" s="66">
        <v>79</v>
      </c>
      <c r="B83" s="7" t="s">
        <v>824</v>
      </c>
      <c r="C83" s="7" t="s">
        <v>122</v>
      </c>
      <c r="D83" s="13">
        <v>45502</v>
      </c>
      <c r="E83" s="42"/>
      <c r="F83" s="36"/>
      <c r="G83" s="43"/>
      <c r="H83" s="42"/>
      <c r="I83" s="43"/>
      <c r="J83" s="42">
        <v>1</v>
      </c>
      <c r="K83" s="36"/>
      <c r="L83" s="36"/>
      <c r="M83" s="36"/>
      <c r="N83" s="43"/>
      <c r="O83" s="29"/>
      <c r="P83" s="47">
        <f t="shared" si="3"/>
        <v>0</v>
      </c>
      <c r="Q83" s="47">
        <f t="shared" si="4"/>
        <v>0</v>
      </c>
      <c r="R83" s="47">
        <f t="shared" si="5"/>
        <v>1</v>
      </c>
      <c r="S83" s="22"/>
      <c r="T83" s="22"/>
      <c r="U83" s="22"/>
    </row>
    <row r="84" spans="1:21" s="11" customFormat="1" ht="42.75" customHeight="1">
      <c r="A84" s="66">
        <v>80</v>
      </c>
      <c r="B84" s="7" t="s">
        <v>807</v>
      </c>
      <c r="C84" s="7" t="s">
        <v>808</v>
      </c>
      <c r="D84" s="13">
        <v>45769</v>
      </c>
      <c r="E84" s="42"/>
      <c r="F84" s="36"/>
      <c r="G84" s="43"/>
      <c r="H84" s="42"/>
      <c r="I84" s="43"/>
      <c r="J84" s="42">
        <v>1</v>
      </c>
      <c r="K84" s="36"/>
      <c r="L84" s="36"/>
      <c r="M84" s="36"/>
      <c r="N84" s="43"/>
      <c r="O84" s="29"/>
      <c r="P84" s="47">
        <f t="shared" si="3"/>
        <v>0</v>
      </c>
      <c r="Q84" s="47">
        <f t="shared" si="4"/>
        <v>0</v>
      </c>
      <c r="R84" s="47">
        <f t="shared" si="5"/>
        <v>1</v>
      </c>
      <c r="S84" s="22"/>
      <c r="T84" s="22"/>
      <c r="U84" s="22"/>
    </row>
    <row r="85" spans="1:21" s="11" customFormat="1" ht="42.75" customHeight="1">
      <c r="A85" s="66">
        <v>81</v>
      </c>
      <c r="B85" s="7" t="s">
        <v>903</v>
      </c>
      <c r="C85" s="7" t="s">
        <v>206</v>
      </c>
      <c r="D85" s="13">
        <v>45770</v>
      </c>
      <c r="E85" s="42"/>
      <c r="F85" s="36"/>
      <c r="G85" s="43"/>
      <c r="H85" s="42"/>
      <c r="I85" s="43"/>
      <c r="J85" s="42"/>
      <c r="K85" s="36"/>
      <c r="L85" s="36">
        <v>1</v>
      </c>
      <c r="M85" s="36"/>
      <c r="N85" s="43"/>
      <c r="O85" s="29" t="s">
        <v>827</v>
      </c>
      <c r="P85" s="47">
        <f t="shared" si="3"/>
        <v>0</v>
      </c>
      <c r="Q85" s="47">
        <f t="shared" si="4"/>
        <v>0</v>
      </c>
      <c r="R85" s="47">
        <f t="shared" si="5"/>
        <v>1</v>
      </c>
      <c r="S85" s="22"/>
      <c r="T85" s="22"/>
      <c r="U85" s="22"/>
    </row>
    <row r="86" spans="1:21" s="21" customFormat="1" ht="42.75" customHeight="1">
      <c r="A86" s="66">
        <v>82</v>
      </c>
      <c r="B86" s="49" t="s">
        <v>908</v>
      </c>
      <c r="C86" s="49" t="s">
        <v>206</v>
      </c>
      <c r="D86" s="50">
        <v>45770</v>
      </c>
      <c r="E86" s="51"/>
      <c r="F86" s="52"/>
      <c r="G86" s="53"/>
      <c r="H86" s="51"/>
      <c r="I86" s="53"/>
      <c r="J86" s="51"/>
      <c r="K86" s="52"/>
      <c r="L86" s="52" t="s">
        <v>50</v>
      </c>
      <c r="M86" s="52"/>
      <c r="N86" s="53"/>
      <c r="O86" s="54" t="s">
        <v>115</v>
      </c>
      <c r="P86" s="55">
        <f t="shared" si="3"/>
        <v>0</v>
      </c>
      <c r="Q86" s="55">
        <f t="shared" si="4"/>
        <v>0</v>
      </c>
      <c r="R86" s="55">
        <f t="shared" si="5"/>
        <v>0</v>
      </c>
    </row>
    <row r="87" spans="1:21" s="11" customFormat="1" ht="42.75" customHeight="1">
      <c r="A87" s="66">
        <v>83</v>
      </c>
      <c r="B87" s="7" t="s">
        <v>119</v>
      </c>
      <c r="C87" s="7" t="s">
        <v>120</v>
      </c>
      <c r="D87" s="34">
        <v>46113</v>
      </c>
      <c r="E87" s="42"/>
      <c r="F87" s="36"/>
      <c r="G87" s="43"/>
      <c r="H87" s="42"/>
      <c r="I87" s="43">
        <v>1</v>
      </c>
      <c r="J87" s="42"/>
      <c r="K87" s="36"/>
      <c r="L87" s="36"/>
      <c r="M87" s="36"/>
      <c r="N87" s="43"/>
      <c r="O87" s="31"/>
      <c r="P87" s="47">
        <f t="shared" si="3"/>
        <v>0</v>
      </c>
      <c r="Q87" s="47">
        <f t="shared" si="4"/>
        <v>1</v>
      </c>
      <c r="R87" s="47">
        <f t="shared" si="5"/>
        <v>0</v>
      </c>
      <c r="S87" s="22"/>
      <c r="T87" s="22"/>
      <c r="U87" s="22"/>
    </row>
    <row r="88" spans="1:21" s="11" customFormat="1" ht="42.75" customHeight="1">
      <c r="A88" s="66">
        <v>84</v>
      </c>
      <c r="B88" s="10" t="s">
        <v>1023</v>
      </c>
      <c r="C88" s="10" t="s">
        <v>1024</v>
      </c>
      <c r="D88" s="33">
        <v>47313</v>
      </c>
      <c r="E88" s="40"/>
      <c r="F88" s="35"/>
      <c r="G88" s="41"/>
      <c r="H88" s="40"/>
      <c r="I88" s="41"/>
      <c r="J88" s="40">
        <v>1</v>
      </c>
      <c r="K88" s="35"/>
      <c r="L88" s="35"/>
      <c r="M88" s="35"/>
      <c r="N88" s="41"/>
      <c r="O88" s="28"/>
      <c r="P88" s="47">
        <f t="shared" si="3"/>
        <v>0</v>
      </c>
      <c r="Q88" s="47">
        <f t="shared" si="4"/>
        <v>0</v>
      </c>
      <c r="R88" s="47">
        <f t="shared" si="5"/>
        <v>1</v>
      </c>
      <c r="S88" s="22"/>
      <c r="T88" s="22"/>
      <c r="U88" s="22"/>
    </row>
    <row r="89" spans="1:21" s="11" customFormat="1" ht="42.75" customHeight="1">
      <c r="A89" s="66">
        <v>85</v>
      </c>
      <c r="B89" s="7" t="s">
        <v>944</v>
      </c>
      <c r="C89" s="7" t="s">
        <v>945</v>
      </c>
      <c r="D89" s="13">
        <v>48283</v>
      </c>
      <c r="E89" s="42"/>
      <c r="F89" s="36"/>
      <c r="G89" s="43">
        <v>1</v>
      </c>
      <c r="H89" s="42">
        <v>1</v>
      </c>
      <c r="I89" s="43"/>
      <c r="J89" s="42"/>
      <c r="K89" s="36"/>
      <c r="L89" s="36"/>
      <c r="M89" s="36"/>
      <c r="N89" s="43"/>
      <c r="O89" s="29"/>
      <c r="P89" s="47">
        <f t="shared" si="3"/>
        <v>1</v>
      </c>
      <c r="Q89" s="47">
        <f t="shared" si="4"/>
        <v>1</v>
      </c>
      <c r="R89" s="47">
        <f t="shared" si="5"/>
        <v>0</v>
      </c>
      <c r="S89" s="22"/>
      <c r="T89" s="22"/>
      <c r="U89" s="22"/>
    </row>
    <row r="90" spans="1:21" s="11" customFormat="1" ht="42.75" customHeight="1">
      <c r="A90" s="66">
        <v>86</v>
      </c>
      <c r="B90" s="7" t="s">
        <v>430</v>
      </c>
      <c r="C90" s="7" t="s">
        <v>431</v>
      </c>
      <c r="D90" s="13">
        <v>49021</v>
      </c>
      <c r="E90" s="42">
        <v>1</v>
      </c>
      <c r="F90" s="36"/>
      <c r="G90" s="43"/>
      <c r="H90" s="42"/>
      <c r="I90" s="43"/>
      <c r="J90" s="42"/>
      <c r="K90" s="36"/>
      <c r="L90" s="36"/>
      <c r="M90" s="36"/>
      <c r="N90" s="43">
        <v>1</v>
      </c>
      <c r="O90" s="29"/>
      <c r="P90" s="47">
        <f t="shared" si="3"/>
        <v>1</v>
      </c>
      <c r="Q90" s="47">
        <f t="shared" si="4"/>
        <v>0</v>
      </c>
      <c r="R90" s="47">
        <f t="shared" si="5"/>
        <v>1</v>
      </c>
      <c r="S90" s="22"/>
      <c r="T90" s="22"/>
      <c r="U90" s="22"/>
    </row>
    <row r="91" spans="1:21" s="11" customFormat="1" ht="42.75" customHeight="1">
      <c r="A91" s="66">
        <v>87</v>
      </c>
      <c r="B91" s="7" t="s">
        <v>192</v>
      </c>
      <c r="C91" s="7" t="s">
        <v>193</v>
      </c>
      <c r="D91" s="13">
        <v>49589</v>
      </c>
      <c r="E91" s="42"/>
      <c r="F91" s="36"/>
      <c r="G91" s="43"/>
      <c r="H91" s="42"/>
      <c r="I91" s="43"/>
      <c r="J91" s="42">
        <v>1</v>
      </c>
      <c r="K91" s="36"/>
      <c r="L91" s="36"/>
      <c r="M91" s="36"/>
      <c r="N91" s="43"/>
      <c r="O91" s="29"/>
      <c r="P91" s="47">
        <f t="shared" si="3"/>
        <v>0</v>
      </c>
      <c r="Q91" s="47">
        <f t="shared" si="4"/>
        <v>0</v>
      </c>
      <c r="R91" s="47">
        <f t="shared" si="5"/>
        <v>1</v>
      </c>
      <c r="S91" s="22"/>
      <c r="T91" s="22"/>
      <c r="U91" s="22"/>
    </row>
    <row r="92" spans="1:21" s="11" customFormat="1" ht="42.75" customHeight="1">
      <c r="A92" s="66">
        <v>88</v>
      </c>
      <c r="B92" s="7" t="s">
        <v>494</v>
      </c>
      <c r="C92" s="7" t="s">
        <v>495</v>
      </c>
      <c r="D92" s="13">
        <v>49731</v>
      </c>
      <c r="E92" s="42">
        <v>1</v>
      </c>
      <c r="F92" s="36"/>
      <c r="G92" s="43"/>
      <c r="H92" s="42"/>
      <c r="I92" s="43"/>
      <c r="J92" s="42"/>
      <c r="K92" s="36"/>
      <c r="L92" s="36"/>
      <c r="M92" s="36"/>
      <c r="N92" s="43">
        <v>1</v>
      </c>
      <c r="O92" s="29"/>
      <c r="P92" s="47">
        <f t="shared" si="3"/>
        <v>1</v>
      </c>
      <c r="Q92" s="47">
        <f t="shared" si="4"/>
        <v>0</v>
      </c>
      <c r="R92" s="47">
        <f t="shared" si="5"/>
        <v>1</v>
      </c>
      <c r="S92" s="22"/>
      <c r="T92" s="22"/>
      <c r="U92" s="22"/>
    </row>
    <row r="93" spans="1:21" s="11" customFormat="1" ht="42.75" customHeight="1">
      <c r="A93" s="66">
        <v>89</v>
      </c>
      <c r="B93" s="10" t="s">
        <v>1070</v>
      </c>
      <c r="C93" s="48" t="s">
        <v>178</v>
      </c>
      <c r="D93" s="33">
        <v>50153</v>
      </c>
      <c r="E93" s="40"/>
      <c r="F93" s="35"/>
      <c r="G93" s="41"/>
      <c r="H93" s="40"/>
      <c r="I93" s="41"/>
      <c r="J93" s="40">
        <v>1</v>
      </c>
      <c r="K93" s="35"/>
      <c r="L93" s="35"/>
      <c r="M93" s="35"/>
      <c r="N93" s="41"/>
      <c r="O93" s="28"/>
      <c r="P93" s="47">
        <f t="shared" si="3"/>
        <v>0</v>
      </c>
      <c r="Q93" s="47">
        <f t="shared" si="4"/>
        <v>0</v>
      </c>
      <c r="R93" s="47">
        <f t="shared" si="5"/>
        <v>1</v>
      </c>
      <c r="S93" s="22"/>
      <c r="T93" s="22"/>
      <c r="U93" s="22"/>
    </row>
    <row r="94" spans="1:21" s="11" customFormat="1" ht="42.75" customHeight="1">
      <c r="A94" s="66">
        <v>90</v>
      </c>
      <c r="B94" s="7" t="s">
        <v>573</v>
      </c>
      <c r="C94" s="7" t="s">
        <v>574</v>
      </c>
      <c r="D94" s="13">
        <v>50495</v>
      </c>
      <c r="E94" s="42">
        <v>1</v>
      </c>
      <c r="F94" s="36"/>
      <c r="G94" s="43"/>
      <c r="H94" s="42"/>
      <c r="I94" s="43"/>
      <c r="J94" s="42"/>
      <c r="K94" s="36"/>
      <c r="L94" s="36"/>
      <c r="M94" s="36"/>
      <c r="N94" s="43">
        <v>1</v>
      </c>
      <c r="O94" s="29"/>
      <c r="P94" s="47">
        <f t="shared" si="3"/>
        <v>1</v>
      </c>
      <c r="Q94" s="47">
        <f t="shared" si="4"/>
        <v>0</v>
      </c>
      <c r="R94" s="47">
        <f t="shared" si="5"/>
        <v>1</v>
      </c>
      <c r="S94" s="22"/>
      <c r="T94" s="22"/>
      <c r="U94" s="22"/>
    </row>
    <row r="95" spans="1:21" s="11" customFormat="1" ht="42.75" customHeight="1">
      <c r="A95" s="66">
        <v>91</v>
      </c>
      <c r="B95" s="10" t="s">
        <v>80</v>
      </c>
      <c r="C95" s="10" t="s">
        <v>81</v>
      </c>
      <c r="D95" s="17">
        <v>51191</v>
      </c>
      <c r="E95" s="40">
        <v>1</v>
      </c>
      <c r="F95" s="35"/>
      <c r="G95" s="41"/>
      <c r="H95" s="40"/>
      <c r="I95" s="41">
        <v>1</v>
      </c>
      <c r="J95" s="40">
        <v>1</v>
      </c>
      <c r="K95" s="35"/>
      <c r="L95" s="35"/>
      <c r="M95" s="35"/>
      <c r="N95" s="41"/>
      <c r="O95" s="29" t="s">
        <v>827</v>
      </c>
      <c r="P95" s="47">
        <f t="shared" si="3"/>
        <v>1</v>
      </c>
      <c r="Q95" s="47">
        <f t="shared" si="4"/>
        <v>1</v>
      </c>
      <c r="R95" s="47">
        <f t="shared" si="5"/>
        <v>1</v>
      </c>
      <c r="S95" s="23"/>
      <c r="T95" s="23"/>
      <c r="U95" s="23"/>
    </row>
    <row r="96" spans="1:21" s="21" customFormat="1" ht="42.75" customHeight="1">
      <c r="A96" s="66">
        <v>92</v>
      </c>
      <c r="B96" s="57" t="s">
        <v>80</v>
      </c>
      <c r="C96" s="57" t="s">
        <v>338</v>
      </c>
      <c r="D96" s="69">
        <v>51191</v>
      </c>
      <c r="E96" s="56"/>
      <c r="F96" s="58"/>
      <c r="G96" s="59"/>
      <c r="H96" s="56"/>
      <c r="I96" s="59"/>
      <c r="J96" s="56" t="s">
        <v>50</v>
      </c>
      <c r="K96" s="58"/>
      <c r="L96" s="58"/>
      <c r="M96" s="58"/>
      <c r="N96" s="59"/>
      <c r="O96" s="54" t="s">
        <v>827</v>
      </c>
      <c r="P96" s="55">
        <f t="shared" si="3"/>
        <v>0</v>
      </c>
      <c r="Q96" s="55">
        <f t="shared" si="4"/>
        <v>0</v>
      </c>
      <c r="R96" s="55">
        <f t="shared" si="5"/>
        <v>0</v>
      </c>
    </row>
    <row r="97" spans="1:21" s="11" customFormat="1" ht="42.75" customHeight="1">
      <c r="A97" s="66">
        <v>93</v>
      </c>
      <c r="B97" s="7" t="s">
        <v>819</v>
      </c>
      <c r="C97" s="7" t="s">
        <v>133</v>
      </c>
      <c r="D97" s="13">
        <v>52371</v>
      </c>
      <c r="E97" s="42"/>
      <c r="F97" s="36"/>
      <c r="G97" s="43"/>
      <c r="H97" s="42">
        <v>1</v>
      </c>
      <c r="I97" s="43"/>
      <c r="J97" s="42">
        <v>1</v>
      </c>
      <c r="K97" s="36"/>
      <c r="L97" s="36"/>
      <c r="M97" s="36"/>
      <c r="N97" s="43"/>
      <c r="O97" s="29"/>
      <c r="P97" s="47">
        <f t="shared" si="3"/>
        <v>0</v>
      </c>
      <c r="Q97" s="47">
        <f t="shared" si="4"/>
        <v>1</v>
      </c>
      <c r="R97" s="47">
        <f t="shared" si="5"/>
        <v>1</v>
      </c>
      <c r="S97" s="22"/>
      <c r="T97" s="22"/>
      <c r="U97" s="22"/>
    </row>
    <row r="98" spans="1:21" s="11" customFormat="1" ht="42.75" customHeight="1">
      <c r="A98" s="66">
        <v>94</v>
      </c>
      <c r="B98" s="7" t="s">
        <v>849</v>
      </c>
      <c r="C98" s="7" t="s">
        <v>26</v>
      </c>
      <c r="D98" s="13">
        <v>53052</v>
      </c>
      <c r="E98" s="42"/>
      <c r="F98" s="36"/>
      <c r="G98" s="43"/>
      <c r="H98" s="42">
        <v>1</v>
      </c>
      <c r="I98" s="43"/>
      <c r="J98" s="42">
        <v>1</v>
      </c>
      <c r="K98" s="36"/>
      <c r="L98" s="36"/>
      <c r="M98" s="36"/>
      <c r="N98" s="43"/>
      <c r="O98" s="29"/>
      <c r="P98" s="47">
        <f t="shared" si="3"/>
        <v>0</v>
      </c>
      <c r="Q98" s="47">
        <f t="shared" si="4"/>
        <v>1</v>
      </c>
      <c r="R98" s="47">
        <f t="shared" si="5"/>
        <v>1</v>
      </c>
      <c r="S98" s="22"/>
      <c r="T98" s="22"/>
      <c r="U98" s="22"/>
    </row>
    <row r="99" spans="1:21" s="11" customFormat="1" ht="42.75" customHeight="1">
      <c r="A99" s="66">
        <v>95</v>
      </c>
      <c r="B99" s="7" t="s">
        <v>531</v>
      </c>
      <c r="C99" s="7" t="s">
        <v>532</v>
      </c>
      <c r="D99" s="13">
        <v>54523</v>
      </c>
      <c r="E99" s="42">
        <v>1</v>
      </c>
      <c r="F99" s="36"/>
      <c r="G99" s="43"/>
      <c r="H99" s="42"/>
      <c r="I99" s="43"/>
      <c r="J99" s="42"/>
      <c r="K99" s="36"/>
      <c r="L99" s="36"/>
      <c r="M99" s="36"/>
      <c r="N99" s="43">
        <v>1</v>
      </c>
      <c r="O99" s="29"/>
      <c r="P99" s="47">
        <f t="shared" si="3"/>
        <v>1</v>
      </c>
      <c r="Q99" s="47">
        <f t="shared" si="4"/>
        <v>0</v>
      </c>
      <c r="R99" s="47">
        <f t="shared" si="5"/>
        <v>1</v>
      </c>
      <c r="S99" s="22"/>
      <c r="T99" s="22"/>
      <c r="U99" s="22"/>
    </row>
    <row r="100" spans="1:21" s="11" customFormat="1" ht="42.75" customHeight="1">
      <c r="A100" s="66">
        <v>96</v>
      </c>
      <c r="B100" s="7" t="s">
        <v>1035</v>
      </c>
      <c r="C100" s="7" t="s">
        <v>1036</v>
      </c>
      <c r="D100" s="13">
        <v>54624</v>
      </c>
      <c r="E100" s="42"/>
      <c r="F100" s="36"/>
      <c r="G100" s="43"/>
      <c r="H100" s="42"/>
      <c r="I100" s="43"/>
      <c r="J100" s="42">
        <v>1</v>
      </c>
      <c r="K100" s="36"/>
      <c r="L100" s="36"/>
      <c r="M100" s="36"/>
      <c r="N100" s="43"/>
      <c r="O100" s="29"/>
      <c r="P100" s="47">
        <f t="shared" si="3"/>
        <v>0</v>
      </c>
      <c r="Q100" s="47">
        <f t="shared" si="4"/>
        <v>0</v>
      </c>
      <c r="R100" s="47">
        <f t="shared" si="5"/>
        <v>1</v>
      </c>
      <c r="S100" s="22"/>
      <c r="T100" s="22"/>
      <c r="U100" s="22"/>
    </row>
    <row r="101" spans="1:21" s="11" customFormat="1" ht="42.75" customHeight="1">
      <c r="A101" s="66">
        <v>97</v>
      </c>
      <c r="B101" s="7" t="s">
        <v>981</v>
      </c>
      <c r="C101" s="7" t="s">
        <v>983</v>
      </c>
      <c r="D101" s="13">
        <v>54865</v>
      </c>
      <c r="E101" s="42">
        <v>1</v>
      </c>
      <c r="F101" s="36"/>
      <c r="G101" s="43"/>
      <c r="H101" s="42"/>
      <c r="I101" s="43"/>
      <c r="J101" s="42"/>
      <c r="K101" s="36"/>
      <c r="L101" s="36"/>
      <c r="M101" s="36"/>
      <c r="N101" s="43">
        <v>1</v>
      </c>
      <c r="O101" s="29"/>
      <c r="P101" s="47">
        <f t="shared" si="3"/>
        <v>1</v>
      </c>
      <c r="Q101" s="47">
        <f t="shared" si="4"/>
        <v>0</v>
      </c>
      <c r="R101" s="47">
        <f t="shared" si="5"/>
        <v>1</v>
      </c>
      <c r="S101" s="22"/>
      <c r="T101" s="22"/>
      <c r="U101" s="22"/>
    </row>
    <row r="102" spans="1:21" s="11" customFormat="1" ht="42.75" customHeight="1">
      <c r="A102" s="66">
        <v>98</v>
      </c>
      <c r="B102" s="7" t="s">
        <v>804</v>
      </c>
      <c r="C102" s="7" t="s">
        <v>805</v>
      </c>
      <c r="D102" s="13">
        <v>55503</v>
      </c>
      <c r="E102" s="42"/>
      <c r="F102" s="36"/>
      <c r="G102" s="43">
        <v>1</v>
      </c>
      <c r="H102" s="42">
        <v>1</v>
      </c>
      <c r="I102" s="43"/>
      <c r="J102" s="42"/>
      <c r="K102" s="36"/>
      <c r="L102" s="36">
        <v>1</v>
      </c>
      <c r="M102" s="36"/>
      <c r="N102" s="43"/>
      <c r="O102" s="29"/>
      <c r="P102" s="47">
        <f t="shared" si="3"/>
        <v>1</v>
      </c>
      <c r="Q102" s="47">
        <f t="shared" si="4"/>
        <v>1</v>
      </c>
      <c r="R102" s="47">
        <f t="shared" si="5"/>
        <v>1</v>
      </c>
      <c r="S102" s="22"/>
      <c r="T102" s="22"/>
      <c r="U102" s="22"/>
    </row>
    <row r="103" spans="1:21" s="11" customFormat="1" ht="42.75" customHeight="1">
      <c r="A103" s="66">
        <v>99</v>
      </c>
      <c r="B103" s="7" t="s">
        <v>840</v>
      </c>
      <c r="C103" s="7" t="s">
        <v>821</v>
      </c>
      <c r="D103" s="13">
        <v>56235</v>
      </c>
      <c r="E103" s="42"/>
      <c r="F103" s="36"/>
      <c r="G103" s="43"/>
      <c r="H103" s="42"/>
      <c r="I103" s="43"/>
      <c r="J103" s="42">
        <v>1</v>
      </c>
      <c r="K103" s="36"/>
      <c r="L103" s="36"/>
      <c r="M103" s="36"/>
      <c r="N103" s="43"/>
      <c r="O103" s="29"/>
      <c r="P103" s="47">
        <f t="shared" si="3"/>
        <v>0</v>
      </c>
      <c r="Q103" s="47">
        <f t="shared" si="4"/>
        <v>0</v>
      </c>
      <c r="R103" s="47">
        <f t="shared" si="5"/>
        <v>1</v>
      </c>
      <c r="S103" s="22"/>
      <c r="T103" s="22"/>
      <c r="U103" s="22"/>
    </row>
    <row r="104" spans="1:21" s="11" customFormat="1" ht="42.75" customHeight="1">
      <c r="A104" s="66">
        <v>100</v>
      </c>
      <c r="B104" s="10" t="s">
        <v>1027</v>
      </c>
      <c r="C104" s="10" t="s">
        <v>1028</v>
      </c>
      <c r="D104" s="17">
        <v>57248</v>
      </c>
      <c r="E104" s="40"/>
      <c r="F104" s="35"/>
      <c r="G104" s="41"/>
      <c r="H104" s="40"/>
      <c r="I104" s="41"/>
      <c r="J104" s="40">
        <v>1</v>
      </c>
      <c r="K104" s="35"/>
      <c r="L104" s="35"/>
      <c r="M104" s="35"/>
      <c r="N104" s="41"/>
      <c r="O104" s="28"/>
      <c r="P104" s="47">
        <f t="shared" si="3"/>
        <v>0</v>
      </c>
      <c r="Q104" s="47">
        <f t="shared" si="4"/>
        <v>0</v>
      </c>
      <c r="R104" s="47">
        <f t="shared" si="5"/>
        <v>1</v>
      </c>
      <c r="S104" s="22"/>
      <c r="T104" s="22"/>
      <c r="U104" s="22"/>
    </row>
    <row r="105" spans="1:21" s="11" customFormat="1" ht="42.75" customHeight="1">
      <c r="A105" s="66">
        <v>101</v>
      </c>
      <c r="B105" s="7" t="s">
        <v>424</v>
      </c>
      <c r="C105" s="7" t="s">
        <v>425</v>
      </c>
      <c r="D105" s="13">
        <v>57433</v>
      </c>
      <c r="E105" s="42">
        <v>1</v>
      </c>
      <c r="F105" s="36"/>
      <c r="G105" s="43"/>
      <c r="H105" s="42"/>
      <c r="I105" s="43"/>
      <c r="J105" s="42"/>
      <c r="K105" s="36"/>
      <c r="L105" s="36"/>
      <c r="M105" s="36"/>
      <c r="N105" s="43">
        <v>1</v>
      </c>
      <c r="O105" s="29"/>
      <c r="P105" s="47">
        <f t="shared" si="3"/>
        <v>1</v>
      </c>
      <c r="Q105" s="47">
        <f t="shared" si="4"/>
        <v>0</v>
      </c>
      <c r="R105" s="47">
        <f t="shared" si="5"/>
        <v>1</v>
      </c>
      <c r="S105" s="22"/>
      <c r="T105" s="22"/>
      <c r="U105" s="22"/>
    </row>
    <row r="106" spans="1:21" s="11" customFormat="1" ht="42.75" customHeight="1">
      <c r="A106" s="66">
        <v>102</v>
      </c>
      <c r="B106" s="7" t="s">
        <v>502</v>
      </c>
      <c r="C106" s="7" t="s">
        <v>503</v>
      </c>
      <c r="D106" s="13">
        <v>57443</v>
      </c>
      <c r="E106" s="42">
        <v>1</v>
      </c>
      <c r="F106" s="36"/>
      <c r="G106" s="43"/>
      <c r="H106" s="42"/>
      <c r="I106" s="43"/>
      <c r="J106" s="42"/>
      <c r="K106" s="36"/>
      <c r="L106" s="36"/>
      <c r="M106" s="36"/>
      <c r="N106" s="43">
        <v>1</v>
      </c>
      <c r="O106" s="29"/>
      <c r="P106" s="47">
        <f t="shared" si="3"/>
        <v>1</v>
      </c>
      <c r="Q106" s="47">
        <f t="shared" si="4"/>
        <v>0</v>
      </c>
      <c r="R106" s="47">
        <f t="shared" si="5"/>
        <v>1</v>
      </c>
      <c r="S106" s="22"/>
      <c r="T106" s="22"/>
      <c r="U106" s="22"/>
    </row>
    <row r="107" spans="1:21" s="11" customFormat="1" ht="42.75" customHeight="1">
      <c r="A107" s="66">
        <v>103</v>
      </c>
      <c r="B107" s="7" t="s">
        <v>814</v>
      </c>
      <c r="C107" s="7" t="s">
        <v>815</v>
      </c>
      <c r="D107" s="13">
        <v>57665</v>
      </c>
      <c r="E107" s="42"/>
      <c r="F107" s="36"/>
      <c r="G107" s="43"/>
      <c r="H107" s="42"/>
      <c r="I107" s="43"/>
      <c r="J107" s="42">
        <v>1</v>
      </c>
      <c r="K107" s="36"/>
      <c r="L107" s="36"/>
      <c r="M107" s="36"/>
      <c r="N107" s="43"/>
      <c r="O107" s="29"/>
      <c r="P107" s="47">
        <f t="shared" si="3"/>
        <v>0</v>
      </c>
      <c r="Q107" s="47">
        <f t="shared" si="4"/>
        <v>0</v>
      </c>
      <c r="R107" s="47">
        <f t="shared" si="5"/>
        <v>1</v>
      </c>
      <c r="S107" s="22"/>
      <c r="T107" s="22"/>
      <c r="U107" s="22"/>
    </row>
    <row r="108" spans="1:21" s="11" customFormat="1" ht="42.75" customHeight="1">
      <c r="A108" s="66">
        <v>104</v>
      </c>
      <c r="B108" s="7" t="s">
        <v>604</v>
      </c>
      <c r="C108" s="7" t="s">
        <v>605</v>
      </c>
      <c r="D108" s="13">
        <v>58720</v>
      </c>
      <c r="E108" s="42">
        <v>1</v>
      </c>
      <c r="F108" s="36"/>
      <c r="G108" s="43"/>
      <c r="H108" s="42"/>
      <c r="I108" s="43"/>
      <c r="J108" s="42"/>
      <c r="K108" s="36"/>
      <c r="L108" s="36"/>
      <c r="M108" s="36"/>
      <c r="N108" s="43">
        <v>1</v>
      </c>
      <c r="O108" s="29"/>
      <c r="P108" s="47">
        <f t="shared" si="3"/>
        <v>1</v>
      </c>
      <c r="Q108" s="47">
        <f t="shared" si="4"/>
        <v>0</v>
      </c>
      <c r="R108" s="47">
        <f t="shared" si="5"/>
        <v>1</v>
      </c>
      <c r="S108" s="22"/>
      <c r="T108" s="22"/>
      <c r="U108" s="22"/>
    </row>
    <row r="109" spans="1:21" s="11" customFormat="1" ht="42.75" customHeight="1">
      <c r="A109" s="66">
        <v>105</v>
      </c>
      <c r="B109" s="7" t="s">
        <v>514</v>
      </c>
      <c r="C109" s="7" t="s">
        <v>515</v>
      </c>
      <c r="D109" s="13">
        <v>58771</v>
      </c>
      <c r="E109" s="42">
        <v>1</v>
      </c>
      <c r="F109" s="36"/>
      <c r="G109" s="43"/>
      <c r="H109" s="42"/>
      <c r="I109" s="43"/>
      <c r="J109" s="42"/>
      <c r="K109" s="36"/>
      <c r="L109" s="36"/>
      <c r="M109" s="36"/>
      <c r="N109" s="43">
        <v>1</v>
      </c>
      <c r="O109" s="29"/>
      <c r="P109" s="47">
        <f t="shared" si="3"/>
        <v>1</v>
      </c>
      <c r="Q109" s="47">
        <f t="shared" si="4"/>
        <v>0</v>
      </c>
      <c r="R109" s="47">
        <f t="shared" si="5"/>
        <v>1</v>
      </c>
      <c r="S109" s="22"/>
      <c r="T109" s="22"/>
      <c r="U109" s="22"/>
    </row>
    <row r="110" spans="1:21" s="11" customFormat="1" ht="42.75" customHeight="1">
      <c r="A110" s="66">
        <v>106</v>
      </c>
      <c r="B110" s="7" t="s">
        <v>556</v>
      </c>
      <c r="C110" s="7" t="s">
        <v>557</v>
      </c>
      <c r="D110" s="13">
        <v>58792</v>
      </c>
      <c r="E110" s="42">
        <v>1</v>
      </c>
      <c r="F110" s="36"/>
      <c r="G110" s="43"/>
      <c r="H110" s="42"/>
      <c r="I110" s="43"/>
      <c r="J110" s="42"/>
      <c r="K110" s="36"/>
      <c r="L110" s="36"/>
      <c r="M110" s="36"/>
      <c r="N110" s="43">
        <v>1</v>
      </c>
      <c r="O110" s="29"/>
      <c r="P110" s="47">
        <f t="shared" si="3"/>
        <v>1</v>
      </c>
      <c r="Q110" s="47">
        <f t="shared" si="4"/>
        <v>0</v>
      </c>
      <c r="R110" s="47">
        <f t="shared" si="5"/>
        <v>1</v>
      </c>
      <c r="S110" s="22"/>
      <c r="T110" s="22"/>
      <c r="U110" s="22"/>
    </row>
    <row r="111" spans="1:21" s="11" customFormat="1" ht="42.75" customHeight="1">
      <c r="A111" s="66">
        <v>107</v>
      </c>
      <c r="B111" s="7" t="s">
        <v>492</v>
      </c>
      <c r="C111" s="7" t="s">
        <v>493</v>
      </c>
      <c r="D111" s="13">
        <v>58809</v>
      </c>
      <c r="E111" s="42">
        <v>1</v>
      </c>
      <c r="F111" s="36"/>
      <c r="G111" s="43"/>
      <c r="H111" s="42"/>
      <c r="I111" s="43"/>
      <c r="J111" s="42"/>
      <c r="K111" s="36"/>
      <c r="L111" s="36"/>
      <c r="M111" s="36"/>
      <c r="N111" s="43">
        <v>1</v>
      </c>
      <c r="O111" s="29"/>
      <c r="P111" s="47">
        <f t="shared" si="3"/>
        <v>1</v>
      </c>
      <c r="Q111" s="47">
        <f t="shared" si="4"/>
        <v>0</v>
      </c>
      <c r="R111" s="47">
        <f t="shared" si="5"/>
        <v>1</v>
      </c>
      <c r="S111" s="22"/>
      <c r="T111" s="22"/>
      <c r="U111" s="22"/>
    </row>
    <row r="112" spans="1:21" s="11" customFormat="1" ht="42.75" customHeight="1">
      <c r="A112" s="66">
        <v>108</v>
      </c>
      <c r="B112" s="7" t="s">
        <v>578</v>
      </c>
      <c r="C112" s="7" t="s">
        <v>579</v>
      </c>
      <c r="D112" s="13">
        <v>58834</v>
      </c>
      <c r="E112" s="42">
        <v>1</v>
      </c>
      <c r="F112" s="36"/>
      <c r="G112" s="43"/>
      <c r="H112" s="42"/>
      <c r="I112" s="43"/>
      <c r="J112" s="42"/>
      <c r="K112" s="36"/>
      <c r="L112" s="36"/>
      <c r="M112" s="36"/>
      <c r="N112" s="43">
        <v>1</v>
      </c>
      <c r="O112" s="29"/>
      <c r="P112" s="47">
        <f t="shared" si="3"/>
        <v>1</v>
      </c>
      <c r="Q112" s="47">
        <f t="shared" si="4"/>
        <v>0</v>
      </c>
      <c r="R112" s="47">
        <f t="shared" si="5"/>
        <v>1</v>
      </c>
      <c r="S112" s="22"/>
      <c r="T112" s="22"/>
      <c r="U112" s="22"/>
    </row>
    <row r="113" spans="1:21" s="11" customFormat="1" ht="42.75" customHeight="1">
      <c r="A113" s="66">
        <v>109</v>
      </c>
      <c r="B113" s="7" t="s">
        <v>516</v>
      </c>
      <c r="C113" s="7" t="s">
        <v>517</v>
      </c>
      <c r="D113" s="13">
        <v>58905</v>
      </c>
      <c r="E113" s="42">
        <v>1</v>
      </c>
      <c r="F113" s="36"/>
      <c r="G113" s="43"/>
      <c r="H113" s="42"/>
      <c r="I113" s="43"/>
      <c r="J113" s="42"/>
      <c r="K113" s="36"/>
      <c r="L113" s="36"/>
      <c r="M113" s="36"/>
      <c r="N113" s="43">
        <v>1</v>
      </c>
      <c r="O113" s="29"/>
      <c r="P113" s="47">
        <f t="shared" si="3"/>
        <v>1</v>
      </c>
      <c r="Q113" s="47">
        <f t="shared" si="4"/>
        <v>0</v>
      </c>
      <c r="R113" s="47">
        <f t="shared" si="5"/>
        <v>1</v>
      </c>
      <c r="S113" s="22"/>
      <c r="T113" s="22"/>
      <c r="U113" s="22"/>
    </row>
    <row r="114" spans="1:21" s="11" customFormat="1" ht="42.75" customHeight="1">
      <c r="A114" s="66">
        <v>110</v>
      </c>
      <c r="B114" s="7" t="s">
        <v>544</v>
      </c>
      <c r="C114" s="7" t="s">
        <v>545</v>
      </c>
      <c r="D114" s="13">
        <v>59021</v>
      </c>
      <c r="E114" s="42">
        <v>1</v>
      </c>
      <c r="F114" s="36"/>
      <c r="G114" s="43"/>
      <c r="H114" s="42"/>
      <c r="I114" s="43">
        <v>1</v>
      </c>
      <c r="J114" s="42"/>
      <c r="K114" s="36"/>
      <c r="L114" s="36"/>
      <c r="M114" s="36"/>
      <c r="N114" s="43">
        <v>1</v>
      </c>
      <c r="O114" s="29"/>
      <c r="P114" s="47">
        <f t="shared" si="3"/>
        <v>1</v>
      </c>
      <c r="Q114" s="47">
        <f t="shared" si="4"/>
        <v>1</v>
      </c>
      <c r="R114" s="47">
        <f t="shared" si="5"/>
        <v>1</v>
      </c>
      <c r="S114" s="22"/>
      <c r="T114" s="22"/>
      <c r="U114" s="22"/>
    </row>
    <row r="115" spans="1:21" s="11" customFormat="1" ht="42.75" customHeight="1">
      <c r="A115" s="66">
        <v>111</v>
      </c>
      <c r="B115" s="7" t="s">
        <v>456</v>
      </c>
      <c r="C115" s="7" t="s">
        <v>457</v>
      </c>
      <c r="D115" s="13">
        <v>62705</v>
      </c>
      <c r="E115" s="42">
        <v>1</v>
      </c>
      <c r="F115" s="36"/>
      <c r="G115" s="43"/>
      <c r="H115" s="42">
        <v>1</v>
      </c>
      <c r="I115" s="43"/>
      <c r="J115" s="42"/>
      <c r="K115" s="36"/>
      <c r="L115" s="36"/>
      <c r="M115" s="36"/>
      <c r="N115" s="43">
        <v>1</v>
      </c>
      <c r="O115" s="29"/>
      <c r="P115" s="47">
        <f t="shared" si="3"/>
        <v>1</v>
      </c>
      <c r="Q115" s="47">
        <f t="shared" si="4"/>
        <v>1</v>
      </c>
      <c r="R115" s="47">
        <f t="shared" si="5"/>
        <v>1</v>
      </c>
      <c r="S115" s="22"/>
      <c r="T115" s="22"/>
      <c r="U115" s="22"/>
    </row>
    <row r="116" spans="1:21" s="11" customFormat="1" ht="42.75" customHeight="1">
      <c r="A116" s="66">
        <v>112</v>
      </c>
      <c r="B116" s="7" t="s">
        <v>500</v>
      </c>
      <c r="C116" s="7" t="s">
        <v>501</v>
      </c>
      <c r="D116" s="13">
        <v>62724</v>
      </c>
      <c r="E116" s="42">
        <v>1</v>
      </c>
      <c r="F116" s="36"/>
      <c r="G116" s="43"/>
      <c r="H116" s="42">
        <v>1</v>
      </c>
      <c r="I116" s="43"/>
      <c r="J116" s="42"/>
      <c r="K116" s="36"/>
      <c r="L116" s="36"/>
      <c r="M116" s="36"/>
      <c r="N116" s="43">
        <v>1</v>
      </c>
      <c r="O116" s="29"/>
      <c r="P116" s="47">
        <f t="shared" si="3"/>
        <v>1</v>
      </c>
      <c r="Q116" s="47">
        <f t="shared" si="4"/>
        <v>1</v>
      </c>
      <c r="R116" s="47">
        <f t="shared" si="5"/>
        <v>1</v>
      </c>
      <c r="S116" s="22"/>
      <c r="T116" s="22"/>
      <c r="U116" s="22"/>
    </row>
    <row r="117" spans="1:21" s="11" customFormat="1" ht="42.75" customHeight="1">
      <c r="A117" s="66">
        <v>113</v>
      </c>
      <c r="B117" s="7" t="s">
        <v>302</v>
      </c>
      <c r="C117" s="7" t="s">
        <v>303</v>
      </c>
      <c r="D117" s="13">
        <v>63447</v>
      </c>
      <c r="E117" s="42"/>
      <c r="F117" s="36"/>
      <c r="G117" s="43"/>
      <c r="H117" s="42"/>
      <c r="I117" s="43"/>
      <c r="J117" s="42">
        <v>1</v>
      </c>
      <c r="K117" s="36"/>
      <c r="L117" s="36"/>
      <c r="M117" s="36"/>
      <c r="N117" s="43"/>
      <c r="O117" s="29"/>
      <c r="P117" s="47">
        <f t="shared" si="3"/>
        <v>0</v>
      </c>
      <c r="Q117" s="47">
        <f t="shared" si="4"/>
        <v>0</v>
      </c>
      <c r="R117" s="47">
        <f t="shared" si="5"/>
        <v>1</v>
      </c>
      <c r="S117" s="22"/>
      <c r="T117" s="22"/>
      <c r="U117" s="22"/>
    </row>
    <row r="118" spans="1:21" s="11" customFormat="1" ht="42.75" customHeight="1">
      <c r="A118" s="66">
        <v>114</v>
      </c>
      <c r="B118" s="7" t="s">
        <v>179</v>
      </c>
      <c r="C118" s="7" t="s">
        <v>26</v>
      </c>
      <c r="D118" s="13">
        <v>63532</v>
      </c>
      <c r="E118" s="42"/>
      <c r="F118" s="36">
        <v>1</v>
      </c>
      <c r="G118" s="43"/>
      <c r="H118" s="42">
        <v>1</v>
      </c>
      <c r="I118" s="43"/>
      <c r="J118" s="42"/>
      <c r="K118" s="36"/>
      <c r="L118" s="36">
        <v>1</v>
      </c>
      <c r="M118" s="36"/>
      <c r="N118" s="43"/>
      <c r="O118" s="29"/>
      <c r="P118" s="47">
        <f t="shared" si="3"/>
        <v>1</v>
      </c>
      <c r="Q118" s="47">
        <f t="shared" si="4"/>
        <v>1</v>
      </c>
      <c r="R118" s="47">
        <f t="shared" si="5"/>
        <v>1</v>
      </c>
      <c r="S118" s="22"/>
      <c r="T118" s="22"/>
      <c r="U118" s="22"/>
    </row>
    <row r="119" spans="1:21" s="11" customFormat="1" ht="42.75" customHeight="1">
      <c r="A119" s="66">
        <v>115</v>
      </c>
      <c r="B119" s="7" t="s">
        <v>490</v>
      </c>
      <c r="C119" s="7" t="s">
        <v>491</v>
      </c>
      <c r="D119" s="13">
        <v>63809</v>
      </c>
      <c r="E119" s="42">
        <v>1</v>
      </c>
      <c r="F119" s="36"/>
      <c r="G119" s="43"/>
      <c r="H119" s="42"/>
      <c r="I119" s="43"/>
      <c r="J119" s="42"/>
      <c r="K119" s="36"/>
      <c r="L119" s="36"/>
      <c r="M119" s="36"/>
      <c r="N119" s="43">
        <v>1</v>
      </c>
      <c r="O119" s="29"/>
      <c r="P119" s="47">
        <f t="shared" si="3"/>
        <v>1</v>
      </c>
      <c r="Q119" s="47">
        <f t="shared" si="4"/>
        <v>0</v>
      </c>
      <c r="R119" s="47">
        <f t="shared" si="5"/>
        <v>1</v>
      </c>
      <c r="S119" s="22"/>
      <c r="T119" s="22"/>
      <c r="U119" s="22"/>
    </row>
    <row r="120" spans="1:21" s="11" customFormat="1" ht="42.75" customHeight="1">
      <c r="A120" s="66">
        <v>116</v>
      </c>
      <c r="B120" s="7" t="s">
        <v>426</v>
      </c>
      <c r="C120" s="7" t="s">
        <v>427</v>
      </c>
      <c r="D120" s="13">
        <v>64565</v>
      </c>
      <c r="E120" s="42">
        <v>1</v>
      </c>
      <c r="F120" s="36"/>
      <c r="G120" s="43"/>
      <c r="H120" s="42">
        <v>1</v>
      </c>
      <c r="I120" s="43"/>
      <c r="J120" s="42"/>
      <c r="K120" s="36"/>
      <c r="L120" s="36"/>
      <c r="M120" s="36"/>
      <c r="N120" s="43">
        <v>1</v>
      </c>
      <c r="O120" s="29"/>
      <c r="P120" s="47">
        <f t="shared" si="3"/>
        <v>1</v>
      </c>
      <c r="Q120" s="47">
        <f t="shared" si="4"/>
        <v>1</v>
      </c>
      <c r="R120" s="47">
        <f t="shared" si="5"/>
        <v>1</v>
      </c>
      <c r="S120" s="22"/>
      <c r="T120" s="22"/>
      <c r="U120" s="22"/>
    </row>
    <row r="121" spans="1:21" s="11" customFormat="1" ht="42.75" customHeight="1">
      <c r="A121" s="66">
        <v>117</v>
      </c>
      <c r="B121" s="7" t="s">
        <v>562</v>
      </c>
      <c r="C121" s="7" t="s">
        <v>563</v>
      </c>
      <c r="D121" s="13">
        <v>64637</v>
      </c>
      <c r="E121" s="42">
        <v>1</v>
      </c>
      <c r="F121" s="36"/>
      <c r="G121" s="43"/>
      <c r="H121" s="42">
        <v>1</v>
      </c>
      <c r="I121" s="43"/>
      <c r="J121" s="42"/>
      <c r="K121" s="36"/>
      <c r="L121" s="36"/>
      <c r="M121" s="36"/>
      <c r="N121" s="43">
        <v>1</v>
      </c>
      <c r="O121" s="29"/>
      <c r="P121" s="47">
        <f t="shared" si="3"/>
        <v>1</v>
      </c>
      <c r="Q121" s="47">
        <f t="shared" si="4"/>
        <v>1</v>
      </c>
      <c r="R121" s="47">
        <f t="shared" si="5"/>
        <v>1</v>
      </c>
      <c r="S121" s="22"/>
      <c r="T121" s="22"/>
      <c r="U121" s="22"/>
    </row>
    <row r="122" spans="1:21" s="11" customFormat="1" ht="42.75" customHeight="1">
      <c r="A122" s="66">
        <v>118</v>
      </c>
      <c r="B122" s="7" t="s">
        <v>772</v>
      </c>
      <c r="C122" s="7" t="s">
        <v>771</v>
      </c>
      <c r="D122" s="13">
        <v>64955</v>
      </c>
      <c r="E122" s="42"/>
      <c r="F122" s="36">
        <v>1</v>
      </c>
      <c r="G122" s="43"/>
      <c r="H122" s="42">
        <v>1</v>
      </c>
      <c r="I122" s="43"/>
      <c r="J122" s="42"/>
      <c r="K122" s="36"/>
      <c r="L122" s="36">
        <v>1</v>
      </c>
      <c r="M122" s="36"/>
      <c r="N122" s="43"/>
      <c r="O122" s="29"/>
      <c r="P122" s="47">
        <f t="shared" si="3"/>
        <v>1</v>
      </c>
      <c r="Q122" s="47">
        <f t="shared" si="4"/>
        <v>1</v>
      </c>
      <c r="R122" s="47">
        <f t="shared" si="5"/>
        <v>1</v>
      </c>
      <c r="S122" s="22"/>
      <c r="T122" s="22"/>
      <c r="U122" s="22"/>
    </row>
    <row r="123" spans="1:21" s="11" customFormat="1" ht="42.75" customHeight="1">
      <c r="A123" s="66">
        <v>119</v>
      </c>
      <c r="B123" s="7" t="s">
        <v>434</v>
      </c>
      <c r="C123" s="7" t="s">
        <v>435</v>
      </c>
      <c r="D123" s="13">
        <v>65940</v>
      </c>
      <c r="E123" s="42">
        <v>1</v>
      </c>
      <c r="F123" s="36"/>
      <c r="G123" s="43"/>
      <c r="H123" s="42">
        <v>1</v>
      </c>
      <c r="I123" s="43"/>
      <c r="J123" s="42"/>
      <c r="K123" s="36"/>
      <c r="L123" s="36"/>
      <c r="M123" s="36"/>
      <c r="N123" s="43">
        <v>1</v>
      </c>
      <c r="O123" s="29"/>
      <c r="P123" s="47">
        <f t="shared" si="3"/>
        <v>1</v>
      </c>
      <c r="Q123" s="47">
        <f t="shared" si="4"/>
        <v>1</v>
      </c>
      <c r="R123" s="47">
        <f t="shared" si="5"/>
        <v>1</v>
      </c>
      <c r="S123" s="22"/>
      <c r="T123" s="22"/>
      <c r="U123" s="22"/>
    </row>
    <row r="124" spans="1:21" s="11" customFormat="1" ht="42.75" customHeight="1">
      <c r="A124" s="66">
        <v>120</v>
      </c>
      <c r="B124" s="7" t="s">
        <v>401</v>
      </c>
      <c r="C124" s="7" t="s">
        <v>402</v>
      </c>
      <c r="D124" s="13">
        <v>66562</v>
      </c>
      <c r="E124" s="42">
        <v>1</v>
      </c>
      <c r="F124" s="36"/>
      <c r="G124" s="43"/>
      <c r="H124" s="42"/>
      <c r="I124" s="43"/>
      <c r="J124" s="42"/>
      <c r="K124" s="36"/>
      <c r="L124" s="36"/>
      <c r="M124" s="36"/>
      <c r="N124" s="43">
        <v>1</v>
      </c>
      <c r="O124" s="29"/>
      <c r="P124" s="47">
        <f t="shared" si="3"/>
        <v>1</v>
      </c>
      <c r="Q124" s="47">
        <f t="shared" si="4"/>
        <v>0</v>
      </c>
      <c r="R124" s="47">
        <f t="shared" si="5"/>
        <v>1</v>
      </c>
      <c r="S124" s="22"/>
      <c r="T124" s="22"/>
      <c r="U124" s="22"/>
    </row>
    <row r="125" spans="1:21" s="11" customFormat="1" ht="42.75" customHeight="1">
      <c r="A125" s="66">
        <v>121</v>
      </c>
      <c r="B125" s="7" t="s">
        <v>616</v>
      </c>
      <c r="C125" s="7" t="s">
        <v>617</v>
      </c>
      <c r="D125" s="13">
        <v>66638</v>
      </c>
      <c r="E125" s="42">
        <v>1</v>
      </c>
      <c r="F125" s="36"/>
      <c r="G125" s="43"/>
      <c r="H125" s="42">
        <v>1</v>
      </c>
      <c r="I125" s="43"/>
      <c r="J125" s="42"/>
      <c r="K125" s="36"/>
      <c r="L125" s="36"/>
      <c r="M125" s="36"/>
      <c r="N125" s="43">
        <v>1</v>
      </c>
      <c r="O125" s="29"/>
      <c r="P125" s="47">
        <f t="shared" si="3"/>
        <v>1</v>
      </c>
      <c r="Q125" s="47">
        <f t="shared" si="4"/>
        <v>1</v>
      </c>
      <c r="R125" s="47">
        <f t="shared" si="5"/>
        <v>1</v>
      </c>
      <c r="S125" s="22"/>
      <c r="T125" s="22"/>
      <c r="U125" s="22"/>
    </row>
    <row r="126" spans="1:21" s="11" customFormat="1" ht="42.75" customHeight="1">
      <c r="A126" s="66">
        <v>122</v>
      </c>
      <c r="B126" s="7" t="s">
        <v>464</v>
      </c>
      <c r="C126" s="7" t="s">
        <v>465</v>
      </c>
      <c r="D126" s="13">
        <v>66814</v>
      </c>
      <c r="E126" s="42">
        <v>1</v>
      </c>
      <c r="F126" s="36"/>
      <c r="G126" s="43"/>
      <c r="H126" s="42"/>
      <c r="I126" s="43"/>
      <c r="J126" s="42"/>
      <c r="K126" s="36"/>
      <c r="L126" s="36"/>
      <c r="M126" s="36"/>
      <c r="N126" s="43">
        <v>1</v>
      </c>
      <c r="O126" s="29"/>
      <c r="P126" s="47">
        <f t="shared" si="3"/>
        <v>1</v>
      </c>
      <c r="Q126" s="47">
        <f t="shared" si="4"/>
        <v>0</v>
      </c>
      <c r="R126" s="47">
        <f t="shared" si="5"/>
        <v>1</v>
      </c>
      <c r="S126" s="22"/>
      <c r="T126" s="22"/>
      <c r="U126" s="22"/>
    </row>
    <row r="127" spans="1:21" s="11" customFormat="1" ht="42.75" customHeight="1">
      <c r="A127" s="66">
        <v>123</v>
      </c>
      <c r="B127" s="7" t="s">
        <v>518</v>
      </c>
      <c r="C127" s="7" t="s">
        <v>519</v>
      </c>
      <c r="D127" s="13">
        <v>67859</v>
      </c>
      <c r="E127" s="42">
        <v>1</v>
      </c>
      <c r="F127" s="36"/>
      <c r="G127" s="43"/>
      <c r="H127" s="42">
        <v>1</v>
      </c>
      <c r="I127" s="43"/>
      <c r="J127" s="42"/>
      <c r="K127" s="36"/>
      <c r="L127" s="36"/>
      <c r="M127" s="36"/>
      <c r="N127" s="43">
        <v>1</v>
      </c>
      <c r="O127" s="29"/>
      <c r="P127" s="47">
        <f t="shared" si="3"/>
        <v>1</v>
      </c>
      <c r="Q127" s="47">
        <f t="shared" si="4"/>
        <v>1</v>
      </c>
      <c r="R127" s="47">
        <f t="shared" si="5"/>
        <v>1</v>
      </c>
      <c r="S127" s="22"/>
      <c r="T127" s="22"/>
      <c r="U127" s="22"/>
    </row>
    <row r="128" spans="1:21" s="11" customFormat="1" ht="42.75" customHeight="1">
      <c r="A128" s="66">
        <v>124</v>
      </c>
      <c r="B128" s="7" t="s">
        <v>432</v>
      </c>
      <c r="C128" s="7" t="s">
        <v>433</v>
      </c>
      <c r="D128" s="13">
        <v>67874</v>
      </c>
      <c r="E128" s="42">
        <v>1</v>
      </c>
      <c r="F128" s="36"/>
      <c r="G128" s="43"/>
      <c r="H128" s="42">
        <v>1</v>
      </c>
      <c r="I128" s="43"/>
      <c r="J128" s="42"/>
      <c r="K128" s="36"/>
      <c r="L128" s="36"/>
      <c r="M128" s="36"/>
      <c r="N128" s="43">
        <v>1</v>
      </c>
      <c r="O128" s="29"/>
      <c r="P128" s="47">
        <f t="shared" si="3"/>
        <v>1</v>
      </c>
      <c r="Q128" s="47">
        <f t="shared" si="4"/>
        <v>1</v>
      </c>
      <c r="R128" s="47">
        <f t="shared" si="5"/>
        <v>1</v>
      </c>
      <c r="S128" s="22"/>
      <c r="T128" s="22"/>
      <c r="U128" s="22"/>
    </row>
    <row r="129" spans="1:21" s="11" customFormat="1" ht="42.75" customHeight="1">
      <c r="A129" s="66">
        <v>125</v>
      </c>
      <c r="B129" s="7" t="s">
        <v>580</v>
      </c>
      <c r="C129" s="7" t="s">
        <v>581</v>
      </c>
      <c r="D129" s="13">
        <v>68062</v>
      </c>
      <c r="E129" s="42">
        <v>1</v>
      </c>
      <c r="F129" s="36"/>
      <c r="G129" s="43"/>
      <c r="H129" s="42">
        <v>1</v>
      </c>
      <c r="I129" s="43"/>
      <c r="J129" s="42"/>
      <c r="K129" s="36"/>
      <c r="L129" s="36"/>
      <c r="M129" s="36"/>
      <c r="N129" s="43">
        <v>1</v>
      </c>
      <c r="O129" s="29"/>
      <c r="P129" s="47">
        <f t="shared" si="3"/>
        <v>1</v>
      </c>
      <c r="Q129" s="47">
        <f t="shared" si="4"/>
        <v>1</v>
      </c>
      <c r="R129" s="47">
        <f t="shared" si="5"/>
        <v>1</v>
      </c>
      <c r="S129" s="22"/>
      <c r="T129" s="22"/>
      <c r="U129" s="22"/>
    </row>
    <row r="130" spans="1:21" s="11" customFormat="1" ht="42.75" customHeight="1">
      <c r="A130" s="66">
        <v>126</v>
      </c>
      <c r="B130" s="7" t="s">
        <v>389</v>
      </c>
      <c r="C130" s="7" t="s">
        <v>390</v>
      </c>
      <c r="D130" s="13">
        <v>68365</v>
      </c>
      <c r="E130" s="42">
        <v>1</v>
      </c>
      <c r="F130" s="36"/>
      <c r="G130" s="43"/>
      <c r="H130" s="42"/>
      <c r="I130" s="43"/>
      <c r="J130" s="42"/>
      <c r="K130" s="36"/>
      <c r="L130" s="36"/>
      <c r="M130" s="36"/>
      <c r="N130" s="43">
        <v>1</v>
      </c>
      <c r="O130" s="29"/>
      <c r="P130" s="47">
        <f t="shared" si="3"/>
        <v>1</v>
      </c>
      <c r="Q130" s="47">
        <f t="shared" si="4"/>
        <v>0</v>
      </c>
      <c r="R130" s="47">
        <f t="shared" si="5"/>
        <v>1</v>
      </c>
      <c r="S130" s="22"/>
      <c r="T130" s="22"/>
      <c r="U130" s="22"/>
    </row>
    <row r="131" spans="1:21" s="11" customFormat="1" ht="42.75" customHeight="1">
      <c r="A131" s="66">
        <v>127</v>
      </c>
      <c r="B131" s="7" t="s">
        <v>454</v>
      </c>
      <c r="C131" s="7" t="s">
        <v>455</v>
      </c>
      <c r="D131" s="13">
        <v>68643</v>
      </c>
      <c r="E131" s="42">
        <v>1</v>
      </c>
      <c r="F131" s="36"/>
      <c r="G131" s="43"/>
      <c r="H131" s="42"/>
      <c r="I131" s="43"/>
      <c r="J131" s="42"/>
      <c r="K131" s="36"/>
      <c r="L131" s="36"/>
      <c r="M131" s="36"/>
      <c r="N131" s="43">
        <v>1</v>
      </c>
      <c r="O131" s="29"/>
      <c r="P131" s="47">
        <f t="shared" si="3"/>
        <v>1</v>
      </c>
      <c r="Q131" s="47">
        <f t="shared" si="4"/>
        <v>0</v>
      </c>
      <c r="R131" s="47">
        <f t="shared" si="5"/>
        <v>1</v>
      </c>
      <c r="S131" s="22"/>
      <c r="T131" s="22"/>
      <c r="U131" s="22"/>
    </row>
    <row r="132" spans="1:21" s="11" customFormat="1" ht="42.75" customHeight="1">
      <c r="A132" s="66">
        <v>128</v>
      </c>
      <c r="B132" s="7" t="s">
        <v>450</v>
      </c>
      <c r="C132" s="7" t="s">
        <v>451</v>
      </c>
      <c r="D132" s="13">
        <v>68931</v>
      </c>
      <c r="E132" s="42">
        <v>1</v>
      </c>
      <c r="F132" s="36"/>
      <c r="G132" s="43"/>
      <c r="H132" s="42"/>
      <c r="I132" s="43">
        <v>1</v>
      </c>
      <c r="J132" s="42"/>
      <c r="K132" s="36"/>
      <c r="L132" s="36"/>
      <c r="M132" s="36"/>
      <c r="N132" s="43">
        <v>1</v>
      </c>
      <c r="O132" s="29"/>
      <c r="P132" s="47">
        <f t="shared" si="3"/>
        <v>1</v>
      </c>
      <c r="Q132" s="47">
        <f t="shared" si="4"/>
        <v>1</v>
      </c>
      <c r="R132" s="47">
        <f t="shared" si="5"/>
        <v>1</v>
      </c>
      <c r="S132" s="22"/>
      <c r="T132" s="22"/>
      <c r="U132" s="22"/>
    </row>
    <row r="133" spans="1:21" s="11" customFormat="1" ht="42.75" customHeight="1">
      <c r="A133" s="66">
        <v>129</v>
      </c>
      <c r="B133" s="7" t="s">
        <v>612</v>
      </c>
      <c r="C133" s="7" t="s">
        <v>613</v>
      </c>
      <c r="D133" s="13">
        <v>69271</v>
      </c>
      <c r="E133" s="42">
        <v>1</v>
      </c>
      <c r="F133" s="36"/>
      <c r="G133" s="43"/>
      <c r="H133" s="42"/>
      <c r="I133" s="43"/>
      <c r="J133" s="42"/>
      <c r="K133" s="36"/>
      <c r="L133" s="36"/>
      <c r="M133" s="36"/>
      <c r="N133" s="43">
        <v>1</v>
      </c>
      <c r="O133" s="29"/>
      <c r="P133" s="47">
        <f t="shared" ref="P133:P196" si="6">SUM(E133:G133)</f>
        <v>1</v>
      </c>
      <c r="Q133" s="47">
        <f t="shared" ref="Q133:Q196" si="7">SUM(H133:I133)</f>
        <v>0</v>
      </c>
      <c r="R133" s="47">
        <f t="shared" ref="R133:R196" si="8">SUM(J133:N133)</f>
        <v>1</v>
      </c>
      <c r="S133" s="22"/>
      <c r="T133" s="22"/>
      <c r="U133" s="22"/>
    </row>
    <row r="134" spans="1:21" s="11" customFormat="1" ht="42.75" customHeight="1">
      <c r="A134" s="66">
        <v>130</v>
      </c>
      <c r="B134" s="7" t="s">
        <v>512</v>
      </c>
      <c r="C134" s="7" t="s">
        <v>513</v>
      </c>
      <c r="D134" s="13">
        <v>69537</v>
      </c>
      <c r="E134" s="42">
        <v>1</v>
      </c>
      <c r="F134" s="36"/>
      <c r="G134" s="43"/>
      <c r="H134" s="42"/>
      <c r="I134" s="43"/>
      <c r="J134" s="42"/>
      <c r="K134" s="36"/>
      <c r="L134" s="36"/>
      <c r="M134" s="36"/>
      <c r="N134" s="43">
        <v>1</v>
      </c>
      <c r="O134" s="29"/>
      <c r="P134" s="47">
        <f t="shared" si="6"/>
        <v>1</v>
      </c>
      <c r="Q134" s="47">
        <f t="shared" si="7"/>
        <v>0</v>
      </c>
      <c r="R134" s="47">
        <f t="shared" si="8"/>
        <v>1</v>
      </c>
      <c r="S134" s="22"/>
      <c r="T134" s="22"/>
      <c r="U134" s="22"/>
    </row>
    <row r="135" spans="1:21" s="11" customFormat="1" ht="42.75" customHeight="1">
      <c r="A135" s="66">
        <v>131</v>
      </c>
      <c r="B135" s="7" t="s">
        <v>606</v>
      </c>
      <c r="C135" s="7" t="s">
        <v>607</v>
      </c>
      <c r="D135" s="13">
        <v>69688</v>
      </c>
      <c r="E135" s="42">
        <v>1</v>
      </c>
      <c r="F135" s="36"/>
      <c r="G135" s="43"/>
      <c r="H135" s="42"/>
      <c r="I135" s="43"/>
      <c r="J135" s="42"/>
      <c r="K135" s="36"/>
      <c r="L135" s="36"/>
      <c r="M135" s="36"/>
      <c r="N135" s="43">
        <v>1</v>
      </c>
      <c r="O135" s="29"/>
      <c r="P135" s="47">
        <f t="shared" si="6"/>
        <v>1</v>
      </c>
      <c r="Q135" s="47">
        <f t="shared" si="7"/>
        <v>0</v>
      </c>
      <c r="R135" s="47">
        <f t="shared" si="8"/>
        <v>1</v>
      </c>
      <c r="S135" s="22"/>
      <c r="T135" s="22"/>
      <c r="U135" s="22"/>
    </row>
    <row r="136" spans="1:21" s="11" customFormat="1" ht="42.75" customHeight="1">
      <c r="A136" s="66">
        <v>132</v>
      </c>
      <c r="B136" s="7" t="s">
        <v>569</v>
      </c>
      <c r="C136" s="7" t="s">
        <v>570</v>
      </c>
      <c r="D136" s="13">
        <v>69706</v>
      </c>
      <c r="E136" s="42">
        <v>1</v>
      </c>
      <c r="F136" s="36"/>
      <c r="G136" s="43"/>
      <c r="H136" s="42"/>
      <c r="I136" s="43"/>
      <c r="J136" s="42"/>
      <c r="K136" s="36"/>
      <c r="L136" s="36"/>
      <c r="M136" s="36"/>
      <c r="N136" s="43">
        <v>1</v>
      </c>
      <c r="O136" s="29"/>
      <c r="P136" s="47">
        <f t="shared" si="6"/>
        <v>1</v>
      </c>
      <c r="Q136" s="47">
        <f t="shared" si="7"/>
        <v>0</v>
      </c>
      <c r="R136" s="47">
        <f t="shared" si="8"/>
        <v>1</v>
      </c>
      <c r="S136" s="22"/>
      <c r="T136" s="22"/>
      <c r="U136" s="22"/>
    </row>
    <row r="137" spans="1:21" s="11" customFormat="1" ht="42.75" customHeight="1">
      <c r="A137" s="66">
        <v>133</v>
      </c>
      <c r="B137" s="7" t="s">
        <v>567</v>
      </c>
      <c r="C137" s="7" t="s">
        <v>568</v>
      </c>
      <c r="D137" s="13">
        <v>69775</v>
      </c>
      <c r="E137" s="42">
        <v>1</v>
      </c>
      <c r="F137" s="36"/>
      <c r="G137" s="43"/>
      <c r="H137" s="42"/>
      <c r="I137" s="43"/>
      <c r="J137" s="42"/>
      <c r="K137" s="36"/>
      <c r="L137" s="36"/>
      <c r="M137" s="36"/>
      <c r="N137" s="43">
        <v>1</v>
      </c>
      <c r="O137" s="29"/>
      <c r="P137" s="47">
        <f t="shared" si="6"/>
        <v>1</v>
      </c>
      <c r="Q137" s="47">
        <f t="shared" si="7"/>
        <v>0</v>
      </c>
      <c r="R137" s="47">
        <f t="shared" si="8"/>
        <v>1</v>
      </c>
      <c r="S137" s="22"/>
      <c r="T137" s="22"/>
      <c r="U137" s="22"/>
    </row>
    <row r="138" spans="1:21" s="11" customFormat="1" ht="42.75" customHeight="1">
      <c r="A138" s="66">
        <v>134</v>
      </c>
      <c r="B138" s="7" t="s">
        <v>560</v>
      </c>
      <c r="C138" s="7" t="s">
        <v>561</v>
      </c>
      <c r="D138" s="13">
        <v>70026</v>
      </c>
      <c r="E138" s="42">
        <v>1</v>
      </c>
      <c r="F138" s="36"/>
      <c r="G138" s="43"/>
      <c r="H138" s="42">
        <v>1</v>
      </c>
      <c r="I138" s="43"/>
      <c r="J138" s="42"/>
      <c r="K138" s="36"/>
      <c r="L138" s="36"/>
      <c r="M138" s="36"/>
      <c r="N138" s="43">
        <v>1</v>
      </c>
      <c r="O138" s="29"/>
      <c r="P138" s="47">
        <f t="shared" si="6"/>
        <v>1</v>
      </c>
      <c r="Q138" s="47">
        <f t="shared" si="7"/>
        <v>1</v>
      </c>
      <c r="R138" s="47">
        <f t="shared" si="8"/>
        <v>1</v>
      </c>
      <c r="S138" s="22"/>
      <c r="T138" s="22"/>
      <c r="U138" s="22"/>
    </row>
    <row r="139" spans="1:21" s="11" customFormat="1" ht="42.75" customHeight="1">
      <c r="A139" s="66">
        <v>135</v>
      </c>
      <c r="B139" s="7" t="s">
        <v>637</v>
      </c>
      <c r="C139" s="7" t="s">
        <v>638</v>
      </c>
      <c r="D139" s="13">
        <v>70042</v>
      </c>
      <c r="E139" s="42">
        <v>1</v>
      </c>
      <c r="F139" s="36"/>
      <c r="G139" s="43"/>
      <c r="H139" s="42"/>
      <c r="I139" s="43"/>
      <c r="J139" s="42"/>
      <c r="K139" s="36"/>
      <c r="L139" s="36"/>
      <c r="M139" s="36"/>
      <c r="N139" s="43">
        <v>1</v>
      </c>
      <c r="O139" s="29"/>
      <c r="P139" s="47">
        <f t="shared" si="6"/>
        <v>1</v>
      </c>
      <c r="Q139" s="47">
        <f t="shared" si="7"/>
        <v>0</v>
      </c>
      <c r="R139" s="47">
        <f t="shared" si="8"/>
        <v>1</v>
      </c>
      <c r="S139" s="22"/>
      <c r="T139" s="22"/>
      <c r="U139" s="22"/>
    </row>
    <row r="140" spans="1:21" s="11" customFormat="1" ht="42.75" customHeight="1">
      <c r="A140" s="66">
        <v>136</v>
      </c>
      <c r="B140" s="7" t="s">
        <v>614</v>
      </c>
      <c r="C140" s="7" t="s">
        <v>615</v>
      </c>
      <c r="D140" s="13">
        <v>70074</v>
      </c>
      <c r="E140" s="42">
        <v>1</v>
      </c>
      <c r="F140" s="36"/>
      <c r="G140" s="43"/>
      <c r="H140" s="42">
        <v>1</v>
      </c>
      <c r="I140" s="43"/>
      <c r="J140" s="42"/>
      <c r="K140" s="36"/>
      <c r="L140" s="36"/>
      <c r="M140" s="36"/>
      <c r="N140" s="43">
        <v>1</v>
      </c>
      <c r="O140" s="29"/>
      <c r="P140" s="47">
        <f t="shared" si="6"/>
        <v>1</v>
      </c>
      <c r="Q140" s="47">
        <f t="shared" si="7"/>
        <v>1</v>
      </c>
      <c r="R140" s="47">
        <f t="shared" si="8"/>
        <v>1</v>
      </c>
      <c r="S140" s="22"/>
      <c r="T140" s="22"/>
      <c r="U140" s="22"/>
    </row>
    <row r="141" spans="1:21" s="11" customFormat="1" ht="42.75" customHeight="1">
      <c r="A141" s="66">
        <v>137</v>
      </c>
      <c r="B141" s="7" t="s">
        <v>395</v>
      </c>
      <c r="C141" s="7" t="s">
        <v>396</v>
      </c>
      <c r="D141" s="13">
        <v>70156</v>
      </c>
      <c r="E141" s="42">
        <v>1</v>
      </c>
      <c r="F141" s="36"/>
      <c r="G141" s="43"/>
      <c r="H141" s="42"/>
      <c r="I141" s="43"/>
      <c r="J141" s="42"/>
      <c r="K141" s="36"/>
      <c r="L141" s="36"/>
      <c r="M141" s="36"/>
      <c r="N141" s="43">
        <v>1</v>
      </c>
      <c r="O141" s="29"/>
      <c r="P141" s="47">
        <f t="shared" si="6"/>
        <v>1</v>
      </c>
      <c r="Q141" s="47">
        <f t="shared" si="7"/>
        <v>0</v>
      </c>
      <c r="R141" s="47">
        <f t="shared" si="8"/>
        <v>1</v>
      </c>
      <c r="S141" s="22"/>
      <c r="T141" s="22"/>
      <c r="U141" s="22"/>
    </row>
    <row r="142" spans="1:21" s="11" customFormat="1" ht="42.75" customHeight="1">
      <c r="A142" s="66">
        <v>138</v>
      </c>
      <c r="B142" s="7" t="s">
        <v>484</v>
      </c>
      <c r="C142" s="7" t="s">
        <v>485</v>
      </c>
      <c r="D142" s="13">
        <v>70201</v>
      </c>
      <c r="E142" s="42">
        <v>1</v>
      </c>
      <c r="F142" s="36"/>
      <c r="G142" s="43"/>
      <c r="H142" s="42"/>
      <c r="I142" s="43"/>
      <c r="J142" s="42"/>
      <c r="K142" s="36"/>
      <c r="L142" s="36"/>
      <c r="M142" s="36"/>
      <c r="N142" s="43">
        <v>1</v>
      </c>
      <c r="O142" s="29"/>
      <c r="P142" s="47">
        <f t="shared" si="6"/>
        <v>1</v>
      </c>
      <c r="Q142" s="47">
        <f t="shared" si="7"/>
        <v>0</v>
      </c>
      <c r="R142" s="47">
        <f t="shared" si="8"/>
        <v>1</v>
      </c>
      <c r="S142" s="22"/>
      <c r="T142" s="22"/>
      <c r="U142" s="22"/>
    </row>
    <row r="143" spans="1:21" s="11" customFormat="1" ht="42.75" customHeight="1">
      <c r="A143" s="66">
        <v>139</v>
      </c>
      <c r="B143" s="7" t="s">
        <v>387</v>
      </c>
      <c r="C143" s="7" t="s">
        <v>388</v>
      </c>
      <c r="D143" s="13">
        <v>70273</v>
      </c>
      <c r="E143" s="42">
        <v>1</v>
      </c>
      <c r="F143" s="36"/>
      <c r="G143" s="43"/>
      <c r="H143" s="42"/>
      <c r="I143" s="43"/>
      <c r="J143" s="42"/>
      <c r="K143" s="36"/>
      <c r="L143" s="36"/>
      <c r="M143" s="36"/>
      <c r="N143" s="43">
        <v>1</v>
      </c>
      <c r="O143" s="29"/>
      <c r="P143" s="47">
        <f t="shared" si="6"/>
        <v>1</v>
      </c>
      <c r="Q143" s="47">
        <f t="shared" si="7"/>
        <v>0</v>
      </c>
      <c r="R143" s="47">
        <f t="shared" si="8"/>
        <v>1</v>
      </c>
      <c r="S143" s="22"/>
      <c r="T143" s="22"/>
      <c r="U143" s="22"/>
    </row>
    <row r="144" spans="1:21" s="11" customFormat="1" ht="42.75" customHeight="1">
      <c r="A144" s="66">
        <v>140</v>
      </c>
      <c r="B144" s="7" t="s">
        <v>635</v>
      </c>
      <c r="C144" s="7" t="s">
        <v>636</v>
      </c>
      <c r="D144" s="13">
        <v>70455</v>
      </c>
      <c r="E144" s="42">
        <v>1</v>
      </c>
      <c r="F144" s="36"/>
      <c r="G144" s="43"/>
      <c r="H144" s="42"/>
      <c r="I144" s="43"/>
      <c r="J144" s="42"/>
      <c r="K144" s="36"/>
      <c r="L144" s="36"/>
      <c r="M144" s="36"/>
      <c r="N144" s="43">
        <v>1</v>
      </c>
      <c r="O144" s="29"/>
      <c r="P144" s="47">
        <f t="shared" si="6"/>
        <v>1</v>
      </c>
      <c r="Q144" s="47">
        <f t="shared" si="7"/>
        <v>0</v>
      </c>
      <c r="R144" s="47">
        <f t="shared" si="8"/>
        <v>1</v>
      </c>
      <c r="S144" s="22"/>
      <c r="T144" s="22"/>
      <c r="U144" s="22"/>
    </row>
    <row r="145" spans="1:21" s="11" customFormat="1" ht="42.75" customHeight="1">
      <c r="A145" s="66">
        <v>141</v>
      </c>
      <c r="B145" s="7" t="s">
        <v>643</v>
      </c>
      <c r="C145" s="7" t="s">
        <v>417</v>
      </c>
      <c r="D145" s="13">
        <v>70676</v>
      </c>
      <c r="E145" s="42">
        <v>1</v>
      </c>
      <c r="F145" s="36"/>
      <c r="G145" s="43"/>
      <c r="H145" s="42">
        <v>1</v>
      </c>
      <c r="I145" s="43"/>
      <c r="J145" s="42"/>
      <c r="K145" s="36"/>
      <c r="L145" s="36"/>
      <c r="M145" s="36"/>
      <c r="N145" s="43">
        <v>1</v>
      </c>
      <c r="O145" s="29"/>
      <c r="P145" s="47">
        <f t="shared" si="6"/>
        <v>1</v>
      </c>
      <c r="Q145" s="47">
        <f t="shared" si="7"/>
        <v>1</v>
      </c>
      <c r="R145" s="47">
        <f t="shared" si="8"/>
        <v>1</v>
      </c>
      <c r="S145" s="22"/>
      <c r="T145" s="22"/>
      <c r="U145" s="22"/>
    </row>
    <row r="146" spans="1:21" s="11" customFormat="1" ht="42.75" customHeight="1">
      <c r="A146" s="66">
        <v>142</v>
      </c>
      <c r="B146" s="7" t="s">
        <v>442</v>
      </c>
      <c r="C146" s="7" t="s">
        <v>443</v>
      </c>
      <c r="D146" s="13">
        <v>71090</v>
      </c>
      <c r="E146" s="42">
        <v>1</v>
      </c>
      <c r="F146" s="36"/>
      <c r="G146" s="43"/>
      <c r="H146" s="42"/>
      <c r="I146" s="43"/>
      <c r="J146" s="42"/>
      <c r="K146" s="36"/>
      <c r="L146" s="36"/>
      <c r="M146" s="36"/>
      <c r="N146" s="43">
        <v>1</v>
      </c>
      <c r="O146" s="29"/>
      <c r="P146" s="47">
        <f t="shared" si="6"/>
        <v>1</v>
      </c>
      <c r="Q146" s="47">
        <f t="shared" si="7"/>
        <v>0</v>
      </c>
      <c r="R146" s="47">
        <f t="shared" si="8"/>
        <v>1</v>
      </c>
      <c r="S146" s="22"/>
      <c r="T146" s="22"/>
      <c r="U146" s="22"/>
    </row>
    <row r="147" spans="1:21" s="11" customFormat="1" ht="42.75" customHeight="1">
      <c r="A147" s="66">
        <v>143</v>
      </c>
      <c r="B147" s="7" t="s">
        <v>593</v>
      </c>
      <c r="C147" s="7" t="s">
        <v>594</v>
      </c>
      <c r="D147" s="13">
        <v>71393</v>
      </c>
      <c r="E147" s="42">
        <v>1</v>
      </c>
      <c r="F147" s="36"/>
      <c r="G147" s="43"/>
      <c r="H147" s="42"/>
      <c r="I147" s="43"/>
      <c r="J147" s="42"/>
      <c r="K147" s="36"/>
      <c r="L147" s="36"/>
      <c r="M147" s="36"/>
      <c r="N147" s="43">
        <v>1</v>
      </c>
      <c r="O147" s="29"/>
      <c r="P147" s="47">
        <f t="shared" si="6"/>
        <v>1</v>
      </c>
      <c r="Q147" s="47">
        <f t="shared" si="7"/>
        <v>0</v>
      </c>
      <c r="R147" s="47">
        <f t="shared" si="8"/>
        <v>1</v>
      </c>
      <c r="S147" s="22"/>
      <c r="T147" s="22"/>
      <c r="U147" s="22"/>
    </row>
    <row r="148" spans="1:21" s="11" customFormat="1" ht="42.75" customHeight="1">
      <c r="A148" s="66">
        <v>144</v>
      </c>
      <c r="B148" s="7" t="s">
        <v>462</v>
      </c>
      <c r="C148" s="7" t="s">
        <v>463</v>
      </c>
      <c r="D148" s="13">
        <v>71395</v>
      </c>
      <c r="E148" s="42">
        <v>1</v>
      </c>
      <c r="F148" s="36"/>
      <c r="G148" s="43"/>
      <c r="H148" s="42"/>
      <c r="I148" s="43"/>
      <c r="J148" s="42"/>
      <c r="K148" s="36"/>
      <c r="L148" s="36"/>
      <c r="M148" s="36"/>
      <c r="N148" s="43">
        <v>1</v>
      </c>
      <c r="O148" s="29"/>
      <c r="P148" s="47">
        <f t="shared" si="6"/>
        <v>1</v>
      </c>
      <c r="Q148" s="47">
        <f t="shared" si="7"/>
        <v>0</v>
      </c>
      <c r="R148" s="47">
        <f t="shared" si="8"/>
        <v>1</v>
      </c>
      <c r="S148" s="22"/>
      <c r="T148" s="22"/>
      <c r="U148" s="22"/>
    </row>
    <row r="149" spans="1:21" s="11" customFormat="1" ht="42.75" customHeight="1">
      <c r="A149" s="66">
        <v>145</v>
      </c>
      <c r="B149" s="7" t="s">
        <v>778</v>
      </c>
      <c r="C149" s="7" t="s">
        <v>133</v>
      </c>
      <c r="D149" s="13">
        <v>71778</v>
      </c>
      <c r="E149" s="42"/>
      <c r="F149" s="36"/>
      <c r="G149" s="43">
        <v>1</v>
      </c>
      <c r="H149" s="42">
        <v>1</v>
      </c>
      <c r="I149" s="43"/>
      <c r="J149" s="42"/>
      <c r="K149" s="36"/>
      <c r="L149" s="36">
        <v>1</v>
      </c>
      <c r="M149" s="36"/>
      <c r="N149" s="43"/>
      <c r="O149" s="29"/>
      <c r="P149" s="47">
        <f t="shared" si="6"/>
        <v>1</v>
      </c>
      <c r="Q149" s="47">
        <f t="shared" si="7"/>
        <v>1</v>
      </c>
      <c r="R149" s="47">
        <f t="shared" si="8"/>
        <v>1</v>
      </c>
      <c r="S149" s="22"/>
      <c r="T149" s="22"/>
      <c r="U149" s="22"/>
    </row>
    <row r="150" spans="1:21" s="11" customFormat="1" ht="42.75" customHeight="1">
      <c r="A150" s="66">
        <v>146</v>
      </c>
      <c r="B150" s="7" t="s">
        <v>486</v>
      </c>
      <c r="C150" s="7" t="s">
        <v>487</v>
      </c>
      <c r="D150" s="13">
        <v>71795</v>
      </c>
      <c r="E150" s="42">
        <v>1</v>
      </c>
      <c r="F150" s="36"/>
      <c r="G150" s="43"/>
      <c r="H150" s="42"/>
      <c r="I150" s="43"/>
      <c r="J150" s="42"/>
      <c r="K150" s="36"/>
      <c r="L150" s="36"/>
      <c r="M150" s="36"/>
      <c r="N150" s="43">
        <v>1</v>
      </c>
      <c r="O150" s="29"/>
      <c r="P150" s="47">
        <f t="shared" si="6"/>
        <v>1</v>
      </c>
      <c r="Q150" s="47">
        <f t="shared" si="7"/>
        <v>0</v>
      </c>
      <c r="R150" s="47">
        <f t="shared" si="8"/>
        <v>1</v>
      </c>
      <c r="S150" s="22"/>
      <c r="T150" s="22"/>
      <c r="U150" s="22"/>
    </row>
    <row r="151" spans="1:21" s="11" customFormat="1" ht="42.75" customHeight="1">
      <c r="A151" s="66">
        <v>147</v>
      </c>
      <c r="B151" s="7" t="s">
        <v>904</v>
      </c>
      <c r="C151" s="7" t="s">
        <v>905</v>
      </c>
      <c r="D151" s="13">
        <v>71988</v>
      </c>
      <c r="E151" s="42"/>
      <c r="F151" s="36"/>
      <c r="G151" s="43">
        <v>1</v>
      </c>
      <c r="H151" s="42">
        <v>1</v>
      </c>
      <c r="I151" s="43"/>
      <c r="J151" s="42"/>
      <c r="K151" s="36"/>
      <c r="L151" s="36">
        <v>1</v>
      </c>
      <c r="M151" s="36"/>
      <c r="N151" s="43"/>
      <c r="O151" s="29"/>
      <c r="P151" s="47">
        <f t="shared" si="6"/>
        <v>1</v>
      </c>
      <c r="Q151" s="47">
        <f t="shared" si="7"/>
        <v>1</v>
      </c>
      <c r="R151" s="47">
        <f t="shared" si="8"/>
        <v>1</v>
      </c>
      <c r="S151" s="22"/>
      <c r="T151" s="22"/>
      <c r="U151" s="22"/>
    </row>
    <row r="152" spans="1:21" s="11" customFormat="1" ht="42.75" customHeight="1">
      <c r="A152" s="66">
        <v>148</v>
      </c>
      <c r="B152" s="7" t="s">
        <v>679</v>
      </c>
      <c r="C152" s="7" t="s">
        <v>680</v>
      </c>
      <c r="D152" s="13">
        <v>72157</v>
      </c>
      <c r="E152" s="42">
        <v>1</v>
      </c>
      <c r="F152" s="36"/>
      <c r="G152" s="43"/>
      <c r="H152" s="42"/>
      <c r="I152" s="43"/>
      <c r="J152" s="42"/>
      <c r="K152" s="36"/>
      <c r="L152" s="36"/>
      <c r="M152" s="36"/>
      <c r="N152" s="43">
        <v>1</v>
      </c>
      <c r="O152" s="29"/>
      <c r="P152" s="47">
        <f t="shared" si="6"/>
        <v>1</v>
      </c>
      <c r="Q152" s="47">
        <f t="shared" si="7"/>
        <v>0</v>
      </c>
      <c r="R152" s="47">
        <f t="shared" si="8"/>
        <v>1</v>
      </c>
      <c r="S152" s="22"/>
      <c r="T152" s="22"/>
      <c r="U152" s="22"/>
    </row>
    <row r="153" spans="1:21" s="11" customFormat="1" ht="42.75" customHeight="1">
      <c r="A153" s="66">
        <v>149</v>
      </c>
      <c r="B153" s="7" t="s">
        <v>406</v>
      </c>
      <c r="C153" s="7" t="s">
        <v>407</v>
      </c>
      <c r="D153" s="13">
        <v>72418</v>
      </c>
      <c r="E153" s="42">
        <v>1</v>
      </c>
      <c r="F153" s="36"/>
      <c r="G153" s="43"/>
      <c r="H153" s="42"/>
      <c r="I153" s="43"/>
      <c r="J153" s="42"/>
      <c r="K153" s="36"/>
      <c r="L153" s="36"/>
      <c r="M153" s="36"/>
      <c r="N153" s="43">
        <v>1</v>
      </c>
      <c r="O153" s="29"/>
      <c r="P153" s="47">
        <f t="shared" si="6"/>
        <v>1</v>
      </c>
      <c r="Q153" s="47">
        <f t="shared" si="7"/>
        <v>0</v>
      </c>
      <c r="R153" s="47">
        <f t="shared" si="8"/>
        <v>1</v>
      </c>
      <c r="S153" s="22"/>
      <c r="T153" s="22"/>
      <c r="U153" s="22"/>
    </row>
    <row r="154" spans="1:21" s="11" customFormat="1" ht="42.75" customHeight="1">
      <c r="A154" s="66">
        <v>150</v>
      </c>
      <c r="B154" s="7" t="s">
        <v>391</v>
      </c>
      <c r="C154" s="7" t="s">
        <v>392</v>
      </c>
      <c r="D154" s="13">
        <v>72871</v>
      </c>
      <c r="E154" s="42">
        <v>1</v>
      </c>
      <c r="F154" s="36"/>
      <c r="G154" s="43"/>
      <c r="H154" s="42"/>
      <c r="I154" s="43"/>
      <c r="J154" s="42"/>
      <c r="K154" s="36"/>
      <c r="L154" s="36"/>
      <c r="M154" s="36"/>
      <c r="N154" s="43">
        <v>1</v>
      </c>
      <c r="O154" s="29"/>
      <c r="P154" s="47">
        <f t="shared" si="6"/>
        <v>1</v>
      </c>
      <c r="Q154" s="47">
        <f t="shared" si="7"/>
        <v>0</v>
      </c>
      <c r="R154" s="47">
        <f t="shared" si="8"/>
        <v>1</v>
      </c>
      <c r="S154" s="22"/>
      <c r="T154" s="22"/>
      <c r="U154" s="22"/>
    </row>
    <row r="155" spans="1:21" s="11" customFormat="1" ht="42.75" customHeight="1">
      <c r="A155" s="66">
        <v>151</v>
      </c>
      <c r="B155" s="7" t="s">
        <v>602</v>
      </c>
      <c r="C155" s="7" t="s">
        <v>603</v>
      </c>
      <c r="D155" s="13">
        <v>72872</v>
      </c>
      <c r="E155" s="42">
        <v>1</v>
      </c>
      <c r="F155" s="36"/>
      <c r="G155" s="43"/>
      <c r="H155" s="42"/>
      <c r="I155" s="43"/>
      <c r="J155" s="42"/>
      <c r="K155" s="36"/>
      <c r="L155" s="36"/>
      <c r="M155" s="36"/>
      <c r="N155" s="43">
        <v>1</v>
      </c>
      <c r="O155" s="29"/>
      <c r="P155" s="47">
        <f t="shared" si="6"/>
        <v>1</v>
      </c>
      <c r="Q155" s="47">
        <f t="shared" si="7"/>
        <v>0</v>
      </c>
      <c r="R155" s="47">
        <f t="shared" si="8"/>
        <v>1</v>
      </c>
      <c r="S155" s="22"/>
      <c r="T155" s="22"/>
      <c r="U155" s="22"/>
    </row>
    <row r="156" spans="1:21" s="11" customFormat="1" ht="42.75" customHeight="1">
      <c r="A156" s="66">
        <v>152</v>
      </c>
      <c r="B156" s="7" t="s">
        <v>428</v>
      </c>
      <c r="C156" s="7" t="s">
        <v>429</v>
      </c>
      <c r="D156" s="13">
        <v>72967</v>
      </c>
      <c r="E156" s="42">
        <v>1</v>
      </c>
      <c r="F156" s="36"/>
      <c r="G156" s="43"/>
      <c r="H156" s="42">
        <v>1</v>
      </c>
      <c r="I156" s="43"/>
      <c r="J156" s="42"/>
      <c r="K156" s="36"/>
      <c r="L156" s="36"/>
      <c r="M156" s="36"/>
      <c r="N156" s="43">
        <v>1</v>
      </c>
      <c r="O156" s="29"/>
      <c r="P156" s="47">
        <f t="shared" si="6"/>
        <v>1</v>
      </c>
      <c r="Q156" s="47">
        <f t="shared" si="7"/>
        <v>1</v>
      </c>
      <c r="R156" s="47">
        <f t="shared" si="8"/>
        <v>1</v>
      </c>
      <c r="S156" s="22"/>
      <c r="T156" s="22"/>
      <c r="U156" s="22"/>
    </row>
    <row r="157" spans="1:21" s="11" customFormat="1" ht="42.75" customHeight="1">
      <c r="A157" s="66">
        <v>153</v>
      </c>
      <c r="B157" s="7" t="s">
        <v>374</v>
      </c>
      <c r="C157" s="7" t="s">
        <v>375</v>
      </c>
      <c r="D157" s="13">
        <v>73374</v>
      </c>
      <c r="E157" s="42">
        <v>1</v>
      </c>
      <c r="F157" s="36"/>
      <c r="G157" s="43"/>
      <c r="H157" s="42"/>
      <c r="I157" s="43"/>
      <c r="J157" s="42"/>
      <c r="K157" s="36"/>
      <c r="L157" s="36"/>
      <c r="M157" s="36"/>
      <c r="N157" s="43">
        <v>1</v>
      </c>
      <c r="O157" s="29"/>
      <c r="P157" s="47">
        <f t="shared" si="6"/>
        <v>1</v>
      </c>
      <c r="Q157" s="47">
        <f t="shared" si="7"/>
        <v>0</v>
      </c>
      <c r="R157" s="47">
        <f t="shared" si="8"/>
        <v>1</v>
      </c>
      <c r="S157" s="22"/>
      <c r="T157" s="22"/>
      <c r="U157" s="22"/>
    </row>
    <row r="158" spans="1:21" s="11" customFormat="1" ht="42.75" customHeight="1">
      <c r="A158" s="66">
        <v>154</v>
      </c>
      <c r="B158" s="7" t="s">
        <v>468</v>
      </c>
      <c r="C158" s="7" t="s">
        <v>469</v>
      </c>
      <c r="D158" s="13">
        <v>73493</v>
      </c>
      <c r="E158" s="42">
        <v>1</v>
      </c>
      <c r="F158" s="36"/>
      <c r="G158" s="43"/>
      <c r="H158" s="42"/>
      <c r="I158" s="43"/>
      <c r="J158" s="42"/>
      <c r="K158" s="36"/>
      <c r="L158" s="36"/>
      <c r="M158" s="36"/>
      <c r="N158" s="43">
        <v>1</v>
      </c>
      <c r="O158" s="29"/>
      <c r="P158" s="47">
        <f t="shared" si="6"/>
        <v>1</v>
      </c>
      <c r="Q158" s="47">
        <f t="shared" si="7"/>
        <v>0</v>
      </c>
      <c r="R158" s="47">
        <f t="shared" si="8"/>
        <v>1</v>
      </c>
      <c r="S158" s="22"/>
      <c r="T158" s="22"/>
      <c r="U158" s="22"/>
    </row>
    <row r="159" spans="1:21" s="11" customFormat="1" ht="42.75" customHeight="1">
      <c r="A159" s="66">
        <v>155</v>
      </c>
      <c r="B159" s="7" t="s">
        <v>474</v>
      </c>
      <c r="C159" s="7" t="s">
        <v>475</v>
      </c>
      <c r="D159" s="13">
        <v>73887</v>
      </c>
      <c r="E159" s="42">
        <v>1</v>
      </c>
      <c r="F159" s="36"/>
      <c r="G159" s="43"/>
      <c r="H159" s="42"/>
      <c r="I159" s="43"/>
      <c r="J159" s="42"/>
      <c r="K159" s="36"/>
      <c r="L159" s="36"/>
      <c r="M159" s="36"/>
      <c r="N159" s="43">
        <v>1</v>
      </c>
      <c r="O159" s="29"/>
      <c r="P159" s="47">
        <f t="shared" si="6"/>
        <v>1</v>
      </c>
      <c r="Q159" s="47">
        <f t="shared" si="7"/>
        <v>0</v>
      </c>
      <c r="R159" s="47">
        <f t="shared" si="8"/>
        <v>1</v>
      </c>
      <c r="S159" s="22"/>
      <c r="T159" s="22"/>
      <c r="U159" s="22"/>
    </row>
    <row r="160" spans="1:21" s="11" customFormat="1" ht="42.75" customHeight="1">
      <c r="A160" s="66">
        <v>156</v>
      </c>
      <c r="B160" s="7" t="s">
        <v>652</v>
      </c>
      <c r="C160" s="7" t="s">
        <v>653</v>
      </c>
      <c r="D160" s="13">
        <v>73930</v>
      </c>
      <c r="E160" s="42">
        <v>1</v>
      </c>
      <c r="F160" s="36"/>
      <c r="G160" s="43"/>
      <c r="H160" s="42"/>
      <c r="I160" s="43"/>
      <c r="J160" s="42"/>
      <c r="K160" s="36"/>
      <c r="L160" s="36"/>
      <c r="M160" s="36"/>
      <c r="N160" s="43">
        <v>1</v>
      </c>
      <c r="O160" s="29"/>
      <c r="P160" s="47">
        <f t="shared" si="6"/>
        <v>1</v>
      </c>
      <c r="Q160" s="47">
        <f t="shared" si="7"/>
        <v>0</v>
      </c>
      <c r="R160" s="47">
        <f t="shared" si="8"/>
        <v>1</v>
      </c>
      <c r="S160" s="22"/>
      <c r="T160" s="22"/>
      <c r="U160" s="22"/>
    </row>
    <row r="161" spans="1:21" s="11" customFormat="1" ht="42.75" customHeight="1">
      <c r="A161" s="66">
        <v>157</v>
      </c>
      <c r="B161" s="7" t="s">
        <v>618</v>
      </c>
      <c r="C161" s="7" t="s">
        <v>619</v>
      </c>
      <c r="D161" s="13">
        <v>73986</v>
      </c>
      <c r="E161" s="42">
        <v>1</v>
      </c>
      <c r="F161" s="36"/>
      <c r="G161" s="43"/>
      <c r="H161" s="42"/>
      <c r="I161" s="43"/>
      <c r="J161" s="42"/>
      <c r="K161" s="36"/>
      <c r="L161" s="36"/>
      <c r="M161" s="36"/>
      <c r="N161" s="43">
        <v>1</v>
      </c>
      <c r="O161" s="29"/>
      <c r="P161" s="47">
        <f t="shared" si="6"/>
        <v>1</v>
      </c>
      <c r="Q161" s="47">
        <f t="shared" si="7"/>
        <v>0</v>
      </c>
      <c r="R161" s="47">
        <f t="shared" si="8"/>
        <v>1</v>
      </c>
      <c r="S161" s="22"/>
      <c r="T161" s="22"/>
      <c r="U161" s="22"/>
    </row>
    <row r="162" spans="1:21" s="11" customFormat="1" ht="42.75" customHeight="1">
      <c r="A162" s="66">
        <v>158</v>
      </c>
      <c r="B162" s="10" t="s">
        <v>995</v>
      </c>
      <c r="C162" s="10" t="s">
        <v>996</v>
      </c>
      <c r="D162" s="17">
        <v>74037</v>
      </c>
      <c r="E162" s="40"/>
      <c r="F162" s="35"/>
      <c r="G162" s="41"/>
      <c r="H162" s="40"/>
      <c r="I162" s="41"/>
      <c r="J162" s="40">
        <v>1</v>
      </c>
      <c r="K162" s="35"/>
      <c r="L162" s="35"/>
      <c r="M162" s="35"/>
      <c r="N162" s="41"/>
      <c r="O162" s="32"/>
      <c r="P162" s="47">
        <f t="shared" si="6"/>
        <v>0</v>
      </c>
      <c r="Q162" s="47">
        <f t="shared" si="7"/>
        <v>0</v>
      </c>
      <c r="R162" s="47">
        <f t="shared" si="8"/>
        <v>1</v>
      </c>
      <c r="S162" s="22"/>
      <c r="T162" s="22"/>
      <c r="U162" s="22"/>
    </row>
    <row r="163" spans="1:21" s="11" customFormat="1" ht="42.75" customHeight="1">
      <c r="A163" s="66">
        <v>159</v>
      </c>
      <c r="B163" s="7" t="s">
        <v>608</v>
      </c>
      <c r="C163" s="7" t="s">
        <v>609</v>
      </c>
      <c r="D163" s="13">
        <v>74313</v>
      </c>
      <c r="E163" s="42">
        <v>1</v>
      </c>
      <c r="F163" s="36"/>
      <c r="G163" s="43"/>
      <c r="H163" s="42"/>
      <c r="I163" s="43"/>
      <c r="J163" s="42"/>
      <c r="K163" s="36"/>
      <c r="L163" s="36"/>
      <c r="M163" s="36"/>
      <c r="N163" s="43">
        <v>1</v>
      </c>
      <c r="O163" s="29"/>
      <c r="P163" s="47">
        <f t="shared" si="6"/>
        <v>1</v>
      </c>
      <c r="Q163" s="47">
        <f t="shared" si="7"/>
        <v>0</v>
      </c>
      <c r="R163" s="47">
        <f t="shared" si="8"/>
        <v>1</v>
      </c>
      <c r="S163" s="22"/>
      <c r="T163" s="22"/>
      <c r="U163" s="22"/>
    </row>
    <row r="164" spans="1:21" s="11" customFormat="1" ht="42.75" customHeight="1">
      <c r="A164" s="66">
        <v>160</v>
      </c>
      <c r="B164" s="7" t="s">
        <v>34</v>
      </c>
      <c r="C164" s="7" t="s">
        <v>35</v>
      </c>
      <c r="D164" s="34">
        <v>74523</v>
      </c>
      <c r="E164" s="42"/>
      <c r="F164" s="36"/>
      <c r="G164" s="43"/>
      <c r="H164" s="42"/>
      <c r="I164" s="43">
        <v>1</v>
      </c>
      <c r="J164" s="42"/>
      <c r="K164" s="36"/>
      <c r="L164" s="36"/>
      <c r="M164" s="36"/>
      <c r="N164" s="43"/>
      <c r="O164" s="29"/>
      <c r="P164" s="47">
        <f t="shared" si="6"/>
        <v>0</v>
      </c>
      <c r="Q164" s="47">
        <f t="shared" si="7"/>
        <v>1</v>
      </c>
      <c r="R164" s="47">
        <f t="shared" si="8"/>
        <v>0</v>
      </c>
      <c r="S164" s="23"/>
      <c r="T164" s="23"/>
      <c r="U164" s="23"/>
    </row>
    <row r="165" spans="1:21" s="11" customFormat="1" ht="42.75" customHeight="1">
      <c r="A165" s="66">
        <v>161</v>
      </c>
      <c r="B165" s="7" t="s">
        <v>554</v>
      </c>
      <c r="C165" s="7" t="s">
        <v>555</v>
      </c>
      <c r="D165" s="13">
        <v>74715</v>
      </c>
      <c r="E165" s="42">
        <v>1</v>
      </c>
      <c r="F165" s="36"/>
      <c r="G165" s="43"/>
      <c r="H165" s="42"/>
      <c r="I165" s="43"/>
      <c r="J165" s="42"/>
      <c r="K165" s="36"/>
      <c r="L165" s="36"/>
      <c r="M165" s="36"/>
      <c r="N165" s="43">
        <v>1</v>
      </c>
      <c r="O165" s="29"/>
      <c r="P165" s="47">
        <f t="shared" si="6"/>
        <v>1</v>
      </c>
      <c r="Q165" s="47">
        <f t="shared" si="7"/>
        <v>0</v>
      </c>
      <c r="R165" s="47">
        <f t="shared" si="8"/>
        <v>1</v>
      </c>
      <c r="S165" s="22"/>
      <c r="T165" s="22"/>
      <c r="U165" s="22"/>
    </row>
    <row r="166" spans="1:21" s="11" customFormat="1" ht="42.75" customHeight="1">
      <c r="A166" s="66">
        <v>162</v>
      </c>
      <c r="B166" s="7" t="s">
        <v>1058</v>
      </c>
      <c r="C166" s="7" t="s">
        <v>206</v>
      </c>
      <c r="D166" s="68">
        <v>74797</v>
      </c>
      <c r="E166" s="40"/>
      <c r="F166" s="35"/>
      <c r="G166" s="41"/>
      <c r="H166" s="40"/>
      <c r="I166" s="41"/>
      <c r="J166" s="40"/>
      <c r="K166" s="35"/>
      <c r="L166" s="35">
        <v>1</v>
      </c>
      <c r="M166" s="35"/>
      <c r="N166" s="41"/>
      <c r="O166" s="28"/>
      <c r="P166" s="47">
        <f t="shared" si="6"/>
        <v>0</v>
      </c>
      <c r="Q166" s="47">
        <f t="shared" si="7"/>
        <v>0</v>
      </c>
      <c r="R166" s="47">
        <f t="shared" si="8"/>
        <v>1</v>
      </c>
      <c r="S166" s="22"/>
      <c r="T166" s="22"/>
      <c r="U166" s="22"/>
    </row>
    <row r="167" spans="1:21" s="11" customFormat="1" ht="42.75" customHeight="1">
      <c r="A167" s="66">
        <v>163</v>
      </c>
      <c r="B167" s="7" t="s">
        <v>836</v>
      </c>
      <c r="C167" s="7" t="s">
        <v>133</v>
      </c>
      <c r="D167" s="13">
        <v>75284</v>
      </c>
      <c r="E167" s="42"/>
      <c r="F167" s="36"/>
      <c r="G167" s="43">
        <v>1</v>
      </c>
      <c r="H167" s="42">
        <v>1</v>
      </c>
      <c r="I167" s="43"/>
      <c r="J167" s="42"/>
      <c r="K167" s="36"/>
      <c r="L167" s="36">
        <v>1</v>
      </c>
      <c r="M167" s="36"/>
      <c r="N167" s="43"/>
      <c r="O167" s="29"/>
      <c r="P167" s="47">
        <f t="shared" si="6"/>
        <v>1</v>
      </c>
      <c r="Q167" s="47">
        <f t="shared" si="7"/>
        <v>1</v>
      </c>
      <c r="R167" s="47">
        <f t="shared" si="8"/>
        <v>1</v>
      </c>
      <c r="S167" s="22"/>
      <c r="T167" s="22"/>
      <c r="U167" s="22"/>
    </row>
    <row r="168" spans="1:21" s="11" customFormat="1" ht="42.75" customHeight="1">
      <c r="A168" s="66">
        <v>164</v>
      </c>
      <c r="B168" s="7" t="s">
        <v>623</v>
      </c>
      <c r="C168" s="7" t="s">
        <v>624</v>
      </c>
      <c r="D168" s="13">
        <v>76162</v>
      </c>
      <c r="E168" s="42">
        <v>1</v>
      </c>
      <c r="F168" s="36"/>
      <c r="G168" s="43"/>
      <c r="H168" s="42"/>
      <c r="I168" s="43"/>
      <c r="J168" s="42"/>
      <c r="K168" s="36"/>
      <c r="L168" s="36"/>
      <c r="M168" s="36"/>
      <c r="N168" s="43">
        <v>1</v>
      </c>
      <c r="O168" s="29"/>
      <c r="P168" s="47">
        <f t="shared" si="6"/>
        <v>1</v>
      </c>
      <c r="Q168" s="47">
        <f t="shared" si="7"/>
        <v>0</v>
      </c>
      <c r="R168" s="47">
        <f t="shared" si="8"/>
        <v>1</v>
      </c>
      <c r="S168" s="22"/>
      <c r="T168" s="22"/>
      <c r="U168" s="22"/>
    </row>
    <row r="169" spans="1:21" s="11" customFormat="1" ht="42.75" customHeight="1">
      <c r="A169" s="66">
        <v>165</v>
      </c>
      <c r="B169" s="10" t="s">
        <v>79</v>
      </c>
      <c r="C169" s="10" t="s">
        <v>78</v>
      </c>
      <c r="D169" s="17">
        <v>76446</v>
      </c>
      <c r="E169" s="40"/>
      <c r="F169" s="35"/>
      <c r="G169" s="41"/>
      <c r="H169" s="40"/>
      <c r="I169" s="41"/>
      <c r="J169" s="40">
        <v>1</v>
      </c>
      <c r="K169" s="35"/>
      <c r="L169" s="35"/>
      <c r="M169" s="35"/>
      <c r="N169" s="41"/>
      <c r="O169" s="28"/>
      <c r="P169" s="47">
        <f t="shared" si="6"/>
        <v>0</v>
      </c>
      <c r="Q169" s="47">
        <f t="shared" si="7"/>
        <v>0</v>
      </c>
      <c r="R169" s="47">
        <f t="shared" si="8"/>
        <v>1</v>
      </c>
      <c r="S169" s="23"/>
      <c r="T169" s="23"/>
      <c r="U169" s="23"/>
    </row>
    <row r="170" spans="1:21" s="11" customFormat="1" ht="42.75" customHeight="1">
      <c r="A170" s="66">
        <v>166</v>
      </c>
      <c r="B170" s="7" t="s">
        <v>646</v>
      </c>
      <c r="C170" s="7" t="s">
        <v>647</v>
      </c>
      <c r="D170" s="13">
        <v>76460</v>
      </c>
      <c r="E170" s="42">
        <v>1</v>
      </c>
      <c r="F170" s="36"/>
      <c r="G170" s="43"/>
      <c r="H170" s="42"/>
      <c r="I170" s="43"/>
      <c r="J170" s="42"/>
      <c r="K170" s="36"/>
      <c r="L170" s="36"/>
      <c r="M170" s="36"/>
      <c r="N170" s="43">
        <v>1</v>
      </c>
      <c r="O170" s="29"/>
      <c r="P170" s="47">
        <f t="shared" si="6"/>
        <v>1</v>
      </c>
      <c r="Q170" s="47">
        <f t="shared" si="7"/>
        <v>0</v>
      </c>
      <c r="R170" s="47">
        <f t="shared" si="8"/>
        <v>1</v>
      </c>
      <c r="S170" s="22"/>
      <c r="T170" s="22"/>
      <c r="U170" s="22"/>
    </row>
    <row r="171" spans="1:21" s="11" customFormat="1" ht="42.75" customHeight="1">
      <c r="A171" s="66">
        <v>167</v>
      </c>
      <c r="B171" s="7" t="s">
        <v>540</v>
      </c>
      <c r="C171" s="7" t="s">
        <v>541</v>
      </c>
      <c r="D171" s="13">
        <v>77191</v>
      </c>
      <c r="E171" s="42">
        <v>1</v>
      </c>
      <c r="F171" s="36"/>
      <c r="G171" s="43"/>
      <c r="H171" s="42"/>
      <c r="I171" s="43"/>
      <c r="J171" s="42"/>
      <c r="K171" s="36"/>
      <c r="L171" s="36"/>
      <c r="M171" s="36"/>
      <c r="N171" s="43">
        <v>1</v>
      </c>
      <c r="O171" s="29"/>
      <c r="P171" s="47">
        <f t="shared" si="6"/>
        <v>1</v>
      </c>
      <c r="Q171" s="47">
        <f t="shared" si="7"/>
        <v>0</v>
      </c>
      <c r="R171" s="47">
        <f t="shared" si="8"/>
        <v>1</v>
      </c>
      <c r="S171" s="22"/>
      <c r="T171" s="22"/>
      <c r="U171" s="22"/>
    </row>
    <row r="172" spans="1:21" s="11" customFormat="1" ht="42.75" customHeight="1">
      <c r="A172" s="66">
        <v>168</v>
      </c>
      <c r="B172" s="7" t="s">
        <v>476</v>
      </c>
      <c r="C172" s="7" t="s">
        <v>477</v>
      </c>
      <c r="D172" s="13">
        <v>77362</v>
      </c>
      <c r="E172" s="42">
        <v>1</v>
      </c>
      <c r="F172" s="36"/>
      <c r="G172" s="43"/>
      <c r="H172" s="42"/>
      <c r="I172" s="43"/>
      <c r="J172" s="42"/>
      <c r="K172" s="36"/>
      <c r="L172" s="36"/>
      <c r="M172" s="36"/>
      <c r="N172" s="43">
        <v>1</v>
      </c>
      <c r="O172" s="29"/>
      <c r="P172" s="47">
        <f t="shared" si="6"/>
        <v>1</v>
      </c>
      <c r="Q172" s="47">
        <f t="shared" si="7"/>
        <v>0</v>
      </c>
      <c r="R172" s="47">
        <f t="shared" si="8"/>
        <v>1</v>
      </c>
      <c r="S172" s="22"/>
      <c r="T172" s="22"/>
      <c r="U172" s="22"/>
    </row>
    <row r="173" spans="1:21" s="11" customFormat="1" ht="42.75" customHeight="1">
      <c r="A173" s="66">
        <v>169</v>
      </c>
      <c r="B173" s="7" t="s">
        <v>472</v>
      </c>
      <c r="C173" s="7" t="s">
        <v>473</v>
      </c>
      <c r="D173" s="13">
        <v>78164</v>
      </c>
      <c r="E173" s="42">
        <v>1</v>
      </c>
      <c r="F173" s="36"/>
      <c r="G173" s="43"/>
      <c r="H173" s="42">
        <v>1</v>
      </c>
      <c r="I173" s="43"/>
      <c r="J173" s="42"/>
      <c r="K173" s="36"/>
      <c r="L173" s="36"/>
      <c r="M173" s="36"/>
      <c r="N173" s="43">
        <v>1</v>
      </c>
      <c r="O173" s="29"/>
      <c r="P173" s="47">
        <f t="shared" si="6"/>
        <v>1</v>
      </c>
      <c r="Q173" s="47">
        <f t="shared" si="7"/>
        <v>1</v>
      </c>
      <c r="R173" s="47">
        <f t="shared" si="8"/>
        <v>1</v>
      </c>
      <c r="S173" s="22"/>
      <c r="T173" s="22"/>
      <c r="U173" s="22"/>
    </row>
    <row r="174" spans="1:21" s="11" customFormat="1" ht="42.75" customHeight="1">
      <c r="A174" s="66">
        <v>170</v>
      </c>
      <c r="B174" s="7" t="s">
        <v>654</v>
      </c>
      <c r="C174" s="7" t="s">
        <v>655</v>
      </c>
      <c r="D174" s="13">
        <v>78471</v>
      </c>
      <c r="E174" s="42">
        <v>1</v>
      </c>
      <c r="F174" s="36"/>
      <c r="G174" s="43"/>
      <c r="H174" s="42"/>
      <c r="I174" s="43"/>
      <c r="J174" s="42"/>
      <c r="K174" s="36"/>
      <c r="L174" s="36"/>
      <c r="M174" s="36"/>
      <c r="N174" s="43">
        <v>1</v>
      </c>
      <c r="O174" s="29"/>
      <c r="P174" s="47">
        <f t="shared" si="6"/>
        <v>1</v>
      </c>
      <c r="Q174" s="47">
        <f t="shared" si="7"/>
        <v>0</v>
      </c>
      <c r="R174" s="47">
        <f t="shared" si="8"/>
        <v>1</v>
      </c>
      <c r="S174" s="22"/>
      <c r="T174" s="22"/>
      <c r="U174" s="22"/>
    </row>
    <row r="175" spans="1:21" s="11" customFormat="1" ht="42.75" customHeight="1">
      <c r="A175" s="66">
        <v>171</v>
      </c>
      <c r="B175" s="7" t="s">
        <v>156</v>
      </c>
      <c r="C175" s="7" t="s">
        <v>157</v>
      </c>
      <c r="D175" s="13">
        <v>78595</v>
      </c>
      <c r="E175" s="42"/>
      <c r="F175" s="36"/>
      <c r="G175" s="43"/>
      <c r="H175" s="42">
        <v>1</v>
      </c>
      <c r="I175" s="43"/>
      <c r="J175" s="42"/>
      <c r="K175" s="36"/>
      <c r="L175" s="36"/>
      <c r="M175" s="36">
        <v>1</v>
      </c>
      <c r="N175" s="43"/>
      <c r="O175" s="31"/>
      <c r="P175" s="47">
        <f t="shared" si="6"/>
        <v>0</v>
      </c>
      <c r="Q175" s="47">
        <f t="shared" si="7"/>
        <v>1</v>
      </c>
      <c r="R175" s="47">
        <f t="shared" si="8"/>
        <v>1</v>
      </c>
      <c r="S175" s="22"/>
      <c r="T175" s="22"/>
      <c r="U175" s="22"/>
    </row>
    <row r="176" spans="1:21" s="11" customFormat="1" ht="42.75" customHeight="1">
      <c r="A176" s="66">
        <v>172</v>
      </c>
      <c r="B176" s="7" t="s">
        <v>673</v>
      </c>
      <c r="C176" s="7" t="s">
        <v>674</v>
      </c>
      <c r="D176" s="13">
        <v>80023</v>
      </c>
      <c r="E176" s="42">
        <v>1</v>
      </c>
      <c r="F176" s="36"/>
      <c r="G176" s="43"/>
      <c r="H176" s="42"/>
      <c r="I176" s="43"/>
      <c r="J176" s="42"/>
      <c r="K176" s="36"/>
      <c r="L176" s="36"/>
      <c r="M176" s="36"/>
      <c r="N176" s="43">
        <v>1</v>
      </c>
      <c r="O176" s="29"/>
      <c r="P176" s="47">
        <f t="shared" si="6"/>
        <v>1</v>
      </c>
      <c r="Q176" s="47">
        <f t="shared" si="7"/>
        <v>0</v>
      </c>
      <c r="R176" s="47">
        <f t="shared" si="8"/>
        <v>1</v>
      </c>
      <c r="S176" s="22"/>
      <c r="T176" s="22"/>
      <c r="U176" s="22"/>
    </row>
    <row r="177" spans="1:21" s="11" customFormat="1" ht="42.75" customHeight="1">
      <c r="A177" s="66">
        <v>173</v>
      </c>
      <c r="B177" s="7" t="s">
        <v>498</v>
      </c>
      <c r="C177" s="7" t="s">
        <v>499</v>
      </c>
      <c r="D177" s="13">
        <v>80378</v>
      </c>
      <c r="E177" s="42">
        <v>1</v>
      </c>
      <c r="F177" s="36"/>
      <c r="G177" s="43"/>
      <c r="H177" s="42"/>
      <c r="I177" s="43"/>
      <c r="J177" s="42"/>
      <c r="K177" s="36"/>
      <c r="L177" s="36"/>
      <c r="M177" s="36"/>
      <c r="N177" s="43">
        <v>1</v>
      </c>
      <c r="O177" s="29"/>
      <c r="P177" s="47">
        <f t="shared" si="6"/>
        <v>1</v>
      </c>
      <c r="Q177" s="47">
        <f t="shared" si="7"/>
        <v>0</v>
      </c>
      <c r="R177" s="47">
        <f t="shared" si="8"/>
        <v>1</v>
      </c>
      <c r="S177" s="22"/>
      <c r="T177" s="22"/>
      <c r="U177" s="22"/>
    </row>
    <row r="178" spans="1:21" s="11" customFormat="1" ht="42.75" customHeight="1">
      <c r="A178" s="66">
        <v>174</v>
      </c>
      <c r="B178" s="7" t="s">
        <v>625</v>
      </c>
      <c r="C178" s="7" t="s">
        <v>626</v>
      </c>
      <c r="D178" s="13">
        <v>82797</v>
      </c>
      <c r="E178" s="42">
        <v>1</v>
      </c>
      <c r="F178" s="36"/>
      <c r="G178" s="43"/>
      <c r="H178" s="42"/>
      <c r="I178" s="43"/>
      <c r="J178" s="42"/>
      <c r="K178" s="36"/>
      <c r="L178" s="36"/>
      <c r="M178" s="36"/>
      <c r="N178" s="43">
        <v>1</v>
      </c>
      <c r="O178" s="29"/>
      <c r="P178" s="47">
        <f t="shared" si="6"/>
        <v>1</v>
      </c>
      <c r="Q178" s="47">
        <f t="shared" si="7"/>
        <v>0</v>
      </c>
      <c r="R178" s="47">
        <f t="shared" si="8"/>
        <v>1</v>
      </c>
      <c r="S178" s="22"/>
      <c r="T178" s="22"/>
      <c r="U178" s="22"/>
    </row>
    <row r="179" spans="1:21" s="11" customFormat="1" ht="42.75" customHeight="1">
      <c r="A179" s="66">
        <v>175</v>
      </c>
      <c r="B179" s="7" t="s">
        <v>542</v>
      </c>
      <c r="C179" s="7" t="s">
        <v>543</v>
      </c>
      <c r="D179" s="13">
        <v>82908</v>
      </c>
      <c r="E179" s="42">
        <v>1</v>
      </c>
      <c r="F179" s="36"/>
      <c r="G179" s="43"/>
      <c r="H179" s="42"/>
      <c r="I179" s="43"/>
      <c r="J179" s="42"/>
      <c r="K179" s="36"/>
      <c r="L179" s="36"/>
      <c r="M179" s="36"/>
      <c r="N179" s="43">
        <v>1</v>
      </c>
      <c r="O179" s="29"/>
      <c r="P179" s="47">
        <f t="shared" si="6"/>
        <v>1</v>
      </c>
      <c r="Q179" s="47">
        <f t="shared" si="7"/>
        <v>0</v>
      </c>
      <c r="R179" s="47">
        <f t="shared" si="8"/>
        <v>1</v>
      </c>
      <c r="S179" s="22"/>
      <c r="T179" s="22"/>
      <c r="U179" s="22"/>
    </row>
    <row r="180" spans="1:21" s="11" customFormat="1" ht="42.75" customHeight="1">
      <c r="A180" s="66">
        <v>176</v>
      </c>
      <c r="B180" s="7" t="s">
        <v>488</v>
      </c>
      <c r="C180" s="7" t="s">
        <v>489</v>
      </c>
      <c r="D180" s="13">
        <v>83274</v>
      </c>
      <c r="E180" s="42">
        <v>1</v>
      </c>
      <c r="F180" s="36"/>
      <c r="G180" s="43"/>
      <c r="H180" s="42"/>
      <c r="I180" s="43"/>
      <c r="J180" s="42"/>
      <c r="K180" s="36"/>
      <c r="L180" s="36"/>
      <c r="M180" s="36"/>
      <c r="N180" s="43">
        <v>1</v>
      </c>
      <c r="O180" s="29"/>
      <c r="P180" s="47">
        <f t="shared" si="6"/>
        <v>1</v>
      </c>
      <c r="Q180" s="47">
        <f t="shared" si="7"/>
        <v>0</v>
      </c>
      <c r="R180" s="47">
        <f t="shared" si="8"/>
        <v>1</v>
      </c>
      <c r="S180" s="22"/>
      <c r="T180" s="22"/>
      <c r="U180" s="22"/>
    </row>
    <row r="181" spans="1:21" s="11" customFormat="1" ht="42.75" customHeight="1">
      <c r="A181" s="66">
        <v>177</v>
      </c>
      <c r="B181" s="7" t="s">
        <v>510</v>
      </c>
      <c r="C181" s="7" t="s">
        <v>511</v>
      </c>
      <c r="D181" s="13">
        <v>83281</v>
      </c>
      <c r="E181" s="42">
        <v>1</v>
      </c>
      <c r="F181" s="36"/>
      <c r="G181" s="43"/>
      <c r="H181" s="42"/>
      <c r="I181" s="43"/>
      <c r="J181" s="42"/>
      <c r="K181" s="36"/>
      <c r="L181" s="36"/>
      <c r="M181" s="36"/>
      <c r="N181" s="43">
        <v>1</v>
      </c>
      <c r="O181" s="29"/>
      <c r="P181" s="47">
        <f t="shared" si="6"/>
        <v>1</v>
      </c>
      <c r="Q181" s="47">
        <f t="shared" si="7"/>
        <v>0</v>
      </c>
      <c r="R181" s="47">
        <f t="shared" si="8"/>
        <v>1</v>
      </c>
      <c r="S181" s="22"/>
      <c r="T181" s="22"/>
      <c r="U181" s="22"/>
    </row>
    <row r="182" spans="1:21" s="11" customFormat="1" ht="42.75" customHeight="1">
      <c r="A182" s="66">
        <v>178</v>
      </c>
      <c r="B182" s="7" t="s">
        <v>440</v>
      </c>
      <c r="C182" s="7" t="s">
        <v>441</v>
      </c>
      <c r="D182" s="13">
        <v>83295</v>
      </c>
      <c r="E182" s="42">
        <v>1</v>
      </c>
      <c r="F182" s="36"/>
      <c r="G182" s="43"/>
      <c r="H182" s="42"/>
      <c r="I182" s="43"/>
      <c r="J182" s="42"/>
      <c r="K182" s="36"/>
      <c r="L182" s="36"/>
      <c r="M182" s="36"/>
      <c r="N182" s="43">
        <v>1</v>
      </c>
      <c r="O182" s="29"/>
      <c r="P182" s="47">
        <f t="shared" si="6"/>
        <v>1</v>
      </c>
      <c r="Q182" s="47">
        <f t="shared" si="7"/>
        <v>0</v>
      </c>
      <c r="R182" s="47">
        <f t="shared" si="8"/>
        <v>1</v>
      </c>
      <c r="S182" s="22"/>
      <c r="T182" s="22"/>
      <c r="U182" s="22"/>
    </row>
    <row r="183" spans="1:21" s="11" customFormat="1" ht="42.75" customHeight="1">
      <c r="A183" s="66">
        <v>179</v>
      </c>
      <c r="B183" s="7" t="s">
        <v>627</v>
      </c>
      <c r="C183" s="7" t="s">
        <v>628</v>
      </c>
      <c r="D183" s="13">
        <v>83315</v>
      </c>
      <c r="E183" s="42">
        <v>1</v>
      </c>
      <c r="F183" s="36"/>
      <c r="G183" s="43"/>
      <c r="H183" s="42"/>
      <c r="I183" s="43"/>
      <c r="J183" s="42"/>
      <c r="K183" s="36"/>
      <c r="L183" s="36"/>
      <c r="M183" s="36"/>
      <c r="N183" s="43">
        <v>1</v>
      </c>
      <c r="O183" s="29"/>
      <c r="P183" s="47">
        <f t="shared" si="6"/>
        <v>1</v>
      </c>
      <c r="Q183" s="47">
        <f t="shared" si="7"/>
        <v>0</v>
      </c>
      <c r="R183" s="47">
        <f t="shared" si="8"/>
        <v>1</v>
      </c>
      <c r="S183" s="22"/>
      <c r="T183" s="22"/>
      <c r="U183" s="22"/>
    </row>
    <row r="184" spans="1:21" s="11" customFormat="1" ht="42.75" customHeight="1">
      <c r="A184" s="66">
        <v>180</v>
      </c>
      <c r="B184" s="7" t="s">
        <v>610</v>
      </c>
      <c r="C184" s="7" t="s">
        <v>611</v>
      </c>
      <c r="D184" s="13">
        <v>83486</v>
      </c>
      <c r="E184" s="42">
        <v>1</v>
      </c>
      <c r="F184" s="36"/>
      <c r="G184" s="43"/>
      <c r="H184" s="42"/>
      <c r="I184" s="43"/>
      <c r="J184" s="42"/>
      <c r="K184" s="36"/>
      <c r="L184" s="36"/>
      <c r="M184" s="36"/>
      <c r="N184" s="43">
        <v>1</v>
      </c>
      <c r="O184" s="29"/>
      <c r="P184" s="47">
        <f t="shared" si="6"/>
        <v>1</v>
      </c>
      <c r="Q184" s="47">
        <f t="shared" si="7"/>
        <v>0</v>
      </c>
      <c r="R184" s="47">
        <f t="shared" si="8"/>
        <v>1</v>
      </c>
      <c r="S184" s="22"/>
      <c r="T184" s="22"/>
      <c r="U184" s="22"/>
    </row>
    <row r="185" spans="1:21" s="11" customFormat="1" ht="42.75" customHeight="1">
      <c r="A185" s="66">
        <v>181</v>
      </c>
      <c r="B185" s="7" t="s">
        <v>446</v>
      </c>
      <c r="C185" s="7" t="s">
        <v>447</v>
      </c>
      <c r="D185" s="13">
        <v>83505</v>
      </c>
      <c r="E185" s="42">
        <v>1</v>
      </c>
      <c r="F185" s="36"/>
      <c r="G185" s="43"/>
      <c r="H185" s="42"/>
      <c r="I185" s="43"/>
      <c r="J185" s="42"/>
      <c r="K185" s="36"/>
      <c r="L185" s="36"/>
      <c r="M185" s="36"/>
      <c r="N185" s="43">
        <v>1</v>
      </c>
      <c r="O185" s="29"/>
      <c r="P185" s="47">
        <f t="shared" si="6"/>
        <v>1</v>
      </c>
      <c r="Q185" s="47">
        <f t="shared" si="7"/>
        <v>0</v>
      </c>
      <c r="R185" s="47">
        <f t="shared" si="8"/>
        <v>1</v>
      </c>
      <c r="S185" s="22"/>
      <c r="T185" s="22"/>
      <c r="U185" s="22"/>
    </row>
    <row r="186" spans="1:21" s="11" customFormat="1" ht="42.75" customHeight="1">
      <c r="A186" s="66">
        <v>182</v>
      </c>
      <c r="B186" s="7" t="s">
        <v>308</v>
      </c>
      <c r="C186" s="7" t="s">
        <v>309</v>
      </c>
      <c r="D186" s="13">
        <v>83782</v>
      </c>
      <c r="E186" s="42"/>
      <c r="F186" s="36">
        <v>1</v>
      </c>
      <c r="G186" s="43"/>
      <c r="H186" s="42"/>
      <c r="I186" s="43"/>
      <c r="J186" s="42"/>
      <c r="K186" s="36"/>
      <c r="L186" s="36"/>
      <c r="M186" s="36"/>
      <c r="N186" s="43"/>
      <c r="O186" s="29"/>
      <c r="P186" s="47">
        <f t="shared" si="6"/>
        <v>1</v>
      </c>
      <c r="Q186" s="47">
        <f t="shared" si="7"/>
        <v>0</v>
      </c>
      <c r="R186" s="47">
        <f t="shared" si="8"/>
        <v>0</v>
      </c>
      <c r="S186" s="22"/>
      <c r="T186" s="22"/>
      <c r="U186" s="22"/>
    </row>
    <row r="187" spans="1:21" s="11" customFormat="1" ht="42.75" customHeight="1">
      <c r="A187" s="66">
        <v>183</v>
      </c>
      <c r="B187" s="10" t="s">
        <v>84</v>
      </c>
      <c r="C187" s="7" t="s">
        <v>83</v>
      </c>
      <c r="D187" s="17">
        <v>84340</v>
      </c>
      <c r="E187" s="40"/>
      <c r="F187" s="35"/>
      <c r="G187" s="41"/>
      <c r="H187" s="40">
        <v>1</v>
      </c>
      <c r="I187" s="41"/>
      <c r="J187" s="40"/>
      <c r="K187" s="35"/>
      <c r="L187" s="35"/>
      <c r="M187" s="35"/>
      <c r="N187" s="41"/>
      <c r="O187" s="28"/>
      <c r="P187" s="47">
        <f t="shared" si="6"/>
        <v>0</v>
      </c>
      <c r="Q187" s="47">
        <f t="shared" si="7"/>
        <v>1</v>
      </c>
      <c r="R187" s="47">
        <f t="shared" si="8"/>
        <v>0</v>
      </c>
      <c r="S187" s="23"/>
      <c r="T187" s="23"/>
      <c r="U187" s="23"/>
    </row>
    <row r="188" spans="1:21" s="11" customFormat="1" ht="42.75" customHeight="1">
      <c r="A188" s="66">
        <v>184</v>
      </c>
      <c r="B188" s="7" t="s">
        <v>538</v>
      </c>
      <c r="C188" s="7" t="s">
        <v>539</v>
      </c>
      <c r="D188" s="13">
        <v>84698</v>
      </c>
      <c r="E188" s="42">
        <v>1</v>
      </c>
      <c r="F188" s="36"/>
      <c r="G188" s="43"/>
      <c r="H188" s="42"/>
      <c r="I188" s="43"/>
      <c r="J188" s="42"/>
      <c r="K188" s="36"/>
      <c r="L188" s="36"/>
      <c r="M188" s="36"/>
      <c r="N188" s="43">
        <v>1</v>
      </c>
      <c r="O188" s="29"/>
      <c r="P188" s="47">
        <f t="shared" si="6"/>
        <v>1</v>
      </c>
      <c r="Q188" s="47">
        <f t="shared" si="7"/>
        <v>0</v>
      </c>
      <c r="R188" s="47">
        <f t="shared" si="8"/>
        <v>1</v>
      </c>
      <c r="S188" s="22"/>
      <c r="T188" s="22"/>
      <c r="U188" s="22"/>
    </row>
    <row r="189" spans="1:21" s="11" customFormat="1" ht="42.75" customHeight="1">
      <c r="A189" s="66">
        <v>185</v>
      </c>
      <c r="B189" s="7" t="s">
        <v>504</v>
      </c>
      <c r="C189" s="7" t="s">
        <v>505</v>
      </c>
      <c r="D189" s="13">
        <v>84871</v>
      </c>
      <c r="E189" s="42">
        <v>1</v>
      </c>
      <c r="F189" s="36"/>
      <c r="G189" s="43"/>
      <c r="H189" s="42"/>
      <c r="I189" s="43"/>
      <c r="J189" s="42"/>
      <c r="K189" s="36"/>
      <c r="L189" s="36"/>
      <c r="M189" s="36"/>
      <c r="N189" s="43">
        <v>1</v>
      </c>
      <c r="O189" s="29"/>
      <c r="P189" s="47">
        <f t="shared" si="6"/>
        <v>1</v>
      </c>
      <c r="Q189" s="47">
        <f t="shared" si="7"/>
        <v>0</v>
      </c>
      <c r="R189" s="47">
        <f t="shared" si="8"/>
        <v>1</v>
      </c>
      <c r="S189" s="22"/>
      <c r="T189" s="22"/>
      <c r="U189" s="22"/>
    </row>
    <row r="190" spans="1:21" s="11" customFormat="1" ht="42.75" customHeight="1">
      <c r="A190" s="66">
        <v>186</v>
      </c>
      <c r="B190" s="7" t="s">
        <v>648</v>
      </c>
      <c r="C190" s="7" t="s">
        <v>649</v>
      </c>
      <c r="D190" s="13">
        <v>89190</v>
      </c>
      <c r="E190" s="42">
        <v>1</v>
      </c>
      <c r="F190" s="36"/>
      <c r="G190" s="43"/>
      <c r="H190" s="42"/>
      <c r="I190" s="43"/>
      <c r="J190" s="42"/>
      <c r="K190" s="36"/>
      <c r="L190" s="36"/>
      <c r="M190" s="36"/>
      <c r="N190" s="43">
        <v>1</v>
      </c>
      <c r="O190" s="29"/>
      <c r="P190" s="47">
        <f t="shared" si="6"/>
        <v>1</v>
      </c>
      <c r="Q190" s="47">
        <f t="shared" si="7"/>
        <v>0</v>
      </c>
      <c r="R190" s="47">
        <f t="shared" si="8"/>
        <v>1</v>
      </c>
      <c r="S190" s="22"/>
      <c r="T190" s="22"/>
      <c r="U190" s="22"/>
    </row>
    <row r="191" spans="1:21" s="11" customFormat="1" ht="42.75" customHeight="1">
      <c r="A191" s="66">
        <v>187</v>
      </c>
      <c r="B191" s="7" t="s">
        <v>436</v>
      </c>
      <c r="C191" s="7" t="s">
        <v>437</v>
      </c>
      <c r="D191" s="13">
        <v>89215</v>
      </c>
      <c r="E191" s="42">
        <v>1</v>
      </c>
      <c r="F191" s="36"/>
      <c r="G191" s="43"/>
      <c r="H191" s="42"/>
      <c r="I191" s="43"/>
      <c r="J191" s="42"/>
      <c r="K191" s="36"/>
      <c r="L191" s="36"/>
      <c r="M191" s="36"/>
      <c r="N191" s="43">
        <v>1</v>
      </c>
      <c r="O191" s="29"/>
      <c r="P191" s="47">
        <f t="shared" si="6"/>
        <v>1</v>
      </c>
      <c r="Q191" s="47">
        <f t="shared" si="7"/>
        <v>0</v>
      </c>
      <c r="R191" s="47">
        <f t="shared" si="8"/>
        <v>1</v>
      </c>
      <c r="S191" s="22"/>
      <c r="T191" s="22"/>
      <c r="U191" s="22"/>
    </row>
    <row r="192" spans="1:21" s="11" customFormat="1" ht="42.75" customHeight="1">
      <c r="A192" s="66">
        <v>188</v>
      </c>
      <c r="B192" s="7" t="s">
        <v>773</v>
      </c>
      <c r="C192" s="7" t="s">
        <v>774</v>
      </c>
      <c r="D192" s="13">
        <v>94699</v>
      </c>
      <c r="E192" s="42"/>
      <c r="F192" s="36"/>
      <c r="G192" s="43">
        <v>1</v>
      </c>
      <c r="H192" s="42">
        <v>1</v>
      </c>
      <c r="I192" s="43"/>
      <c r="J192" s="42"/>
      <c r="K192" s="36"/>
      <c r="L192" s="36">
        <v>1</v>
      </c>
      <c r="M192" s="36"/>
      <c r="N192" s="43"/>
      <c r="O192" s="29"/>
      <c r="P192" s="47">
        <f t="shared" si="6"/>
        <v>1</v>
      </c>
      <c r="Q192" s="47">
        <f t="shared" si="7"/>
        <v>1</v>
      </c>
      <c r="R192" s="47">
        <f t="shared" si="8"/>
        <v>1</v>
      </c>
      <c r="S192" s="22"/>
      <c r="T192" s="22"/>
      <c r="U192" s="22"/>
    </row>
    <row r="193" spans="1:21" s="11" customFormat="1" ht="42.75" customHeight="1">
      <c r="A193" s="66">
        <v>189</v>
      </c>
      <c r="B193" s="7" t="s">
        <v>784</v>
      </c>
      <c r="C193" s="7" t="s">
        <v>206</v>
      </c>
      <c r="D193" s="13">
        <v>95588</v>
      </c>
      <c r="E193" s="42"/>
      <c r="F193" s="36"/>
      <c r="G193" s="43"/>
      <c r="H193" s="42"/>
      <c r="I193" s="43"/>
      <c r="J193" s="42"/>
      <c r="K193" s="36"/>
      <c r="L193" s="36">
        <v>1</v>
      </c>
      <c r="M193" s="36"/>
      <c r="N193" s="43"/>
      <c r="O193" s="29"/>
      <c r="P193" s="47">
        <f t="shared" si="6"/>
        <v>0</v>
      </c>
      <c r="Q193" s="47">
        <f t="shared" si="7"/>
        <v>0</v>
      </c>
      <c r="R193" s="47">
        <f t="shared" si="8"/>
        <v>1</v>
      </c>
      <c r="S193" s="22"/>
      <c r="T193" s="22"/>
      <c r="U193" s="22"/>
    </row>
    <row r="194" spans="1:21" s="11" customFormat="1" ht="42.75" customHeight="1">
      <c r="A194" s="66">
        <v>190</v>
      </c>
      <c r="B194" s="10" t="s">
        <v>117</v>
      </c>
      <c r="C194" s="10" t="s">
        <v>118</v>
      </c>
      <c r="D194" s="33">
        <v>97219</v>
      </c>
      <c r="E194" s="40"/>
      <c r="F194" s="35"/>
      <c r="G194" s="41"/>
      <c r="H194" s="40"/>
      <c r="I194" s="41"/>
      <c r="J194" s="40"/>
      <c r="K194" s="35"/>
      <c r="L194" s="35"/>
      <c r="M194" s="35">
        <v>1</v>
      </c>
      <c r="N194" s="41"/>
      <c r="O194" s="28"/>
      <c r="P194" s="47">
        <f t="shared" si="6"/>
        <v>0</v>
      </c>
      <c r="Q194" s="47">
        <f t="shared" si="7"/>
        <v>0</v>
      </c>
      <c r="R194" s="47">
        <f t="shared" si="8"/>
        <v>1</v>
      </c>
      <c r="S194" s="22"/>
      <c r="T194" s="22"/>
      <c r="U194" s="22"/>
    </row>
    <row r="195" spans="1:21" s="11" customFormat="1" ht="42.75" customHeight="1">
      <c r="A195" s="66">
        <v>191</v>
      </c>
      <c r="B195" s="7" t="s">
        <v>766</v>
      </c>
      <c r="C195" s="7" t="s">
        <v>129</v>
      </c>
      <c r="D195" s="13">
        <v>97649</v>
      </c>
      <c r="E195" s="42"/>
      <c r="F195" s="36">
        <v>1</v>
      </c>
      <c r="G195" s="43"/>
      <c r="H195" s="42">
        <v>1</v>
      </c>
      <c r="I195" s="43"/>
      <c r="J195" s="42"/>
      <c r="K195" s="36"/>
      <c r="L195" s="36">
        <v>1</v>
      </c>
      <c r="M195" s="36"/>
      <c r="N195" s="43"/>
      <c r="O195" s="29"/>
      <c r="P195" s="47">
        <f t="shared" si="6"/>
        <v>1</v>
      </c>
      <c r="Q195" s="47">
        <f t="shared" si="7"/>
        <v>1</v>
      </c>
      <c r="R195" s="47">
        <f t="shared" si="8"/>
        <v>1</v>
      </c>
      <c r="S195" s="22"/>
      <c r="T195" s="22"/>
      <c r="U195" s="22"/>
    </row>
    <row r="196" spans="1:21" s="11" customFormat="1" ht="42.75" customHeight="1">
      <c r="A196" s="66">
        <v>192</v>
      </c>
      <c r="B196" s="7" t="s">
        <v>711</v>
      </c>
      <c r="C196" s="7" t="s">
        <v>712</v>
      </c>
      <c r="D196" s="13">
        <v>98306</v>
      </c>
      <c r="E196" s="42"/>
      <c r="F196" s="36">
        <v>1</v>
      </c>
      <c r="G196" s="43"/>
      <c r="H196" s="42">
        <v>1</v>
      </c>
      <c r="I196" s="43"/>
      <c r="J196" s="42">
        <v>1</v>
      </c>
      <c r="K196" s="36"/>
      <c r="L196" s="36"/>
      <c r="M196" s="36"/>
      <c r="N196" s="43"/>
      <c r="O196" s="29"/>
      <c r="P196" s="47">
        <f t="shared" si="6"/>
        <v>1</v>
      </c>
      <c r="Q196" s="47">
        <f t="shared" si="7"/>
        <v>1</v>
      </c>
      <c r="R196" s="47">
        <f t="shared" si="8"/>
        <v>1</v>
      </c>
      <c r="S196" s="22"/>
      <c r="T196" s="22"/>
      <c r="U196" s="22"/>
    </row>
    <row r="197" spans="1:21" s="11" customFormat="1" ht="42.75" customHeight="1">
      <c r="A197" s="66">
        <v>193</v>
      </c>
      <c r="B197" s="7" t="s">
        <v>257</v>
      </c>
      <c r="C197" s="7" t="s">
        <v>258</v>
      </c>
      <c r="D197" s="13">
        <v>99884</v>
      </c>
      <c r="E197" s="42">
        <v>1</v>
      </c>
      <c r="F197" s="36"/>
      <c r="G197" s="43"/>
      <c r="H197" s="42"/>
      <c r="I197" s="43">
        <v>1</v>
      </c>
      <c r="J197" s="42"/>
      <c r="K197" s="36"/>
      <c r="L197" s="36"/>
      <c r="M197" s="36"/>
      <c r="N197" s="43">
        <v>1</v>
      </c>
      <c r="O197" s="29"/>
      <c r="P197" s="47">
        <f t="shared" ref="P197:P260" si="9">SUM(E197:G197)</f>
        <v>1</v>
      </c>
      <c r="Q197" s="47">
        <f t="shared" ref="Q197:Q260" si="10">SUM(H197:I197)</f>
        <v>1</v>
      </c>
      <c r="R197" s="47">
        <f t="shared" ref="R197:R260" si="11">SUM(J197:N197)</f>
        <v>1</v>
      </c>
      <c r="S197" s="22"/>
      <c r="T197" s="22"/>
      <c r="U197" s="22"/>
    </row>
    <row r="198" spans="1:21" s="11" customFormat="1" ht="42.75" customHeight="1">
      <c r="A198" s="66">
        <v>194</v>
      </c>
      <c r="B198" s="7" t="s">
        <v>683</v>
      </c>
      <c r="C198" s="7" t="s">
        <v>684</v>
      </c>
      <c r="D198" s="13">
        <v>100642</v>
      </c>
      <c r="E198" s="42">
        <v>1</v>
      </c>
      <c r="F198" s="36"/>
      <c r="G198" s="43"/>
      <c r="H198" s="42"/>
      <c r="I198" s="43"/>
      <c r="J198" s="42"/>
      <c r="K198" s="36"/>
      <c r="L198" s="36"/>
      <c r="M198" s="36"/>
      <c r="N198" s="43">
        <v>1</v>
      </c>
      <c r="O198" s="29"/>
      <c r="P198" s="47">
        <f t="shared" si="9"/>
        <v>1</v>
      </c>
      <c r="Q198" s="47">
        <f t="shared" si="10"/>
        <v>0</v>
      </c>
      <c r="R198" s="47">
        <f t="shared" si="11"/>
        <v>1</v>
      </c>
      <c r="S198" s="22"/>
      <c r="T198" s="22"/>
      <c r="U198" s="22"/>
    </row>
    <row r="199" spans="1:21" s="11" customFormat="1" ht="42.75" customHeight="1">
      <c r="A199" s="66">
        <v>195</v>
      </c>
      <c r="B199" s="10" t="s">
        <v>100</v>
      </c>
      <c r="C199" s="10" t="s">
        <v>26</v>
      </c>
      <c r="D199" s="17">
        <v>101063</v>
      </c>
      <c r="E199" s="40"/>
      <c r="F199" s="35"/>
      <c r="G199" s="41"/>
      <c r="H199" s="40">
        <v>1</v>
      </c>
      <c r="I199" s="41"/>
      <c r="J199" s="40"/>
      <c r="K199" s="35"/>
      <c r="L199" s="35">
        <v>1</v>
      </c>
      <c r="M199" s="35"/>
      <c r="N199" s="41"/>
      <c r="O199" s="28"/>
      <c r="P199" s="47">
        <f t="shared" si="9"/>
        <v>0</v>
      </c>
      <c r="Q199" s="47">
        <f t="shared" si="10"/>
        <v>1</v>
      </c>
      <c r="R199" s="47">
        <f t="shared" si="11"/>
        <v>1</v>
      </c>
      <c r="S199" s="22"/>
      <c r="T199" s="22"/>
      <c r="U199" s="22"/>
    </row>
    <row r="200" spans="1:21" s="11" customFormat="1" ht="42.75" customHeight="1">
      <c r="A200" s="66">
        <v>196</v>
      </c>
      <c r="B200" s="7" t="s">
        <v>335</v>
      </c>
      <c r="C200" s="7" t="s">
        <v>336</v>
      </c>
      <c r="D200" s="13">
        <v>101965</v>
      </c>
      <c r="E200" s="42"/>
      <c r="F200" s="36"/>
      <c r="G200" s="43"/>
      <c r="H200" s="42">
        <v>1</v>
      </c>
      <c r="I200" s="43"/>
      <c r="J200" s="42">
        <v>1</v>
      </c>
      <c r="K200" s="36"/>
      <c r="L200" s="36"/>
      <c r="M200" s="36"/>
      <c r="N200" s="43"/>
      <c r="O200" s="29"/>
      <c r="P200" s="47">
        <f t="shared" si="9"/>
        <v>0</v>
      </c>
      <c r="Q200" s="47">
        <f t="shared" si="10"/>
        <v>1</v>
      </c>
      <c r="R200" s="47">
        <f t="shared" si="11"/>
        <v>1</v>
      </c>
      <c r="S200" s="22"/>
      <c r="T200" s="22"/>
      <c r="U200" s="22"/>
    </row>
    <row r="201" spans="1:21" s="11" customFormat="1" ht="42.75" customHeight="1">
      <c r="A201" s="66">
        <v>197</v>
      </c>
      <c r="B201" s="7" t="s">
        <v>817</v>
      </c>
      <c r="C201" s="7" t="s">
        <v>818</v>
      </c>
      <c r="D201" s="13">
        <v>102889</v>
      </c>
      <c r="E201" s="42"/>
      <c r="F201" s="36"/>
      <c r="G201" s="43"/>
      <c r="H201" s="42"/>
      <c r="I201" s="43"/>
      <c r="J201" s="42">
        <v>1</v>
      </c>
      <c r="K201" s="36"/>
      <c r="L201" s="36"/>
      <c r="M201" s="36"/>
      <c r="N201" s="43"/>
      <c r="O201" s="29"/>
      <c r="P201" s="47">
        <f t="shared" si="9"/>
        <v>0</v>
      </c>
      <c r="Q201" s="47">
        <f t="shared" si="10"/>
        <v>0</v>
      </c>
      <c r="R201" s="47">
        <f t="shared" si="11"/>
        <v>1</v>
      </c>
      <c r="S201" s="22"/>
      <c r="T201" s="22"/>
      <c r="U201" s="22"/>
    </row>
    <row r="202" spans="1:21" s="11" customFormat="1" ht="42.75" customHeight="1">
      <c r="A202" s="66">
        <v>198</v>
      </c>
      <c r="B202" s="7" t="s">
        <v>448</v>
      </c>
      <c r="C202" s="7" t="s">
        <v>449</v>
      </c>
      <c r="D202" s="13">
        <v>102907</v>
      </c>
      <c r="E202" s="42">
        <v>1</v>
      </c>
      <c r="F202" s="36"/>
      <c r="G202" s="43"/>
      <c r="H202" s="42"/>
      <c r="I202" s="43"/>
      <c r="J202" s="42"/>
      <c r="K202" s="36"/>
      <c r="L202" s="36"/>
      <c r="M202" s="36"/>
      <c r="N202" s="43">
        <v>1</v>
      </c>
      <c r="O202" s="29"/>
      <c r="P202" s="47">
        <f t="shared" si="9"/>
        <v>1</v>
      </c>
      <c r="Q202" s="47">
        <f t="shared" si="10"/>
        <v>0</v>
      </c>
      <c r="R202" s="47">
        <f t="shared" si="11"/>
        <v>1</v>
      </c>
      <c r="S202" s="22"/>
      <c r="T202" s="22"/>
      <c r="U202" s="22"/>
    </row>
    <row r="203" spans="1:21" s="11" customFormat="1" ht="42.75" customHeight="1">
      <c r="A203" s="66">
        <v>199</v>
      </c>
      <c r="B203" s="7" t="s">
        <v>414</v>
      </c>
      <c r="C203" s="7" t="s">
        <v>415</v>
      </c>
      <c r="D203" s="13">
        <v>102995</v>
      </c>
      <c r="E203" s="42">
        <v>1</v>
      </c>
      <c r="F203" s="36"/>
      <c r="G203" s="43"/>
      <c r="H203" s="42"/>
      <c r="I203" s="43"/>
      <c r="J203" s="42"/>
      <c r="K203" s="36"/>
      <c r="L203" s="36"/>
      <c r="M203" s="36"/>
      <c r="N203" s="43">
        <v>1</v>
      </c>
      <c r="O203" s="29"/>
      <c r="P203" s="47">
        <f t="shared" si="9"/>
        <v>1</v>
      </c>
      <c r="Q203" s="47">
        <f t="shared" si="10"/>
        <v>0</v>
      </c>
      <c r="R203" s="47">
        <f t="shared" si="11"/>
        <v>1</v>
      </c>
      <c r="S203" s="22"/>
      <c r="T203" s="22"/>
      <c r="U203" s="22"/>
    </row>
    <row r="204" spans="1:21" s="11" customFormat="1" ht="42.75" customHeight="1">
      <c r="A204" s="66">
        <v>200</v>
      </c>
      <c r="B204" s="7" t="s">
        <v>597</v>
      </c>
      <c r="C204" s="7" t="s">
        <v>598</v>
      </c>
      <c r="D204" s="13">
        <v>103921</v>
      </c>
      <c r="E204" s="42">
        <v>1</v>
      </c>
      <c r="F204" s="36"/>
      <c r="G204" s="43"/>
      <c r="H204" s="42"/>
      <c r="I204" s="43"/>
      <c r="J204" s="42"/>
      <c r="K204" s="36"/>
      <c r="L204" s="36"/>
      <c r="M204" s="36"/>
      <c r="N204" s="43">
        <v>1</v>
      </c>
      <c r="O204" s="29"/>
      <c r="P204" s="47">
        <f t="shared" si="9"/>
        <v>1</v>
      </c>
      <c r="Q204" s="47">
        <f t="shared" si="10"/>
        <v>0</v>
      </c>
      <c r="R204" s="47">
        <f t="shared" si="11"/>
        <v>1</v>
      </c>
      <c r="S204" s="22"/>
      <c r="T204" s="22"/>
      <c r="U204" s="22"/>
    </row>
    <row r="205" spans="1:21" s="11" customFormat="1" ht="42.75" customHeight="1">
      <c r="A205" s="66">
        <v>201</v>
      </c>
      <c r="B205" s="7" t="s">
        <v>351</v>
      </c>
      <c r="C205" s="7" t="s">
        <v>352</v>
      </c>
      <c r="D205" s="13">
        <v>104320</v>
      </c>
      <c r="E205" s="42">
        <v>1</v>
      </c>
      <c r="F205" s="36"/>
      <c r="G205" s="43"/>
      <c r="H205" s="42"/>
      <c r="I205" s="43"/>
      <c r="J205" s="42"/>
      <c r="K205" s="36"/>
      <c r="L205" s="36"/>
      <c r="M205" s="36"/>
      <c r="N205" s="43">
        <v>1</v>
      </c>
      <c r="O205" s="29"/>
      <c r="P205" s="47">
        <f t="shared" si="9"/>
        <v>1</v>
      </c>
      <c r="Q205" s="47">
        <f t="shared" si="10"/>
        <v>0</v>
      </c>
      <c r="R205" s="47">
        <f t="shared" si="11"/>
        <v>1</v>
      </c>
      <c r="S205" s="22"/>
      <c r="T205" s="22"/>
      <c r="U205" s="22"/>
    </row>
    <row r="206" spans="1:21" s="11" customFormat="1" ht="42.75" customHeight="1">
      <c r="A206" s="66">
        <v>202</v>
      </c>
      <c r="B206" s="10" t="s">
        <v>1019</v>
      </c>
      <c r="C206" s="10" t="s">
        <v>1020</v>
      </c>
      <c r="D206" s="13">
        <v>107107</v>
      </c>
      <c r="E206" s="40"/>
      <c r="F206" s="35"/>
      <c r="G206" s="41"/>
      <c r="H206" s="40"/>
      <c r="I206" s="41"/>
      <c r="J206" s="40">
        <v>1</v>
      </c>
      <c r="K206" s="35"/>
      <c r="L206" s="35"/>
      <c r="M206" s="35"/>
      <c r="N206" s="41"/>
      <c r="O206" s="28"/>
      <c r="P206" s="47">
        <f t="shared" si="9"/>
        <v>0</v>
      </c>
      <c r="Q206" s="47">
        <f t="shared" si="10"/>
        <v>0</v>
      </c>
      <c r="R206" s="47">
        <f t="shared" si="11"/>
        <v>1</v>
      </c>
      <c r="S206" s="22"/>
      <c r="T206" s="22"/>
      <c r="U206" s="22"/>
    </row>
    <row r="207" spans="1:21" s="11" customFormat="1" ht="42.75" customHeight="1">
      <c r="A207" s="66">
        <v>203</v>
      </c>
      <c r="B207" s="7" t="s">
        <v>316</v>
      </c>
      <c r="C207" s="7" t="s">
        <v>309</v>
      </c>
      <c r="D207" s="13">
        <v>107157</v>
      </c>
      <c r="E207" s="42"/>
      <c r="F207" s="36">
        <v>1</v>
      </c>
      <c r="G207" s="43"/>
      <c r="H207" s="42"/>
      <c r="I207" s="43"/>
      <c r="J207" s="42"/>
      <c r="K207" s="36"/>
      <c r="L207" s="36"/>
      <c r="M207" s="36"/>
      <c r="N207" s="43"/>
      <c r="O207" s="29"/>
      <c r="P207" s="47">
        <f t="shared" si="9"/>
        <v>1</v>
      </c>
      <c r="Q207" s="47">
        <f t="shared" si="10"/>
        <v>0</v>
      </c>
      <c r="R207" s="47">
        <f t="shared" si="11"/>
        <v>0</v>
      </c>
      <c r="S207" s="22"/>
      <c r="T207" s="22"/>
      <c r="U207" s="22"/>
    </row>
    <row r="208" spans="1:21" s="11" customFormat="1" ht="42.75" customHeight="1">
      <c r="A208" s="66">
        <v>204</v>
      </c>
      <c r="B208" s="7" t="s">
        <v>727</v>
      </c>
      <c r="C208" s="7" t="s">
        <v>26</v>
      </c>
      <c r="D208" s="13">
        <v>107315</v>
      </c>
      <c r="E208" s="42"/>
      <c r="F208" s="36"/>
      <c r="G208" s="43"/>
      <c r="H208" s="42"/>
      <c r="I208" s="43"/>
      <c r="J208" s="42">
        <v>1</v>
      </c>
      <c r="K208" s="36"/>
      <c r="L208" s="36"/>
      <c r="M208" s="36"/>
      <c r="N208" s="43"/>
      <c r="O208" s="29"/>
      <c r="P208" s="47">
        <f t="shared" si="9"/>
        <v>0</v>
      </c>
      <c r="Q208" s="47">
        <f t="shared" si="10"/>
        <v>0</v>
      </c>
      <c r="R208" s="47">
        <f t="shared" si="11"/>
        <v>1</v>
      </c>
      <c r="S208" s="22"/>
      <c r="T208" s="22"/>
      <c r="U208" s="22"/>
    </row>
    <row r="209" spans="1:21" s="11" customFormat="1" ht="42.75" customHeight="1">
      <c r="A209" s="66">
        <v>205</v>
      </c>
      <c r="B209" s="7" t="s">
        <v>1000</v>
      </c>
      <c r="C209" s="7" t="s">
        <v>831</v>
      </c>
      <c r="D209" s="13">
        <v>108577</v>
      </c>
      <c r="E209" s="42"/>
      <c r="F209" s="36"/>
      <c r="G209" s="43"/>
      <c r="H209" s="42"/>
      <c r="I209" s="43"/>
      <c r="J209" s="42">
        <v>1</v>
      </c>
      <c r="K209" s="36"/>
      <c r="L209" s="36"/>
      <c r="M209" s="36"/>
      <c r="N209" s="43"/>
      <c r="O209" s="29"/>
      <c r="P209" s="47">
        <f t="shared" si="9"/>
        <v>0</v>
      </c>
      <c r="Q209" s="47">
        <f t="shared" si="10"/>
        <v>0</v>
      </c>
      <c r="R209" s="47">
        <f t="shared" si="11"/>
        <v>1</v>
      </c>
      <c r="S209" s="22"/>
      <c r="T209" s="22"/>
      <c r="U209" s="22"/>
    </row>
    <row r="210" spans="1:21" s="11" customFormat="1" ht="42.75" customHeight="1">
      <c r="A210" s="66">
        <v>206</v>
      </c>
      <c r="B210" s="7" t="s">
        <v>830</v>
      </c>
      <c r="C210" s="7" t="s">
        <v>831</v>
      </c>
      <c r="D210" s="13">
        <v>109984</v>
      </c>
      <c r="E210" s="42"/>
      <c r="F210" s="36"/>
      <c r="G210" s="43"/>
      <c r="H210" s="42"/>
      <c r="I210" s="43"/>
      <c r="J210" s="42">
        <v>1</v>
      </c>
      <c r="K210" s="36"/>
      <c r="L210" s="36"/>
      <c r="M210" s="36"/>
      <c r="N210" s="43"/>
      <c r="O210" s="29"/>
      <c r="P210" s="47">
        <f t="shared" si="9"/>
        <v>0</v>
      </c>
      <c r="Q210" s="47">
        <f t="shared" si="10"/>
        <v>0</v>
      </c>
      <c r="R210" s="47">
        <f t="shared" si="11"/>
        <v>1</v>
      </c>
      <c r="S210" s="22"/>
      <c r="T210" s="22"/>
      <c r="U210" s="22"/>
    </row>
    <row r="211" spans="1:21" s="11" customFormat="1" ht="42.75" customHeight="1">
      <c r="A211" s="66">
        <v>207</v>
      </c>
      <c r="B211" s="10" t="s">
        <v>1044</v>
      </c>
      <c r="C211" s="10" t="s">
        <v>1045</v>
      </c>
      <c r="D211" s="33">
        <v>111733</v>
      </c>
      <c r="E211" s="40"/>
      <c r="F211" s="35"/>
      <c r="G211" s="41"/>
      <c r="H211" s="40"/>
      <c r="I211" s="41"/>
      <c r="J211" s="40">
        <v>1</v>
      </c>
      <c r="K211" s="35"/>
      <c r="L211" s="35"/>
      <c r="M211" s="35"/>
      <c r="N211" s="41"/>
      <c r="O211" s="30"/>
      <c r="P211" s="47">
        <f t="shared" si="9"/>
        <v>0</v>
      </c>
      <c r="Q211" s="47">
        <f t="shared" si="10"/>
        <v>0</v>
      </c>
      <c r="R211" s="47">
        <f t="shared" si="11"/>
        <v>1</v>
      </c>
      <c r="S211" s="22"/>
      <c r="T211" s="22"/>
      <c r="U211" s="22"/>
    </row>
    <row r="212" spans="1:21" s="11" customFormat="1" ht="42.75" customHeight="1">
      <c r="A212" s="66">
        <v>208</v>
      </c>
      <c r="B212" s="7" t="s">
        <v>353</v>
      </c>
      <c r="C212" s="7" t="s">
        <v>354</v>
      </c>
      <c r="D212" s="13">
        <v>112384</v>
      </c>
      <c r="E212" s="42">
        <v>1</v>
      </c>
      <c r="F212" s="36"/>
      <c r="G212" s="43"/>
      <c r="H212" s="42"/>
      <c r="I212" s="43"/>
      <c r="J212" s="42"/>
      <c r="K212" s="36"/>
      <c r="L212" s="36"/>
      <c r="M212" s="36"/>
      <c r="N212" s="43">
        <v>1</v>
      </c>
      <c r="O212" s="29"/>
      <c r="P212" s="47">
        <f t="shared" si="9"/>
        <v>1</v>
      </c>
      <c r="Q212" s="47">
        <f t="shared" si="10"/>
        <v>0</v>
      </c>
      <c r="R212" s="47">
        <f t="shared" si="11"/>
        <v>1</v>
      </c>
      <c r="S212" s="22"/>
      <c r="T212" s="22"/>
      <c r="U212" s="22"/>
    </row>
    <row r="213" spans="1:21" s="11" customFormat="1" ht="42.75" customHeight="1">
      <c r="A213" s="66">
        <v>209</v>
      </c>
      <c r="B213" s="7" t="s">
        <v>520</v>
      </c>
      <c r="C213" s="7" t="s">
        <v>521</v>
      </c>
      <c r="D213" s="13">
        <v>112476</v>
      </c>
      <c r="E213" s="42">
        <v>1</v>
      </c>
      <c r="F213" s="36"/>
      <c r="G213" s="43"/>
      <c r="H213" s="42"/>
      <c r="I213" s="43"/>
      <c r="J213" s="42"/>
      <c r="K213" s="36"/>
      <c r="L213" s="36"/>
      <c r="M213" s="36"/>
      <c r="N213" s="43">
        <v>1</v>
      </c>
      <c r="O213" s="29"/>
      <c r="P213" s="47">
        <f t="shared" si="9"/>
        <v>1</v>
      </c>
      <c r="Q213" s="47">
        <f t="shared" si="10"/>
        <v>0</v>
      </c>
      <c r="R213" s="47">
        <f t="shared" si="11"/>
        <v>1</v>
      </c>
      <c r="S213" s="22"/>
      <c r="T213" s="22"/>
      <c r="U213" s="22"/>
    </row>
    <row r="214" spans="1:21" s="11" customFormat="1" ht="42.75" customHeight="1">
      <c r="A214" s="66">
        <v>210</v>
      </c>
      <c r="B214" s="7" t="s">
        <v>822</v>
      </c>
      <c r="C214" s="7" t="s">
        <v>122</v>
      </c>
      <c r="D214" s="13">
        <v>115457</v>
      </c>
      <c r="E214" s="42"/>
      <c r="F214" s="36"/>
      <c r="G214" s="43"/>
      <c r="H214" s="42"/>
      <c r="I214" s="43"/>
      <c r="J214" s="42">
        <v>1</v>
      </c>
      <c r="K214" s="36"/>
      <c r="L214" s="36"/>
      <c r="M214" s="36"/>
      <c r="N214" s="43"/>
      <c r="O214" s="29"/>
      <c r="P214" s="47">
        <f t="shared" si="9"/>
        <v>0</v>
      </c>
      <c r="Q214" s="47">
        <f t="shared" si="10"/>
        <v>0</v>
      </c>
      <c r="R214" s="47">
        <f t="shared" si="11"/>
        <v>1</v>
      </c>
      <c r="S214" s="22"/>
      <c r="T214" s="22"/>
      <c r="U214" s="22"/>
    </row>
    <row r="215" spans="1:21" s="11" customFormat="1" ht="42.75" customHeight="1">
      <c r="A215" s="66">
        <v>211</v>
      </c>
      <c r="B215" s="7" t="s">
        <v>911</v>
      </c>
      <c r="C215" s="7" t="s">
        <v>129</v>
      </c>
      <c r="D215" s="13">
        <v>116981</v>
      </c>
      <c r="E215" s="42"/>
      <c r="F215" s="36"/>
      <c r="G215" s="43"/>
      <c r="H215" s="42"/>
      <c r="I215" s="43"/>
      <c r="J215" s="42">
        <v>1</v>
      </c>
      <c r="K215" s="36"/>
      <c r="L215" s="36"/>
      <c r="M215" s="36"/>
      <c r="N215" s="43"/>
      <c r="O215" s="29"/>
      <c r="P215" s="47">
        <f t="shared" si="9"/>
        <v>0</v>
      </c>
      <c r="Q215" s="47">
        <f t="shared" si="10"/>
        <v>0</v>
      </c>
      <c r="R215" s="47">
        <f t="shared" si="11"/>
        <v>1</v>
      </c>
      <c r="S215" s="22"/>
      <c r="T215" s="22"/>
      <c r="U215" s="22"/>
    </row>
    <row r="216" spans="1:21" s="11" customFormat="1" ht="42.75" customHeight="1">
      <c r="A216" s="66">
        <v>212</v>
      </c>
      <c r="B216" s="7" t="s">
        <v>82</v>
      </c>
      <c r="C216" s="7" t="s">
        <v>83</v>
      </c>
      <c r="D216" s="13">
        <v>123843</v>
      </c>
      <c r="E216" s="42"/>
      <c r="F216" s="36"/>
      <c r="G216" s="43"/>
      <c r="H216" s="42">
        <v>1</v>
      </c>
      <c r="I216" s="43"/>
      <c r="J216" s="42"/>
      <c r="K216" s="36"/>
      <c r="L216" s="36"/>
      <c r="M216" s="36"/>
      <c r="N216" s="43"/>
      <c r="O216" s="29"/>
      <c r="P216" s="47">
        <f t="shared" si="9"/>
        <v>0</v>
      </c>
      <c r="Q216" s="47">
        <f t="shared" si="10"/>
        <v>1</v>
      </c>
      <c r="R216" s="47">
        <f t="shared" si="11"/>
        <v>0</v>
      </c>
      <c r="S216" s="23"/>
      <c r="T216" s="23"/>
      <c r="U216" s="23"/>
    </row>
    <row r="217" spans="1:21" s="11" customFormat="1" ht="42.75" customHeight="1">
      <c r="A217" s="66">
        <v>213</v>
      </c>
      <c r="B217" s="7" t="s">
        <v>699</v>
      </c>
      <c r="C217" s="7" t="s">
        <v>26</v>
      </c>
      <c r="D217" s="13">
        <v>125421</v>
      </c>
      <c r="E217" s="42"/>
      <c r="F217" s="36">
        <v>1</v>
      </c>
      <c r="G217" s="43"/>
      <c r="H217" s="42">
        <v>1</v>
      </c>
      <c r="I217" s="43"/>
      <c r="J217" s="42"/>
      <c r="K217" s="36"/>
      <c r="L217" s="36">
        <v>1</v>
      </c>
      <c r="M217" s="36"/>
      <c r="N217" s="43"/>
      <c r="O217" s="29"/>
      <c r="P217" s="47">
        <f t="shared" si="9"/>
        <v>1</v>
      </c>
      <c r="Q217" s="47">
        <f t="shared" si="10"/>
        <v>1</v>
      </c>
      <c r="R217" s="47">
        <f t="shared" si="11"/>
        <v>1</v>
      </c>
      <c r="S217" s="22"/>
      <c r="T217" s="22"/>
      <c r="U217" s="22"/>
    </row>
    <row r="218" spans="1:21" s="11" customFormat="1" ht="42.75" customHeight="1">
      <c r="A218" s="66">
        <v>214</v>
      </c>
      <c r="B218" s="7" t="s">
        <v>550</v>
      </c>
      <c r="C218" s="7" t="s">
        <v>551</v>
      </c>
      <c r="D218" s="13">
        <v>129341</v>
      </c>
      <c r="E218" s="42"/>
      <c r="F218" s="36">
        <v>1</v>
      </c>
      <c r="G218" s="43"/>
      <c r="H218" s="42">
        <v>1</v>
      </c>
      <c r="I218" s="43"/>
      <c r="J218" s="42"/>
      <c r="K218" s="36"/>
      <c r="L218" s="36">
        <v>1</v>
      </c>
      <c r="M218" s="36"/>
      <c r="N218" s="43"/>
      <c r="O218" s="29"/>
      <c r="P218" s="47">
        <f t="shared" si="9"/>
        <v>1</v>
      </c>
      <c r="Q218" s="47">
        <f t="shared" si="10"/>
        <v>1</v>
      </c>
      <c r="R218" s="47">
        <f t="shared" si="11"/>
        <v>1</v>
      </c>
      <c r="S218" s="22"/>
      <c r="T218" s="22"/>
      <c r="U218" s="22"/>
    </row>
    <row r="219" spans="1:21" s="11" customFormat="1" ht="42.75" customHeight="1">
      <c r="A219" s="66">
        <v>215</v>
      </c>
      <c r="B219" s="7" t="s">
        <v>105</v>
      </c>
      <c r="C219" s="7" t="s">
        <v>106</v>
      </c>
      <c r="D219" s="68">
        <v>129760</v>
      </c>
      <c r="E219" s="40"/>
      <c r="F219" s="35"/>
      <c r="G219" s="41"/>
      <c r="H219" s="40"/>
      <c r="I219" s="41"/>
      <c r="J219" s="40"/>
      <c r="K219" s="35"/>
      <c r="L219" s="35"/>
      <c r="M219" s="35">
        <v>1</v>
      </c>
      <c r="N219" s="41"/>
      <c r="O219" s="28"/>
      <c r="P219" s="47">
        <f t="shared" si="9"/>
        <v>0</v>
      </c>
      <c r="Q219" s="47">
        <f t="shared" si="10"/>
        <v>0</v>
      </c>
      <c r="R219" s="47">
        <f t="shared" si="11"/>
        <v>1</v>
      </c>
      <c r="S219" s="22"/>
      <c r="T219" s="22"/>
      <c r="U219" s="22"/>
    </row>
    <row r="220" spans="1:21" s="11" customFormat="1" ht="42.75" customHeight="1">
      <c r="A220" s="66">
        <v>216</v>
      </c>
      <c r="B220" s="7" t="s">
        <v>656</v>
      </c>
      <c r="C220" s="7" t="s">
        <v>657</v>
      </c>
      <c r="D220" s="13">
        <v>133859</v>
      </c>
      <c r="E220" s="42">
        <v>1</v>
      </c>
      <c r="F220" s="36"/>
      <c r="G220" s="43"/>
      <c r="H220" s="42"/>
      <c r="I220" s="43">
        <v>1</v>
      </c>
      <c r="J220" s="42"/>
      <c r="K220" s="36"/>
      <c r="L220" s="36"/>
      <c r="M220" s="36"/>
      <c r="N220" s="43">
        <v>1</v>
      </c>
      <c r="O220" s="29"/>
      <c r="P220" s="47">
        <f t="shared" si="9"/>
        <v>1</v>
      </c>
      <c r="Q220" s="47">
        <f t="shared" si="10"/>
        <v>1</v>
      </c>
      <c r="R220" s="47">
        <f t="shared" si="11"/>
        <v>1</v>
      </c>
      <c r="S220" s="22"/>
      <c r="T220" s="22"/>
      <c r="U220" s="22"/>
    </row>
    <row r="221" spans="1:21" s="11" customFormat="1" ht="42.75" customHeight="1">
      <c r="A221" s="66">
        <v>217</v>
      </c>
      <c r="B221" s="10" t="s">
        <v>1012</v>
      </c>
      <c r="C221" s="10" t="s">
        <v>1011</v>
      </c>
      <c r="D221" s="33">
        <v>135168</v>
      </c>
      <c r="E221" s="40"/>
      <c r="F221" s="35"/>
      <c r="G221" s="41"/>
      <c r="H221" s="40"/>
      <c r="I221" s="41"/>
      <c r="J221" s="40">
        <v>1</v>
      </c>
      <c r="K221" s="35"/>
      <c r="L221" s="35"/>
      <c r="M221" s="35"/>
      <c r="N221" s="41"/>
      <c r="O221" s="30"/>
      <c r="P221" s="47">
        <f t="shared" si="9"/>
        <v>0</v>
      </c>
      <c r="Q221" s="47">
        <f t="shared" si="10"/>
        <v>0</v>
      </c>
      <c r="R221" s="47">
        <f t="shared" si="11"/>
        <v>1</v>
      </c>
      <c r="S221" s="22"/>
      <c r="T221" s="22"/>
      <c r="U221" s="22"/>
    </row>
    <row r="222" spans="1:21" s="11" customFormat="1" ht="42.75" customHeight="1">
      <c r="A222" s="66">
        <v>218</v>
      </c>
      <c r="B222" s="7" t="s">
        <v>858</v>
      </c>
      <c r="C222" s="7" t="s">
        <v>853</v>
      </c>
      <c r="D222" s="13">
        <v>136781</v>
      </c>
      <c r="E222" s="42"/>
      <c r="F222" s="36"/>
      <c r="G222" s="43"/>
      <c r="H222" s="42"/>
      <c r="I222" s="43"/>
      <c r="J222" s="42">
        <v>1</v>
      </c>
      <c r="K222" s="36"/>
      <c r="L222" s="36"/>
      <c r="M222" s="36"/>
      <c r="N222" s="43"/>
      <c r="O222" s="29"/>
      <c r="P222" s="47">
        <f t="shared" si="9"/>
        <v>0</v>
      </c>
      <c r="Q222" s="47">
        <f t="shared" si="10"/>
        <v>0</v>
      </c>
      <c r="R222" s="47">
        <f t="shared" si="11"/>
        <v>1</v>
      </c>
      <c r="S222" s="22"/>
      <c r="T222" s="22"/>
      <c r="U222" s="22"/>
    </row>
    <row r="223" spans="1:21" s="11" customFormat="1" ht="42.75" customHeight="1">
      <c r="A223" s="66">
        <v>219</v>
      </c>
      <c r="B223" s="7" t="s">
        <v>795</v>
      </c>
      <c r="C223" s="7" t="s">
        <v>796</v>
      </c>
      <c r="D223" s="13">
        <v>136874</v>
      </c>
      <c r="E223" s="42"/>
      <c r="F223" s="36"/>
      <c r="G223" s="43">
        <v>1</v>
      </c>
      <c r="H223" s="42">
        <v>1</v>
      </c>
      <c r="I223" s="43"/>
      <c r="J223" s="42"/>
      <c r="K223" s="36">
        <v>1</v>
      </c>
      <c r="L223" s="36"/>
      <c r="M223" s="36"/>
      <c r="N223" s="43"/>
      <c r="O223" s="29"/>
      <c r="P223" s="47">
        <f t="shared" si="9"/>
        <v>1</v>
      </c>
      <c r="Q223" s="47">
        <f t="shared" si="10"/>
        <v>1</v>
      </c>
      <c r="R223" s="47">
        <f t="shared" si="11"/>
        <v>1</v>
      </c>
      <c r="S223" s="22"/>
      <c r="T223" s="22"/>
      <c r="U223" s="22"/>
    </row>
    <row r="224" spans="1:21" s="11" customFormat="1" ht="42.75" customHeight="1">
      <c r="A224" s="66">
        <v>220</v>
      </c>
      <c r="B224" s="10" t="s">
        <v>1015</v>
      </c>
      <c r="C224" s="10" t="s">
        <v>1016</v>
      </c>
      <c r="D224" s="17">
        <v>137114</v>
      </c>
      <c r="E224" s="40"/>
      <c r="F224" s="35"/>
      <c r="G224" s="41"/>
      <c r="H224" s="40"/>
      <c r="I224" s="41"/>
      <c r="J224" s="40">
        <v>1</v>
      </c>
      <c r="K224" s="35"/>
      <c r="L224" s="35"/>
      <c r="M224" s="35"/>
      <c r="N224" s="41"/>
      <c r="O224" s="28"/>
      <c r="P224" s="47">
        <f t="shared" si="9"/>
        <v>0</v>
      </c>
      <c r="Q224" s="47">
        <f t="shared" si="10"/>
        <v>0</v>
      </c>
      <c r="R224" s="47">
        <f t="shared" si="11"/>
        <v>1</v>
      </c>
      <c r="S224" s="22"/>
      <c r="T224" s="22"/>
      <c r="U224" s="22"/>
    </row>
    <row r="225" spans="1:21" s="11" customFormat="1" ht="42.75" customHeight="1">
      <c r="A225" s="66">
        <v>221</v>
      </c>
      <c r="B225" s="7" t="s">
        <v>376</v>
      </c>
      <c r="C225" s="7" t="s">
        <v>377</v>
      </c>
      <c r="D225" s="13">
        <v>138850</v>
      </c>
      <c r="E225" s="42">
        <v>1</v>
      </c>
      <c r="F225" s="36"/>
      <c r="G225" s="43"/>
      <c r="H225" s="42"/>
      <c r="I225" s="43"/>
      <c r="J225" s="42"/>
      <c r="K225" s="36"/>
      <c r="L225" s="36"/>
      <c r="M225" s="36"/>
      <c r="N225" s="43">
        <v>1</v>
      </c>
      <c r="O225" s="29"/>
      <c r="P225" s="47">
        <f t="shared" si="9"/>
        <v>1</v>
      </c>
      <c r="Q225" s="47">
        <f t="shared" si="10"/>
        <v>0</v>
      </c>
      <c r="R225" s="47">
        <f t="shared" si="11"/>
        <v>1</v>
      </c>
      <c r="S225" s="22"/>
      <c r="T225" s="22"/>
      <c r="U225" s="22"/>
    </row>
    <row r="226" spans="1:21" s="11" customFormat="1" ht="42.75" customHeight="1">
      <c r="A226" s="66">
        <v>222</v>
      </c>
      <c r="B226" s="7" t="s">
        <v>190</v>
      </c>
      <c r="C226" s="7" t="s">
        <v>191</v>
      </c>
      <c r="D226" s="13">
        <v>139102</v>
      </c>
      <c r="E226" s="42"/>
      <c r="F226" s="36">
        <v>1</v>
      </c>
      <c r="G226" s="43"/>
      <c r="H226" s="42">
        <v>1</v>
      </c>
      <c r="I226" s="43"/>
      <c r="J226" s="42"/>
      <c r="K226" s="36"/>
      <c r="L226" s="36">
        <v>1</v>
      </c>
      <c r="M226" s="36"/>
      <c r="N226" s="43"/>
      <c r="O226" s="29"/>
      <c r="P226" s="47">
        <f t="shared" si="9"/>
        <v>1</v>
      </c>
      <c r="Q226" s="47">
        <f t="shared" si="10"/>
        <v>1</v>
      </c>
      <c r="R226" s="47">
        <f t="shared" si="11"/>
        <v>1</v>
      </c>
      <c r="S226" s="22"/>
      <c r="T226" s="22"/>
      <c r="U226" s="22"/>
    </row>
    <row r="227" spans="1:21" s="11" customFormat="1" ht="42.75" customHeight="1">
      <c r="A227" s="66">
        <v>223</v>
      </c>
      <c r="B227" s="10" t="s">
        <v>1008</v>
      </c>
      <c r="C227" s="10" t="s">
        <v>1009</v>
      </c>
      <c r="D227" s="17">
        <v>140265</v>
      </c>
      <c r="E227" s="40"/>
      <c r="F227" s="35"/>
      <c r="G227" s="41"/>
      <c r="H227" s="40"/>
      <c r="I227" s="41"/>
      <c r="J227" s="40">
        <v>1</v>
      </c>
      <c r="K227" s="35"/>
      <c r="L227" s="35"/>
      <c r="M227" s="35"/>
      <c r="N227" s="41"/>
      <c r="O227" s="28"/>
      <c r="P227" s="47">
        <f t="shared" si="9"/>
        <v>0</v>
      </c>
      <c r="Q227" s="47">
        <f t="shared" si="10"/>
        <v>0</v>
      </c>
      <c r="R227" s="47">
        <f t="shared" si="11"/>
        <v>1</v>
      </c>
      <c r="S227" s="22"/>
      <c r="T227" s="22"/>
      <c r="U227" s="22"/>
    </row>
    <row r="228" spans="1:21" s="11" customFormat="1" ht="42.75" customHeight="1">
      <c r="A228" s="66">
        <v>224</v>
      </c>
      <c r="B228" s="10" t="s">
        <v>1013</v>
      </c>
      <c r="C228" s="10" t="s">
        <v>1014</v>
      </c>
      <c r="D228" s="33">
        <v>140275</v>
      </c>
      <c r="E228" s="40"/>
      <c r="F228" s="35"/>
      <c r="G228" s="41"/>
      <c r="H228" s="40"/>
      <c r="I228" s="41"/>
      <c r="J228" s="40">
        <v>1</v>
      </c>
      <c r="K228" s="35"/>
      <c r="L228" s="35"/>
      <c r="M228" s="35"/>
      <c r="N228" s="41"/>
      <c r="O228" s="28"/>
      <c r="P228" s="47">
        <f t="shared" si="9"/>
        <v>0</v>
      </c>
      <c r="Q228" s="47">
        <f t="shared" si="10"/>
        <v>0</v>
      </c>
      <c r="R228" s="47">
        <f t="shared" si="11"/>
        <v>1</v>
      </c>
      <c r="S228" s="22"/>
      <c r="T228" s="22"/>
      <c r="U228" s="22"/>
    </row>
    <row r="229" spans="1:21" s="11" customFormat="1" ht="42.75" customHeight="1">
      <c r="A229" s="66">
        <v>225</v>
      </c>
      <c r="B229" s="7" t="s">
        <v>926</v>
      </c>
      <c r="C229" s="7" t="s">
        <v>925</v>
      </c>
      <c r="D229" s="13">
        <v>141695</v>
      </c>
      <c r="E229" s="42"/>
      <c r="F229" s="36"/>
      <c r="G229" s="43"/>
      <c r="H229" s="42"/>
      <c r="I229" s="43"/>
      <c r="J229" s="42">
        <v>1</v>
      </c>
      <c r="K229" s="36"/>
      <c r="L229" s="36"/>
      <c r="M229" s="36"/>
      <c r="N229" s="43"/>
      <c r="O229" s="29"/>
      <c r="P229" s="47">
        <f t="shared" si="9"/>
        <v>0</v>
      </c>
      <c r="Q229" s="47">
        <f t="shared" si="10"/>
        <v>0</v>
      </c>
      <c r="R229" s="47">
        <f t="shared" si="11"/>
        <v>1</v>
      </c>
      <c r="S229" s="22"/>
      <c r="T229" s="22"/>
      <c r="U229" s="22"/>
    </row>
    <row r="230" spans="1:21" s="11" customFormat="1" ht="42.75" customHeight="1">
      <c r="A230" s="66">
        <v>226</v>
      </c>
      <c r="B230" s="7" t="s">
        <v>347</v>
      </c>
      <c r="C230" s="7" t="s">
        <v>348</v>
      </c>
      <c r="D230" s="13">
        <v>142914</v>
      </c>
      <c r="E230" s="42">
        <v>1</v>
      </c>
      <c r="F230" s="36"/>
      <c r="G230" s="43"/>
      <c r="H230" s="42"/>
      <c r="I230" s="43"/>
      <c r="J230" s="42"/>
      <c r="K230" s="36"/>
      <c r="L230" s="36"/>
      <c r="M230" s="36"/>
      <c r="N230" s="43">
        <v>1</v>
      </c>
      <c r="O230" s="29"/>
      <c r="P230" s="47">
        <f t="shared" si="9"/>
        <v>1</v>
      </c>
      <c r="Q230" s="47">
        <f t="shared" si="10"/>
        <v>0</v>
      </c>
      <c r="R230" s="47">
        <f t="shared" si="11"/>
        <v>1</v>
      </c>
      <c r="S230" s="22"/>
      <c r="T230" s="22"/>
      <c r="U230" s="22"/>
    </row>
    <row r="231" spans="1:21" s="11" customFormat="1" ht="42.75" customHeight="1">
      <c r="A231" s="66">
        <v>227</v>
      </c>
      <c r="B231" s="7" t="s">
        <v>109</v>
      </c>
      <c r="C231" s="7" t="s">
        <v>110</v>
      </c>
      <c r="D231" s="13">
        <v>145638</v>
      </c>
      <c r="E231" s="42"/>
      <c r="F231" s="36"/>
      <c r="G231" s="43"/>
      <c r="H231" s="42"/>
      <c r="I231" s="43">
        <v>1</v>
      </c>
      <c r="J231" s="42"/>
      <c r="K231" s="36"/>
      <c r="L231" s="36"/>
      <c r="M231" s="36"/>
      <c r="N231" s="43"/>
      <c r="O231" s="29"/>
      <c r="P231" s="47">
        <f t="shared" si="9"/>
        <v>0</v>
      </c>
      <c r="Q231" s="47">
        <f t="shared" si="10"/>
        <v>1</v>
      </c>
      <c r="R231" s="47">
        <f t="shared" si="11"/>
        <v>0</v>
      </c>
      <c r="S231" s="22"/>
      <c r="T231" s="22"/>
      <c r="U231" s="22"/>
    </row>
    <row r="232" spans="1:21" s="11" customFormat="1" ht="42.75" customHeight="1">
      <c r="A232" s="66">
        <v>228</v>
      </c>
      <c r="B232" s="7" t="s">
        <v>985</v>
      </c>
      <c r="C232" s="7" t="s">
        <v>986</v>
      </c>
      <c r="D232" s="13">
        <v>147591</v>
      </c>
      <c r="E232" s="42">
        <v>1</v>
      </c>
      <c r="F232" s="36"/>
      <c r="G232" s="43"/>
      <c r="H232" s="42"/>
      <c r="I232" s="43"/>
      <c r="J232" s="42"/>
      <c r="K232" s="36"/>
      <c r="L232" s="36"/>
      <c r="M232" s="36"/>
      <c r="N232" s="43">
        <v>1</v>
      </c>
      <c r="O232" s="29"/>
      <c r="P232" s="47">
        <f t="shared" si="9"/>
        <v>1</v>
      </c>
      <c r="Q232" s="47">
        <f t="shared" si="10"/>
        <v>0</v>
      </c>
      <c r="R232" s="47">
        <f t="shared" si="11"/>
        <v>1</v>
      </c>
      <c r="S232" s="22"/>
      <c r="T232" s="22"/>
      <c r="U232" s="22"/>
    </row>
    <row r="233" spans="1:21" s="11" customFormat="1" ht="42.75" customHeight="1">
      <c r="A233" s="66">
        <v>229</v>
      </c>
      <c r="B233" s="7" t="s">
        <v>779</v>
      </c>
      <c r="C233" s="7" t="s">
        <v>771</v>
      </c>
      <c r="D233" s="13">
        <v>148321</v>
      </c>
      <c r="E233" s="42"/>
      <c r="F233" s="36">
        <v>1</v>
      </c>
      <c r="G233" s="43"/>
      <c r="H233" s="42">
        <v>1</v>
      </c>
      <c r="I233" s="43"/>
      <c r="J233" s="42"/>
      <c r="K233" s="36"/>
      <c r="L233" s="36">
        <v>1</v>
      </c>
      <c r="M233" s="36"/>
      <c r="N233" s="43"/>
      <c r="O233" s="29"/>
      <c r="P233" s="47">
        <f t="shared" si="9"/>
        <v>1</v>
      </c>
      <c r="Q233" s="47">
        <f t="shared" si="10"/>
        <v>1</v>
      </c>
      <c r="R233" s="47">
        <f t="shared" si="11"/>
        <v>1</v>
      </c>
      <c r="S233" s="22"/>
      <c r="T233" s="22"/>
      <c r="U233" s="22"/>
    </row>
    <row r="234" spans="1:21" s="11" customFormat="1" ht="42.75" customHeight="1">
      <c r="A234" s="66">
        <v>230</v>
      </c>
      <c r="B234" s="7" t="s">
        <v>1017</v>
      </c>
      <c r="C234" s="7" t="s">
        <v>1018</v>
      </c>
      <c r="D234" s="13">
        <v>148578</v>
      </c>
      <c r="E234" s="42"/>
      <c r="F234" s="36"/>
      <c r="G234" s="43"/>
      <c r="H234" s="42"/>
      <c r="I234" s="43"/>
      <c r="J234" s="42">
        <v>1</v>
      </c>
      <c r="K234" s="36"/>
      <c r="L234" s="36"/>
      <c r="M234" s="36"/>
      <c r="N234" s="43"/>
      <c r="O234" s="30"/>
      <c r="P234" s="47">
        <f t="shared" si="9"/>
        <v>0</v>
      </c>
      <c r="Q234" s="47">
        <f t="shared" si="10"/>
        <v>0</v>
      </c>
      <c r="R234" s="47">
        <f t="shared" si="11"/>
        <v>1</v>
      </c>
      <c r="S234" s="22"/>
      <c r="T234" s="22"/>
      <c r="U234" s="22"/>
    </row>
    <row r="235" spans="1:21" s="11" customFormat="1" ht="42.75" customHeight="1">
      <c r="A235" s="66">
        <v>231</v>
      </c>
      <c r="B235" s="7" t="s">
        <v>241</v>
      </c>
      <c r="C235" s="7" t="s">
        <v>133</v>
      </c>
      <c r="D235" s="13">
        <v>154124</v>
      </c>
      <c r="E235" s="42"/>
      <c r="F235" s="36"/>
      <c r="G235" s="43">
        <v>1</v>
      </c>
      <c r="H235" s="42">
        <v>1</v>
      </c>
      <c r="I235" s="43"/>
      <c r="J235" s="42"/>
      <c r="K235" s="36"/>
      <c r="L235" s="36"/>
      <c r="M235" s="36"/>
      <c r="N235" s="43"/>
      <c r="O235" s="29"/>
      <c r="P235" s="47">
        <f t="shared" si="9"/>
        <v>1</v>
      </c>
      <c r="Q235" s="47">
        <f t="shared" si="10"/>
        <v>1</v>
      </c>
      <c r="R235" s="47">
        <f t="shared" si="11"/>
        <v>0</v>
      </c>
      <c r="S235" s="22"/>
      <c r="T235" s="22"/>
      <c r="U235" s="22"/>
    </row>
    <row r="236" spans="1:21" s="11" customFormat="1" ht="42.75" customHeight="1">
      <c r="A236" s="66">
        <v>232</v>
      </c>
      <c r="B236" s="7" t="s">
        <v>1005</v>
      </c>
      <c r="C236" s="7" t="s">
        <v>26</v>
      </c>
      <c r="D236" s="13">
        <v>158909</v>
      </c>
      <c r="E236" s="42"/>
      <c r="F236" s="36">
        <v>1</v>
      </c>
      <c r="G236" s="43"/>
      <c r="H236" s="42"/>
      <c r="I236" s="43">
        <v>1</v>
      </c>
      <c r="J236" s="42">
        <v>1</v>
      </c>
      <c r="K236" s="36"/>
      <c r="L236" s="36"/>
      <c r="M236" s="36"/>
      <c r="N236" s="43"/>
      <c r="O236" s="44"/>
      <c r="P236" s="47">
        <f t="shared" si="9"/>
        <v>1</v>
      </c>
      <c r="Q236" s="47">
        <f t="shared" si="10"/>
        <v>1</v>
      </c>
      <c r="R236" s="47">
        <f t="shared" si="11"/>
        <v>1</v>
      </c>
      <c r="S236" s="22"/>
      <c r="T236" s="22"/>
      <c r="U236" s="22"/>
    </row>
    <row r="237" spans="1:21" s="11" customFormat="1" ht="42.75" customHeight="1">
      <c r="A237" s="66">
        <v>233</v>
      </c>
      <c r="B237" s="7" t="s">
        <v>749</v>
      </c>
      <c r="C237" s="7" t="s">
        <v>750</v>
      </c>
      <c r="D237" s="13">
        <v>160127</v>
      </c>
      <c r="E237" s="42"/>
      <c r="F237" s="36"/>
      <c r="G237" s="43"/>
      <c r="H237" s="42">
        <v>1</v>
      </c>
      <c r="I237" s="43"/>
      <c r="J237" s="42"/>
      <c r="K237" s="36"/>
      <c r="L237" s="36">
        <v>1</v>
      </c>
      <c r="M237" s="36"/>
      <c r="N237" s="43"/>
      <c r="O237" s="29"/>
      <c r="P237" s="47">
        <f t="shared" si="9"/>
        <v>0</v>
      </c>
      <c r="Q237" s="47">
        <f t="shared" si="10"/>
        <v>1</v>
      </c>
      <c r="R237" s="47">
        <f t="shared" si="11"/>
        <v>1</v>
      </c>
      <c r="S237" s="22"/>
      <c r="T237" s="22"/>
      <c r="U237" s="22"/>
    </row>
    <row r="238" spans="1:21" s="11" customFormat="1" ht="42.75" customHeight="1">
      <c r="A238" s="66">
        <v>234</v>
      </c>
      <c r="B238" s="7" t="s">
        <v>854</v>
      </c>
      <c r="C238" s="7" t="s">
        <v>853</v>
      </c>
      <c r="D238" s="13">
        <v>162949</v>
      </c>
      <c r="E238" s="42"/>
      <c r="F238" s="36"/>
      <c r="G238" s="43"/>
      <c r="H238" s="42"/>
      <c r="I238" s="43"/>
      <c r="J238" s="42">
        <v>1</v>
      </c>
      <c r="K238" s="36"/>
      <c r="L238" s="36"/>
      <c r="M238" s="36"/>
      <c r="N238" s="43"/>
      <c r="O238" s="29"/>
      <c r="P238" s="47">
        <f t="shared" si="9"/>
        <v>0</v>
      </c>
      <c r="Q238" s="47">
        <f t="shared" si="10"/>
        <v>0</v>
      </c>
      <c r="R238" s="47">
        <f t="shared" si="11"/>
        <v>1</v>
      </c>
      <c r="S238" s="22"/>
      <c r="T238" s="22"/>
      <c r="U238" s="22"/>
    </row>
    <row r="239" spans="1:21" s="11" customFormat="1" ht="42.75" customHeight="1">
      <c r="A239" s="66">
        <v>235</v>
      </c>
      <c r="B239" s="7" t="s">
        <v>811</v>
      </c>
      <c r="C239" s="7" t="s">
        <v>26</v>
      </c>
      <c r="D239" s="13">
        <v>167255</v>
      </c>
      <c r="E239" s="42"/>
      <c r="F239" s="36"/>
      <c r="G239" s="43"/>
      <c r="H239" s="42"/>
      <c r="I239" s="43"/>
      <c r="J239" s="42">
        <v>1</v>
      </c>
      <c r="K239" s="36"/>
      <c r="L239" s="36"/>
      <c r="M239" s="36"/>
      <c r="N239" s="43"/>
      <c r="O239" s="29"/>
      <c r="P239" s="47">
        <f t="shared" si="9"/>
        <v>0</v>
      </c>
      <c r="Q239" s="47">
        <f t="shared" si="10"/>
        <v>0</v>
      </c>
      <c r="R239" s="47">
        <f t="shared" si="11"/>
        <v>1</v>
      </c>
      <c r="S239" s="22"/>
      <c r="T239" s="22"/>
      <c r="U239" s="22"/>
    </row>
    <row r="240" spans="1:21" s="11" customFormat="1" ht="42.75" customHeight="1">
      <c r="A240" s="66">
        <v>236</v>
      </c>
      <c r="B240" s="7" t="s">
        <v>279</v>
      </c>
      <c r="C240" s="7" t="s">
        <v>280</v>
      </c>
      <c r="D240" s="13">
        <v>169350</v>
      </c>
      <c r="E240" s="42"/>
      <c r="F240" s="36">
        <v>1</v>
      </c>
      <c r="G240" s="43"/>
      <c r="H240" s="42">
        <v>1</v>
      </c>
      <c r="I240" s="43"/>
      <c r="J240" s="42">
        <v>1</v>
      </c>
      <c r="K240" s="36"/>
      <c r="L240" s="36"/>
      <c r="M240" s="36"/>
      <c r="N240" s="43"/>
      <c r="O240" s="29"/>
      <c r="P240" s="47">
        <f t="shared" si="9"/>
        <v>1</v>
      </c>
      <c r="Q240" s="47">
        <f t="shared" si="10"/>
        <v>1</v>
      </c>
      <c r="R240" s="47">
        <f t="shared" si="11"/>
        <v>1</v>
      </c>
      <c r="S240" s="22"/>
      <c r="T240" s="22"/>
      <c r="U240" s="22"/>
    </row>
    <row r="241" spans="1:21" s="11" customFormat="1" ht="42.75" customHeight="1">
      <c r="A241" s="66">
        <v>237</v>
      </c>
      <c r="B241" s="7" t="s">
        <v>162</v>
      </c>
      <c r="C241" s="7" t="s">
        <v>133</v>
      </c>
      <c r="D241" s="13">
        <v>169557</v>
      </c>
      <c r="E241" s="42"/>
      <c r="F241" s="36"/>
      <c r="G241" s="43">
        <v>1</v>
      </c>
      <c r="H241" s="42">
        <v>1</v>
      </c>
      <c r="I241" s="43"/>
      <c r="J241" s="42"/>
      <c r="K241" s="36"/>
      <c r="L241" s="36">
        <v>1</v>
      </c>
      <c r="M241" s="36"/>
      <c r="N241" s="43"/>
      <c r="O241" s="29"/>
      <c r="P241" s="47">
        <f t="shared" si="9"/>
        <v>1</v>
      </c>
      <c r="Q241" s="47">
        <f t="shared" si="10"/>
        <v>1</v>
      </c>
      <c r="R241" s="47">
        <f t="shared" si="11"/>
        <v>1</v>
      </c>
      <c r="S241" s="22"/>
      <c r="T241" s="22"/>
      <c r="U241" s="22"/>
    </row>
    <row r="242" spans="1:21" s="11" customFormat="1" ht="42.75" customHeight="1">
      <c r="A242" s="66">
        <v>238</v>
      </c>
      <c r="B242" s="7" t="s">
        <v>775</v>
      </c>
      <c r="C242" s="7" t="s">
        <v>133</v>
      </c>
      <c r="D242" s="13">
        <v>169795</v>
      </c>
      <c r="E242" s="42"/>
      <c r="F242" s="36"/>
      <c r="G242" s="43">
        <v>1</v>
      </c>
      <c r="H242" s="42">
        <v>1</v>
      </c>
      <c r="I242" s="43"/>
      <c r="J242" s="42">
        <v>1</v>
      </c>
      <c r="K242" s="36"/>
      <c r="L242" s="36"/>
      <c r="M242" s="36"/>
      <c r="N242" s="43"/>
      <c r="O242" s="29"/>
      <c r="P242" s="47">
        <f t="shared" si="9"/>
        <v>1</v>
      </c>
      <c r="Q242" s="47">
        <f t="shared" si="10"/>
        <v>1</v>
      </c>
      <c r="R242" s="47">
        <f t="shared" si="11"/>
        <v>1</v>
      </c>
      <c r="S242" s="22"/>
      <c r="T242" s="22"/>
      <c r="U242" s="22"/>
    </row>
    <row r="243" spans="1:21" s="11" customFormat="1" ht="42.75" customHeight="1">
      <c r="A243" s="66">
        <v>239</v>
      </c>
      <c r="B243" s="7" t="s">
        <v>290</v>
      </c>
      <c r="C243" s="7" t="s">
        <v>291</v>
      </c>
      <c r="D243" s="13">
        <v>169810</v>
      </c>
      <c r="E243" s="42"/>
      <c r="F243" s="36"/>
      <c r="G243" s="43"/>
      <c r="H243" s="42">
        <v>1</v>
      </c>
      <c r="I243" s="43"/>
      <c r="J243" s="42">
        <v>1</v>
      </c>
      <c r="K243" s="36"/>
      <c r="L243" s="36"/>
      <c r="M243" s="36"/>
      <c r="N243" s="43"/>
      <c r="O243" s="29"/>
      <c r="P243" s="47">
        <f t="shared" si="9"/>
        <v>0</v>
      </c>
      <c r="Q243" s="47">
        <f t="shared" si="10"/>
        <v>1</v>
      </c>
      <c r="R243" s="47">
        <f t="shared" si="11"/>
        <v>1</v>
      </c>
      <c r="S243" s="22"/>
      <c r="T243" s="22"/>
      <c r="U243" s="22"/>
    </row>
    <row r="244" spans="1:21" s="11" customFormat="1" ht="42.75" customHeight="1">
      <c r="A244" s="66">
        <v>240</v>
      </c>
      <c r="B244" s="7" t="s">
        <v>506</v>
      </c>
      <c r="C244" s="7" t="s">
        <v>507</v>
      </c>
      <c r="D244" s="13">
        <v>170901</v>
      </c>
      <c r="E244" s="42">
        <v>1</v>
      </c>
      <c r="F244" s="36"/>
      <c r="G244" s="43"/>
      <c r="H244" s="42">
        <v>1</v>
      </c>
      <c r="I244" s="43"/>
      <c r="J244" s="42"/>
      <c r="K244" s="36"/>
      <c r="L244" s="36"/>
      <c r="M244" s="36"/>
      <c r="N244" s="43">
        <v>1</v>
      </c>
      <c r="O244" s="29"/>
      <c r="P244" s="47">
        <f t="shared" si="9"/>
        <v>1</v>
      </c>
      <c r="Q244" s="47">
        <f t="shared" si="10"/>
        <v>1</v>
      </c>
      <c r="R244" s="47">
        <f t="shared" si="11"/>
        <v>1</v>
      </c>
      <c r="S244" s="22"/>
      <c r="T244" s="22"/>
      <c r="U244" s="22"/>
    </row>
    <row r="245" spans="1:21" s="11" customFormat="1" ht="42.75" customHeight="1">
      <c r="A245" s="66">
        <v>241</v>
      </c>
      <c r="B245" s="7" t="s">
        <v>333</v>
      </c>
      <c r="C245" s="7" t="s">
        <v>334</v>
      </c>
      <c r="D245" s="13">
        <v>172735</v>
      </c>
      <c r="E245" s="42"/>
      <c r="F245" s="36"/>
      <c r="G245" s="43"/>
      <c r="H245" s="42">
        <v>1</v>
      </c>
      <c r="I245" s="43"/>
      <c r="J245" s="42">
        <v>1</v>
      </c>
      <c r="K245" s="36"/>
      <c r="L245" s="36"/>
      <c r="M245" s="36"/>
      <c r="N245" s="43"/>
      <c r="O245" s="29"/>
      <c r="P245" s="47">
        <f t="shared" si="9"/>
        <v>0</v>
      </c>
      <c r="Q245" s="47">
        <f t="shared" si="10"/>
        <v>1</v>
      </c>
      <c r="R245" s="47">
        <f t="shared" si="11"/>
        <v>1</v>
      </c>
      <c r="S245" s="22"/>
      <c r="T245" s="22"/>
      <c r="U245" s="22"/>
    </row>
    <row r="246" spans="1:21" s="11" customFormat="1" ht="42.75" customHeight="1">
      <c r="A246" s="66">
        <v>242</v>
      </c>
      <c r="B246" s="7" t="s">
        <v>250</v>
      </c>
      <c r="C246" s="7" t="s">
        <v>26</v>
      </c>
      <c r="D246" s="13">
        <v>173449</v>
      </c>
      <c r="E246" s="42"/>
      <c r="F246" s="36"/>
      <c r="G246" s="43"/>
      <c r="H246" s="42"/>
      <c r="I246" s="43"/>
      <c r="J246" s="42">
        <v>1</v>
      </c>
      <c r="K246" s="36"/>
      <c r="L246" s="36"/>
      <c r="M246" s="36"/>
      <c r="N246" s="43"/>
      <c r="O246" s="29"/>
      <c r="P246" s="47">
        <f t="shared" si="9"/>
        <v>0</v>
      </c>
      <c r="Q246" s="47">
        <f t="shared" si="10"/>
        <v>0</v>
      </c>
      <c r="R246" s="47">
        <f t="shared" si="11"/>
        <v>1</v>
      </c>
      <c r="S246" s="22"/>
      <c r="T246" s="22"/>
      <c r="U246" s="22"/>
    </row>
    <row r="247" spans="1:21" s="11" customFormat="1" ht="42.75" customHeight="1">
      <c r="A247" s="66">
        <v>243</v>
      </c>
      <c r="B247" s="7" t="s">
        <v>103</v>
      </c>
      <c r="C247" s="7" t="s">
        <v>104</v>
      </c>
      <c r="D247" s="68">
        <v>177684</v>
      </c>
      <c r="E247" s="42"/>
      <c r="F247" s="36"/>
      <c r="G247" s="43"/>
      <c r="H247" s="42"/>
      <c r="I247" s="43"/>
      <c r="J247" s="42"/>
      <c r="K247" s="36"/>
      <c r="L247" s="36">
        <v>1</v>
      </c>
      <c r="M247" s="36"/>
      <c r="N247" s="43"/>
      <c r="O247" s="29"/>
      <c r="P247" s="47">
        <f t="shared" si="9"/>
        <v>0</v>
      </c>
      <c r="Q247" s="47">
        <f t="shared" si="10"/>
        <v>0</v>
      </c>
      <c r="R247" s="47">
        <f t="shared" si="11"/>
        <v>1</v>
      </c>
      <c r="S247" s="22"/>
      <c r="T247" s="22"/>
      <c r="U247" s="22"/>
    </row>
    <row r="248" spans="1:21" s="11" customFormat="1" ht="42.75" customHeight="1">
      <c r="A248" s="66">
        <v>244</v>
      </c>
      <c r="B248" s="7" t="s">
        <v>292</v>
      </c>
      <c r="C248" s="7" t="s">
        <v>26</v>
      </c>
      <c r="D248" s="13">
        <v>179144</v>
      </c>
      <c r="E248" s="42"/>
      <c r="F248" s="36"/>
      <c r="G248" s="43">
        <v>1</v>
      </c>
      <c r="H248" s="42"/>
      <c r="I248" s="43"/>
      <c r="J248" s="42"/>
      <c r="K248" s="36"/>
      <c r="L248" s="36"/>
      <c r="M248" s="36"/>
      <c r="N248" s="43"/>
      <c r="O248" s="29"/>
      <c r="P248" s="47">
        <f t="shared" si="9"/>
        <v>1</v>
      </c>
      <c r="Q248" s="47">
        <f t="shared" si="10"/>
        <v>0</v>
      </c>
      <c r="R248" s="47">
        <f t="shared" si="11"/>
        <v>0</v>
      </c>
      <c r="S248" s="22"/>
      <c r="T248" s="22"/>
      <c r="U248" s="22"/>
    </row>
    <row r="249" spans="1:21" s="11" customFormat="1" ht="42.75" customHeight="1">
      <c r="A249" s="66">
        <v>245</v>
      </c>
      <c r="B249" s="7" t="s">
        <v>940</v>
      </c>
      <c r="C249" s="7" t="s">
        <v>941</v>
      </c>
      <c r="D249" s="13">
        <v>180514</v>
      </c>
      <c r="E249" s="42"/>
      <c r="F249" s="36"/>
      <c r="G249" s="43">
        <v>1</v>
      </c>
      <c r="H249" s="42">
        <v>1</v>
      </c>
      <c r="I249" s="43"/>
      <c r="J249" s="42"/>
      <c r="K249" s="36"/>
      <c r="L249" s="36"/>
      <c r="M249" s="36"/>
      <c r="N249" s="43"/>
      <c r="O249" s="29"/>
      <c r="P249" s="47">
        <f t="shared" si="9"/>
        <v>1</v>
      </c>
      <c r="Q249" s="47">
        <f t="shared" si="10"/>
        <v>1</v>
      </c>
      <c r="R249" s="47">
        <f t="shared" si="11"/>
        <v>0</v>
      </c>
      <c r="S249" s="22"/>
      <c r="T249" s="22"/>
      <c r="U249" s="22"/>
    </row>
    <row r="250" spans="1:21" s="11" customFormat="1" ht="42.75" customHeight="1">
      <c r="A250" s="66">
        <v>246</v>
      </c>
      <c r="B250" s="10" t="s">
        <v>32</v>
      </c>
      <c r="C250" s="10" t="s">
        <v>33</v>
      </c>
      <c r="D250" s="17">
        <v>181761</v>
      </c>
      <c r="E250" s="40"/>
      <c r="F250" s="35"/>
      <c r="G250" s="41"/>
      <c r="H250" s="40">
        <v>1</v>
      </c>
      <c r="I250" s="41"/>
      <c r="J250" s="40"/>
      <c r="K250" s="35"/>
      <c r="L250" s="35">
        <v>1</v>
      </c>
      <c r="M250" s="35"/>
      <c r="N250" s="41"/>
      <c r="O250" s="29" t="s">
        <v>827</v>
      </c>
      <c r="P250" s="47">
        <f t="shared" si="9"/>
        <v>0</v>
      </c>
      <c r="Q250" s="47">
        <f t="shared" si="10"/>
        <v>1</v>
      </c>
      <c r="R250" s="47">
        <f t="shared" si="11"/>
        <v>1</v>
      </c>
      <c r="S250" s="23"/>
      <c r="T250" s="23"/>
      <c r="U250" s="23"/>
    </row>
    <row r="251" spans="1:21" s="21" customFormat="1" ht="42.75" customHeight="1">
      <c r="A251" s="66">
        <v>247</v>
      </c>
      <c r="B251" s="49" t="s">
        <v>243</v>
      </c>
      <c r="C251" s="49" t="s">
        <v>244</v>
      </c>
      <c r="D251" s="50">
        <v>181761</v>
      </c>
      <c r="E251" s="51"/>
      <c r="F251" s="52"/>
      <c r="G251" s="53"/>
      <c r="H251" s="51" t="s">
        <v>50</v>
      </c>
      <c r="I251" s="53"/>
      <c r="J251" s="51"/>
      <c r="K251" s="52"/>
      <c r="L251" s="52" t="s">
        <v>50</v>
      </c>
      <c r="M251" s="52"/>
      <c r="N251" s="53"/>
      <c r="O251" s="54" t="s">
        <v>245</v>
      </c>
      <c r="P251" s="55">
        <f t="shared" si="9"/>
        <v>0</v>
      </c>
      <c r="Q251" s="55">
        <f t="shared" si="10"/>
        <v>0</v>
      </c>
      <c r="R251" s="55">
        <f t="shared" si="11"/>
        <v>0</v>
      </c>
    </row>
    <row r="252" spans="1:21" s="11" customFormat="1" ht="42.75" customHeight="1">
      <c r="A252" s="66">
        <v>248</v>
      </c>
      <c r="B252" s="7" t="s">
        <v>399</v>
      </c>
      <c r="C252" s="7" t="s">
        <v>400</v>
      </c>
      <c r="D252" s="13">
        <v>183558</v>
      </c>
      <c r="E252" s="42">
        <v>1</v>
      </c>
      <c r="F252" s="36"/>
      <c r="G252" s="43"/>
      <c r="H252" s="42"/>
      <c r="I252" s="43"/>
      <c r="J252" s="42"/>
      <c r="K252" s="36"/>
      <c r="L252" s="36"/>
      <c r="M252" s="36"/>
      <c r="N252" s="43">
        <v>1</v>
      </c>
      <c r="O252" s="29"/>
      <c r="P252" s="47">
        <f t="shared" si="9"/>
        <v>1</v>
      </c>
      <c r="Q252" s="47">
        <f t="shared" si="10"/>
        <v>0</v>
      </c>
      <c r="R252" s="47">
        <f t="shared" si="11"/>
        <v>1</v>
      </c>
      <c r="S252" s="22"/>
      <c r="T252" s="22"/>
      <c r="U252" s="22"/>
    </row>
    <row r="253" spans="1:21" s="11" customFormat="1" ht="42.75" customHeight="1">
      <c r="A253" s="66">
        <v>249</v>
      </c>
      <c r="B253" s="7" t="s">
        <v>1001</v>
      </c>
      <c r="C253" s="7" t="s">
        <v>831</v>
      </c>
      <c r="D253" s="34">
        <v>184388</v>
      </c>
      <c r="E253" s="42"/>
      <c r="F253" s="36"/>
      <c r="G253" s="43"/>
      <c r="H253" s="42"/>
      <c r="I253" s="43"/>
      <c r="J253" s="42">
        <v>1</v>
      </c>
      <c r="K253" s="36"/>
      <c r="L253" s="36"/>
      <c r="M253" s="36"/>
      <c r="N253" s="43"/>
      <c r="O253" s="29"/>
      <c r="P253" s="47">
        <f t="shared" si="9"/>
        <v>0</v>
      </c>
      <c r="Q253" s="47">
        <f t="shared" si="10"/>
        <v>0</v>
      </c>
      <c r="R253" s="47">
        <f t="shared" si="11"/>
        <v>1</v>
      </c>
      <c r="S253" s="22"/>
      <c r="T253" s="22"/>
      <c r="U253" s="22"/>
    </row>
    <row r="254" spans="1:21" s="11" customFormat="1" ht="42.75" customHeight="1">
      <c r="A254" s="66">
        <v>250</v>
      </c>
      <c r="B254" s="7" t="s">
        <v>770</v>
      </c>
      <c r="C254" s="7" t="s">
        <v>771</v>
      </c>
      <c r="D254" s="13">
        <v>192106</v>
      </c>
      <c r="E254" s="42"/>
      <c r="F254" s="36">
        <v>1</v>
      </c>
      <c r="G254" s="43"/>
      <c r="H254" s="42">
        <v>1</v>
      </c>
      <c r="I254" s="43"/>
      <c r="J254" s="42"/>
      <c r="K254" s="36"/>
      <c r="L254" s="36">
        <v>1</v>
      </c>
      <c r="M254" s="36"/>
      <c r="N254" s="43"/>
      <c r="O254" s="29"/>
      <c r="P254" s="47">
        <f t="shared" si="9"/>
        <v>1</v>
      </c>
      <c r="Q254" s="47">
        <f t="shared" si="10"/>
        <v>1</v>
      </c>
      <c r="R254" s="47">
        <f t="shared" si="11"/>
        <v>1</v>
      </c>
      <c r="S254" s="22"/>
      <c r="T254" s="22"/>
      <c r="U254" s="22"/>
    </row>
    <row r="255" spans="1:21" s="11" customFormat="1" ht="42.75" customHeight="1">
      <c r="A255" s="66">
        <v>251</v>
      </c>
      <c r="B255" s="7" t="s">
        <v>1021</v>
      </c>
      <c r="C255" s="7" t="s">
        <v>1022</v>
      </c>
      <c r="D255" s="13">
        <v>193673</v>
      </c>
      <c r="E255" s="42"/>
      <c r="F255" s="36"/>
      <c r="G255" s="43"/>
      <c r="H255" s="42"/>
      <c r="I255" s="43"/>
      <c r="J255" s="42">
        <v>1</v>
      </c>
      <c r="K255" s="36"/>
      <c r="L255" s="36"/>
      <c r="M255" s="36"/>
      <c r="N255" s="43"/>
      <c r="O255" s="29"/>
      <c r="P255" s="47">
        <f t="shared" si="9"/>
        <v>0</v>
      </c>
      <c r="Q255" s="47">
        <f t="shared" si="10"/>
        <v>0</v>
      </c>
      <c r="R255" s="47">
        <f t="shared" si="11"/>
        <v>1</v>
      </c>
      <c r="S255" s="22"/>
      <c r="T255" s="22"/>
      <c r="U255" s="22"/>
    </row>
    <row r="256" spans="1:21" s="11" customFormat="1" ht="42.75" customHeight="1">
      <c r="A256" s="66">
        <v>252</v>
      </c>
      <c r="B256" s="7" t="s">
        <v>53</v>
      </c>
      <c r="C256" s="7" t="s">
        <v>54</v>
      </c>
      <c r="D256" s="13">
        <v>196397</v>
      </c>
      <c r="E256" s="42"/>
      <c r="F256" s="36"/>
      <c r="G256" s="43"/>
      <c r="H256" s="42">
        <v>1</v>
      </c>
      <c r="I256" s="43"/>
      <c r="J256" s="42"/>
      <c r="K256" s="36"/>
      <c r="L256" s="36"/>
      <c r="M256" s="36"/>
      <c r="N256" s="43"/>
      <c r="O256" s="29"/>
      <c r="P256" s="47">
        <f t="shared" si="9"/>
        <v>0</v>
      </c>
      <c r="Q256" s="47">
        <f t="shared" si="10"/>
        <v>1</v>
      </c>
      <c r="R256" s="47">
        <f t="shared" si="11"/>
        <v>0</v>
      </c>
      <c r="S256" s="23"/>
      <c r="T256" s="23"/>
      <c r="U256" s="23"/>
    </row>
    <row r="257" spans="1:21" s="11" customFormat="1" ht="42.75" customHeight="1">
      <c r="A257" s="66">
        <v>253</v>
      </c>
      <c r="B257" s="7" t="s">
        <v>666</v>
      </c>
      <c r="C257" s="7" t="s">
        <v>667</v>
      </c>
      <c r="D257" s="13">
        <v>196806</v>
      </c>
      <c r="E257" s="42">
        <v>1</v>
      </c>
      <c r="F257" s="36"/>
      <c r="G257" s="43"/>
      <c r="H257" s="42"/>
      <c r="I257" s="43"/>
      <c r="J257" s="42"/>
      <c r="K257" s="36"/>
      <c r="L257" s="36"/>
      <c r="M257" s="36"/>
      <c r="N257" s="43">
        <v>1</v>
      </c>
      <c r="O257" s="29"/>
      <c r="P257" s="47">
        <f t="shared" si="9"/>
        <v>1</v>
      </c>
      <c r="Q257" s="47">
        <f t="shared" si="10"/>
        <v>0</v>
      </c>
      <c r="R257" s="47">
        <f t="shared" si="11"/>
        <v>1</v>
      </c>
      <c r="S257" s="22"/>
      <c r="T257" s="22"/>
      <c r="U257" s="22"/>
    </row>
    <row r="258" spans="1:21" s="11" customFormat="1" ht="42.75" customHeight="1">
      <c r="A258" s="66">
        <v>254</v>
      </c>
      <c r="B258" s="7" t="s">
        <v>205</v>
      </c>
      <c r="C258" s="7" t="s">
        <v>206</v>
      </c>
      <c r="D258" s="13">
        <v>197582</v>
      </c>
      <c r="E258" s="42"/>
      <c r="F258" s="36"/>
      <c r="G258" s="43">
        <v>1</v>
      </c>
      <c r="H258" s="42">
        <v>1</v>
      </c>
      <c r="I258" s="43"/>
      <c r="J258" s="42"/>
      <c r="K258" s="36"/>
      <c r="L258" s="36">
        <v>1</v>
      </c>
      <c r="M258" s="36"/>
      <c r="N258" s="43"/>
      <c r="O258" s="29"/>
      <c r="P258" s="47">
        <f t="shared" si="9"/>
        <v>1</v>
      </c>
      <c r="Q258" s="47">
        <f t="shared" si="10"/>
        <v>1</v>
      </c>
      <c r="R258" s="47">
        <f t="shared" si="11"/>
        <v>1</v>
      </c>
      <c r="S258" s="22"/>
      <c r="T258" s="22"/>
      <c r="U258" s="22"/>
    </row>
    <row r="259" spans="1:21" s="11" customFormat="1" ht="42.75" customHeight="1">
      <c r="A259" s="66">
        <v>255</v>
      </c>
      <c r="B259" s="7" t="s">
        <v>408</v>
      </c>
      <c r="C259" s="7" t="s">
        <v>409</v>
      </c>
      <c r="D259" s="13">
        <v>197719</v>
      </c>
      <c r="E259" s="42">
        <v>1</v>
      </c>
      <c r="F259" s="36"/>
      <c r="G259" s="43"/>
      <c r="H259" s="42">
        <v>1</v>
      </c>
      <c r="I259" s="43"/>
      <c r="J259" s="42"/>
      <c r="K259" s="36"/>
      <c r="L259" s="36"/>
      <c r="M259" s="36"/>
      <c r="N259" s="43">
        <v>1</v>
      </c>
      <c r="O259" s="29"/>
      <c r="P259" s="47">
        <f t="shared" si="9"/>
        <v>1</v>
      </c>
      <c r="Q259" s="47">
        <f t="shared" si="10"/>
        <v>1</v>
      </c>
      <c r="R259" s="47">
        <f t="shared" si="11"/>
        <v>1</v>
      </c>
      <c r="S259" s="22"/>
      <c r="T259" s="22"/>
      <c r="U259" s="22"/>
    </row>
    <row r="260" spans="1:21" s="11" customFormat="1" ht="42.75" customHeight="1">
      <c r="A260" s="66">
        <v>256</v>
      </c>
      <c r="B260" s="7" t="s">
        <v>341</v>
      </c>
      <c r="C260" s="7" t="s">
        <v>342</v>
      </c>
      <c r="D260" s="13">
        <v>199402</v>
      </c>
      <c r="E260" s="42"/>
      <c r="F260" s="36"/>
      <c r="G260" s="43"/>
      <c r="H260" s="42"/>
      <c r="I260" s="43"/>
      <c r="J260" s="42">
        <v>1</v>
      </c>
      <c r="K260" s="36"/>
      <c r="L260" s="36"/>
      <c r="M260" s="36"/>
      <c r="N260" s="43"/>
      <c r="O260" s="29"/>
      <c r="P260" s="47">
        <f t="shared" si="9"/>
        <v>0</v>
      </c>
      <c r="Q260" s="47">
        <f t="shared" si="10"/>
        <v>0</v>
      </c>
      <c r="R260" s="47">
        <f t="shared" si="11"/>
        <v>1</v>
      </c>
      <c r="S260" s="22"/>
      <c r="T260" s="22"/>
      <c r="U260" s="22"/>
    </row>
    <row r="261" spans="1:21" s="11" customFormat="1" ht="42.75" customHeight="1">
      <c r="A261" s="66">
        <v>257</v>
      </c>
      <c r="B261" s="7" t="s">
        <v>760</v>
      </c>
      <c r="C261" s="7" t="s">
        <v>761</v>
      </c>
      <c r="D261" s="13">
        <v>206646</v>
      </c>
      <c r="E261" s="42"/>
      <c r="F261" s="36"/>
      <c r="G261" s="43"/>
      <c r="H261" s="42"/>
      <c r="I261" s="43"/>
      <c r="J261" s="42"/>
      <c r="K261" s="36"/>
      <c r="L261" s="36">
        <v>1</v>
      </c>
      <c r="M261" s="36"/>
      <c r="N261" s="43"/>
      <c r="O261" s="29"/>
      <c r="P261" s="47">
        <f t="shared" ref="P261:P324" si="12">SUM(E261:G261)</f>
        <v>0</v>
      </c>
      <c r="Q261" s="47">
        <f t="shared" ref="Q261:Q324" si="13">SUM(H261:I261)</f>
        <v>0</v>
      </c>
      <c r="R261" s="47">
        <f t="shared" ref="R261:R324" si="14">SUM(J261:N261)</f>
        <v>1</v>
      </c>
      <c r="S261" s="22"/>
      <c r="T261" s="22"/>
      <c r="U261" s="22"/>
    </row>
    <row r="262" spans="1:21" s="11" customFormat="1" ht="42.75" customHeight="1">
      <c r="A262" s="66">
        <v>258</v>
      </c>
      <c r="B262" s="7" t="s">
        <v>255</v>
      </c>
      <c r="C262" s="7" t="s">
        <v>256</v>
      </c>
      <c r="D262" s="13">
        <v>206867</v>
      </c>
      <c r="E262" s="42">
        <v>1</v>
      </c>
      <c r="F262" s="36"/>
      <c r="G262" s="43"/>
      <c r="H262" s="42"/>
      <c r="I262" s="43">
        <v>1</v>
      </c>
      <c r="J262" s="42"/>
      <c r="K262" s="36"/>
      <c r="L262" s="36"/>
      <c r="M262" s="36"/>
      <c r="N262" s="43">
        <v>1</v>
      </c>
      <c r="O262" s="29"/>
      <c r="P262" s="47">
        <f t="shared" si="12"/>
        <v>1</v>
      </c>
      <c r="Q262" s="47">
        <f t="shared" si="13"/>
        <v>1</v>
      </c>
      <c r="R262" s="47">
        <f t="shared" si="14"/>
        <v>1</v>
      </c>
      <c r="S262" s="22"/>
      <c r="T262" s="22"/>
      <c r="U262" s="22"/>
    </row>
    <row r="263" spans="1:21" s="11" customFormat="1" ht="42.75" customHeight="1">
      <c r="A263" s="66">
        <v>259</v>
      </c>
      <c r="B263" s="7" t="s">
        <v>841</v>
      </c>
      <c r="C263" s="7" t="s">
        <v>821</v>
      </c>
      <c r="D263" s="13">
        <v>207554</v>
      </c>
      <c r="E263" s="42"/>
      <c r="F263" s="36"/>
      <c r="G263" s="43"/>
      <c r="H263" s="42"/>
      <c r="I263" s="43"/>
      <c r="J263" s="42">
        <v>1</v>
      </c>
      <c r="K263" s="36"/>
      <c r="L263" s="36"/>
      <c r="M263" s="36"/>
      <c r="N263" s="43"/>
      <c r="O263" s="29"/>
      <c r="P263" s="47">
        <f t="shared" si="12"/>
        <v>0</v>
      </c>
      <c r="Q263" s="47">
        <f t="shared" si="13"/>
        <v>0</v>
      </c>
      <c r="R263" s="47">
        <f t="shared" si="14"/>
        <v>1</v>
      </c>
      <c r="S263" s="22"/>
      <c r="T263" s="22"/>
      <c r="U263" s="22"/>
    </row>
    <row r="264" spans="1:21" s="11" customFormat="1" ht="42.75" customHeight="1">
      <c r="A264" s="66">
        <v>260</v>
      </c>
      <c r="B264" s="7" t="s">
        <v>51</v>
      </c>
      <c r="C264" s="7" t="s">
        <v>52</v>
      </c>
      <c r="D264" s="13">
        <v>208296</v>
      </c>
      <c r="E264" s="42"/>
      <c r="F264" s="36"/>
      <c r="G264" s="43"/>
      <c r="H264" s="42"/>
      <c r="I264" s="43"/>
      <c r="J264" s="42">
        <v>1</v>
      </c>
      <c r="K264" s="36"/>
      <c r="L264" s="36"/>
      <c r="M264" s="36"/>
      <c r="N264" s="43"/>
      <c r="O264" s="30"/>
      <c r="P264" s="47">
        <f t="shared" si="12"/>
        <v>0</v>
      </c>
      <c r="Q264" s="47">
        <f t="shared" si="13"/>
        <v>0</v>
      </c>
      <c r="R264" s="47">
        <f t="shared" si="14"/>
        <v>1</v>
      </c>
      <c r="S264" s="23"/>
      <c r="T264" s="23"/>
      <c r="U264" s="23"/>
    </row>
    <row r="265" spans="1:21" s="11" customFormat="1" ht="42.75" customHeight="1">
      <c r="A265" s="66">
        <v>261</v>
      </c>
      <c r="B265" s="10" t="s">
        <v>1003</v>
      </c>
      <c r="C265" s="7" t="s">
        <v>831</v>
      </c>
      <c r="D265" s="33">
        <v>210756</v>
      </c>
      <c r="E265" s="40"/>
      <c r="F265" s="35"/>
      <c r="G265" s="41"/>
      <c r="H265" s="40"/>
      <c r="I265" s="41"/>
      <c r="J265" s="40">
        <v>1</v>
      </c>
      <c r="K265" s="35"/>
      <c r="L265" s="35"/>
      <c r="M265" s="35"/>
      <c r="N265" s="41"/>
      <c r="O265" s="28"/>
      <c r="P265" s="47">
        <f t="shared" si="12"/>
        <v>0</v>
      </c>
      <c r="Q265" s="47">
        <f t="shared" si="13"/>
        <v>0</v>
      </c>
      <c r="R265" s="47">
        <f t="shared" si="14"/>
        <v>1</v>
      </c>
      <c r="S265" s="22"/>
      <c r="T265" s="22"/>
      <c r="U265" s="22"/>
    </row>
    <row r="266" spans="1:21" s="11" customFormat="1" ht="42.75" customHeight="1">
      <c r="A266" s="66">
        <v>262</v>
      </c>
      <c r="B266" s="7" t="s">
        <v>304</v>
      </c>
      <c r="C266" s="7" t="s">
        <v>305</v>
      </c>
      <c r="D266" s="13">
        <v>211552</v>
      </c>
      <c r="E266" s="42"/>
      <c r="F266" s="36">
        <v>1</v>
      </c>
      <c r="G266" s="43"/>
      <c r="H266" s="42">
        <v>1</v>
      </c>
      <c r="I266" s="43"/>
      <c r="J266" s="42"/>
      <c r="K266" s="36"/>
      <c r="L266" s="36">
        <v>1</v>
      </c>
      <c r="M266" s="36"/>
      <c r="N266" s="43"/>
      <c r="O266" s="29"/>
      <c r="P266" s="47">
        <f t="shared" si="12"/>
        <v>1</v>
      </c>
      <c r="Q266" s="47">
        <f t="shared" si="13"/>
        <v>1</v>
      </c>
      <c r="R266" s="47">
        <f t="shared" si="14"/>
        <v>1</v>
      </c>
      <c r="S266" s="22"/>
      <c r="T266" s="22"/>
      <c r="U266" s="22"/>
    </row>
    <row r="267" spans="1:21" s="11" customFormat="1" ht="42.75" customHeight="1">
      <c r="A267" s="66">
        <v>263</v>
      </c>
      <c r="B267" s="10" t="s">
        <v>1002</v>
      </c>
      <c r="C267" s="7" t="s">
        <v>831</v>
      </c>
      <c r="D267" s="33">
        <v>213374</v>
      </c>
      <c r="E267" s="40"/>
      <c r="F267" s="35"/>
      <c r="G267" s="41"/>
      <c r="H267" s="40"/>
      <c r="I267" s="41"/>
      <c r="J267" s="40">
        <v>1</v>
      </c>
      <c r="K267" s="35"/>
      <c r="L267" s="35"/>
      <c r="M267" s="35"/>
      <c r="N267" s="41"/>
      <c r="O267" s="28"/>
      <c r="P267" s="47">
        <f t="shared" si="12"/>
        <v>0</v>
      </c>
      <c r="Q267" s="47">
        <f t="shared" si="13"/>
        <v>0</v>
      </c>
      <c r="R267" s="47">
        <f t="shared" si="14"/>
        <v>1</v>
      </c>
      <c r="S267" s="22"/>
      <c r="T267" s="22"/>
      <c r="U267" s="22"/>
    </row>
    <row r="268" spans="1:21" s="11" customFormat="1" ht="42.75" customHeight="1">
      <c r="A268" s="66">
        <v>264</v>
      </c>
      <c r="B268" s="7" t="s">
        <v>976</v>
      </c>
      <c r="C268" s="7" t="s">
        <v>523</v>
      </c>
      <c r="D268" s="13">
        <v>215696</v>
      </c>
      <c r="E268" s="42"/>
      <c r="F268" s="36"/>
      <c r="G268" s="43"/>
      <c r="H268" s="42">
        <v>1</v>
      </c>
      <c r="I268" s="43"/>
      <c r="J268" s="42"/>
      <c r="K268" s="36"/>
      <c r="L268" s="36">
        <v>1</v>
      </c>
      <c r="M268" s="36"/>
      <c r="N268" s="43"/>
      <c r="O268" s="29"/>
      <c r="P268" s="47">
        <f t="shared" si="12"/>
        <v>0</v>
      </c>
      <c r="Q268" s="47">
        <f t="shared" si="13"/>
        <v>1</v>
      </c>
      <c r="R268" s="47">
        <f t="shared" si="14"/>
        <v>1</v>
      </c>
      <c r="S268" s="22"/>
      <c r="T268" s="22"/>
      <c r="U268" s="22"/>
    </row>
    <row r="269" spans="1:21" s="11" customFormat="1" ht="42.75" customHeight="1">
      <c r="A269" s="66">
        <v>265</v>
      </c>
      <c r="B269" s="10" t="s">
        <v>1037</v>
      </c>
      <c r="C269" s="7" t="s">
        <v>1038</v>
      </c>
      <c r="D269" s="17">
        <v>215996</v>
      </c>
      <c r="E269" s="40"/>
      <c r="F269" s="35"/>
      <c r="G269" s="41"/>
      <c r="H269" s="40"/>
      <c r="I269" s="41"/>
      <c r="J269" s="40">
        <v>1</v>
      </c>
      <c r="K269" s="35"/>
      <c r="L269" s="35"/>
      <c r="M269" s="35"/>
      <c r="N269" s="41"/>
      <c r="O269" s="28"/>
      <c r="P269" s="47">
        <f t="shared" si="12"/>
        <v>0</v>
      </c>
      <c r="Q269" s="47">
        <f t="shared" si="13"/>
        <v>0</v>
      </c>
      <c r="R269" s="47">
        <f t="shared" si="14"/>
        <v>1</v>
      </c>
      <c r="S269" s="22"/>
      <c r="T269" s="22"/>
      <c r="U269" s="22"/>
    </row>
    <row r="270" spans="1:21" s="11" customFormat="1" ht="42.75" customHeight="1">
      <c r="A270" s="66">
        <v>266</v>
      </c>
      <c r="B270" s="7" t="s">
        <v>860</v>
      </c>
      <c r="C270" s="7" t="s">
        <v>861</v>
      </c>
      <c r="D270" s="13">
        <v>216084</v>
      </c>
      <c r="E270" s="42"/>
      <c r="F270" s="36"/>
      <c r="G270" s="43"/>
      <c r="H270" s="42"/>
      <c r="I270" s="43"/>
      <c r="J270" s="42">
        <v>1</v>
      </c>
      <c r="K270" s="36"/>
      <c r="L270" s="36"/>
      <c r="M270" s="36"/>
      <c r="N270" s="43"/>
      <c r="O270" s="29"/>
      <c r="P270" s="47">
        <f t="shared" si="12"/>
        <v>0</v>
      </c>
      <c r="Q270" s="47">
        <f t="shared" si="13"/>
        <v>0</v>
      </c>
      <c r="R270" s="47">
        <f t="shared" si="14"/>
        <v>1</v>
      </c>
      <c r="S270" s="22"/>
      <c r="T270" s="22"/>
      <c r="U270" s="22"/>
    </row>
    <row r="271" spans="1:21" s="11" customFormat="1" ht="42.75" customHeight="1">
      <c r="A271" s="66">
        <v>267</v>
      </c>
      <c r="B271" s="7" t="s">
        <v>800</v>
      </c>
      <c r="C271" s="7" t="s">
        <v>801</v>
      </c>
      <c r="D271" s="13">
        <v>216761</v>
      </c>
      <c r="E271" s="42"/>
      <c r="F271" s="36">
        <v>1</v>
      </c>
      <c r="G271" s="43"/>
      <c r="H271" s="42">
        <v>1</v>
      </c>
      <c r="I271" s="43"/>
      <c r="J271" s="42"/>
      <c r="K271" s="36"/>
      <c r="L271" s="36">
        <v>1</v>
      </c>
      <c r="M271" s="36"/>
      <c r="N271" s="43"/>
      <c r="O271" s="29"/>
      <c r="P271" s="47">
        <f t="shared" si="12"/>
        <v>1</v>
      </c>
      <c r="Q271" s="47">
        <f t="shared" si="13"/>
        <v>1</v>
      </c>
      <c r="R271" s="47">
        <f t="shared" si="14"/>
        <v>1</v>
      </c>
      <c r="S271" s="22"/>
      <c r="T271" s="22"/>
      <c r="U271" s="22"/>
    </row>
    <row r="272" spans="1:21" s="11" customFormat="1" ht="42.75" customHeight="1">
      <c r="A272" s="66">
        <v>268</v>
      </c>
      <c r="B272" s="7" t="s">
        <v>571</v>
      </c>
      <c r="C272" s="7" t="s">
        <v>572</v>
      </c>
      <c r="D272" s="13">
        <v>216987</v>
      </c>
      <c r="E272" s="42">
        <v>1</v>
      </c>
      <c r="F272" s="36"/>
      <c r="G272" s="43"/>
      <c r="H272" s="42"/>
      <c r="I272" s="43"/>
      <c r="J272" s="42"/>
      <c r="K272" s="36"/>
      <c r="L272" s="36"/>
      <c r="M272" s="36"/>
      <c r="N272" s="43">
        <v>1</v>
      </c>
      <c r="O272" s="29"/>
      <c r="P272" s="47">
        <f t="shared" si="12"/>
        <v>1</v>
      </c>
      <c r="Q272" s="47">
        <f t="shared" si="13"/>
        <v>0</v>
      </c>
      <c r="R272" s="47">
        <f t="shared" si="14"/>
        <v>1</v>
      </c>
      <c r="S272" s="22"/>
      <c r="T272" s="22"/>
      <c r="U272" s="22"/>
    </row>
    <row r="273" spans="1:21" s="11" customFormat="1" ht="42.75" customHeight="1">
      <c r="A273" s="66">
        <v>269</v>
      </c>
      <c r="B273" s="7" t="s">
        <v>482</v>
      </c>
      <c r="C273" s="7" t="s">
        <v>483</v>
      </c>
      <c r="D273" s="13">
        <v>218090</v>
      </c>
      <c r="E273" s="42">
        <v>1</v>
      </c>
      <c r="F273" s="36"/>
      <c r="G273" s="43"/>
      <c r="H273" s="42"/>
      <c r="I273" s="43"/>
      <c r="J273" s="42"/>
      <c r="K273" s="36"/>
      <c r="L273" s="36"/>
      <c r="M273" s="36"/>
      <c r="N273" s="43">
        <v>1</v>
      </c>
      <c r="O273" s="29"/>
      <c r="P273" s="47">
        <f t="shared" si="12"/>
        <v>1</v>
      </c>
      <c r="Q273" s="47">
        <f t="shared" si="13"/>
        <v>0</v>
      </c>
      <c r="R273" s="47">
        <f t="shared" si="14"/>
        <v>1</v>
      </c>
      <c r="S273" s="22"/>
      <c r="T273" s="22"/>
      <c r="U273" s="22"/>
    </row>
    <row r="274" spans="1:21" s="11" customFormat="1" ht="42.75" customHeight="1">
      <c r="A274" s="66">
        <v>270</v>
      </c>
      <c r="B274" s="7" t="s">
        <v>828</v>
      </c>
      <c r="C274" s="7" t="s">
        <v>829</v>
      </c>
      <c r="D274" s="13">
        <v>218535</v>
      </c>
      <c r="E274" s="42"/>
      <c r="F274" s="36">
        <v>1</v>
      </c>
      <c r="G274" s="43"/>
      <c r="H274" s="42"/>
      <c r="I274" s="43">
        <v>1</v>
      </c>
      <c r="J274" s="42">
        <v>1</v>
      </c>
      <c r="K274" s="36"/>
      <c r="L274" s="36"/>
      <c r="M274" s="36"/>
      <c r="N274" s="43"/>
      <c r="O274" s="29"/>
      <c r="P274" s="47">
        <f t="shared" si="12"/>
        <v>1</v>
      </c>
      <c r="Q274" s="47">
        <f t="shared" si="13"/>
        <v>1</v>
      </c>
      <c r="R274" s="47">
        <f t="shared" si="14"/>
        <v>1</v>
      </c>
      <c r="S274" s="22"/>
      <c r="T274" s="22"/>
      <c r="U274" s="22"/>
    </row>
    <row r="275" spans="1:21" s="11" customFormat="1" ht="42.75" customHeight="1">
      <c r="A275" s="66">
        <v>271</v>
      </c>
      <c r="B275" s="7" t="s">
        <v>599</v>
      </c>
      <c r="C275" s="7" t="s">
        <v>600</v>
      </c>
      <c r="D275" s="13">
        <v>218955</v>
      </c>
      <c r="E275" s="42">
        <v>1</v>
      </c>
      <c r="F275" s="36"/>
      <c r="G275" s="43"/>
      <c r="H275" s="42"/>
      <c r="I275" s="43"/>
      <c r="J275" s="42"/>
      <c r="K275" s="36"/>
      <c r="L275" s="36"/>
      <c r="M275" s="36"/>
      <c r="N275" s="43">
        <v>1</v>
      </c>
      <c r="O275" s="29"/>
      <c r="P275" s="47">
        <f t="shared" si="12"/>
        <v>1</v>
      </c>
      <c r="Q275" s="47">
        <f t="shared" si="13"/>
        <v>0</v>
      </c>
      <c r="R275" s="47">
        <f t="shared" si="14"/>
        <v>1</v>
      </c>
      <c r="S275" s="22"/>
      <c r="T275" s="22"/>
      <c r="U275" s="22"/>
    </row>
    <row r="276" spans="1:21" s="11" customFormat="1" ht="42.75" customHeight="1">
      <c r="A276" s="66">
        <v>272</v>
      </c>
      <c r="B276" s="7" t="s">
        <v>934</v>
      </c>
      <c r="C276" s="7" t="s">
        <v>801</v>
      </c>
      <c r="D276" s="13">
        <v>223111</v>
      </c>
      <c r="E276" s="42"/>
      <c r="F276" s="36"/>
      <c r="G276" s="43"/>
      <c r="H276" s="42"/>
      <c r="I276" s="43"/>
      <c r="J276" s="42">
        <v>1</v>
      </c>
      <c r="K276" s="36"/>
      <c r="L276" s="36"/>
      <c r="M276" s="36"/>
      <c r="N276" s="43"/>
      <c r="O276" s="29"/>
      <c r="P276" s="47">
        <f t="shared" si="12"/>
        <v>0</v>
      </c>
      <c r="Q276" s="47">
        <f t="shared" si="13"/>
        <v>0</v>
      </c>
      <c r="R276" s="47">
        <f t="shared" si="14"/>
        <v>1</v>
      </c>
      <c r="S276" s="22"/>
      <c r="T276" s="22"/>
      <c r="U276" s="22"/>
    </row>
    <row r="277" spans="1:21" s="11" customFormat="1" ht="42.75" customHeight="1">
      <c r="A277" s="66">
        <v>273</v>
      </c>
      <c r="B277" s="10" t="s">
        <v>23</v>
      </c>
      <c r="C277" s="10" t="s">
        <v>24</v>
      </c>
      <c r="D277" s="33">
        <v>223366</v>
      </c>
      <c r="E277" s="40"/>
      <c r="F277" s="35"/>
      <c r="G277" s="41">
        <v>1</v>
      </c>
      <c r="H277" s="40">
        <v>1</v>
      </c>
      <c r="I277" s="41"/>
      <c r="J277" s="40"/>
      <c r="K277" s="35"/>
      <c r="L277" s="35">
        <v>1</v>
      </c>
      <c r="M277" s="35"/>
      <c r="N277" s="41"/>
      <c r="O277" s="28"/>
      <c r="P277" s="47">
        <f t="shared" si="12"/>
        <v>1</v>
      </c>
      <c r="Q277" s="47">
        <f t="shared" si="13"/>
        <v>1</v>
      </c>
      <c r="R277" s="47">
        <f t="shared" si="14"/>
        <v>1</v>
      </c>
      <c r="S277" s="23"/>
      <c r="T277" s="23"/>
      <c r="U277" s="23"/>
    </row>
    <row r="278" spans="1:21" s="11" customFormat="1" ht="42.75" customHeight="1">
      <c r="A278" s="66">
        <v>274</v>
      </c>
      <c r="B278" s="10" t="s">
        <v>1033</v>
      </c>
      <c r="C278" s="10" t="s">
        <v>1034</v>
      </c>
      <c r="D278" s="17">
        <v>224611</v>
      </c>
      <c r="E278" s="40"/>
      <c r="F278" s="35"/>
      <c r="G278" s="41"/>
      <c r="H278" s="40"/>
      <c r="I278" s="41"/>
      <c r="J278" s="40">
        <v>1</v>
      </c>
      <c r="K278" s="35"/>
      <c r="L278" s="35"/>
      <c r="M278" s="35"/>
      <c r="N278" s="41"/>
      <c r="O278" s="28"/>
      <c r="P278" s="47">
        <f t="shared" si="12"/>
        <v>0</v>
      </c>
      <c r="Q278" s="47">
        <f t="shared" si="13"/>
        <v>0</v>
      </c>
      <c r="R278" s="47">
        <f t="shared" si="14"/>
        <v>1</v>
      </c>
      <c r="S278" s="22"/>
      <c r="T278" s="22"/>
      <c r="U278" s="22"/>
    </row>
    <row r="279" spans="1:21" s="11" customFormat="1" ht="42.75" customHeight="1">
      <c r="A279" s="66">
        <v>275</v>
      </c>
      <c r="B279" s="7" t="s">
        <v>971</v>
      </c>
      <c r="C279" s="7" t="s">
        <v>129</v>
      </c>
      <c r="D279" s="13">
        <v>226357</v>
      </c>
      <c r="E279" s="42"/>
      <c r="F279" s="36">
        <v>1</v>
      </c>
      <c r="G279" s="43"/>
      <c r="H279" s="42">
        <v>1</v>
      </c>
      <c r="I279" s="43"/>
      <c r="J279" s="42"/>
      <c r="K279" s="36"/>
      <c r="L279" s="36">
        <v>1</v>
      </c>
      <c r="M279" s="36"/>
      <c r="N279" s="43"/>
      <c r="O279" s="29"/>
      <c r="P279" s="47">
        <f t="shared" si="12"/>
        <v>1</v>
      </c>
      <c r="Q279" s="47">
        <f t="shared" si="13"/>
        <v>1</v>
      </c>
      <c r="R279" s="47">
        <f t="shared" si="14"/>
        <v>1</v>
      </c>
      <c r="S279" s="22"/>
      <c r="T279" s="22"/>
      <c r="U279" s="22"/>
    </row>
    <row r="280" spans="1:21" s="11" customFormat="1" ht="42.75" customHeight="1">
      <c r="A280" s="66">
        <v>276</v>
      </c>
      <c r="B280" s="10" t="s">
        <v>1029</v>
      </c>
      <c r="C280" s="10" t="s">
        <v>1030</v>
      </c>
      <c r="D280" s="17">
        <v>226886</v>
      </c>
      <c r="E280" s="40"/>
      <c r="F280" s="35"/>
      <c r="G280" s="41"/>
      <c r="H280" s="40"/>
      <c r="I280" s="41"/>
      <c r="J280" s="40">
        <v>1</v>
      </c>
      <c r="K280" s="35"/>
      <c r="L280" s="35"/>
      <c r="M280" s="35"/>
      <c r="N280" s="41"/>
      <c r="O280" s="28"/>
      <c r="P280" s="47">
        <f t="shared" si="12"/>
        <v>0</v>
      </c>
      <c r="Q280" s="47">
        <f t="shared" si="13"/>
        <v>0</v>
      </c>
      <c r="R280" s="47">
        <f t="shared" si="14"/>
        <v>1</v>
      </c>
      <c r="S280" s="22"/>
      <c r="T280" s="22"/>
      <c r="U280" s="22"/>
    </row>
    <row r="281" spans="1:21" s="11" customFormat="1" ht="42.75" customHeight="1">
      <c r="A281" s="66">
        <v>277</v>
      </c>
      <c r="B281" s="7" t="s">
        <v>842</v>
      </c>
      <c r="C281" s="7" t="s">
        <v>821</v>
      </c>
      <c r="D281" s="13">
        <v>229422</v>
      </c>
      <c r="E281" s="42"/>
      <c r="F281" s="36"/>
      <c r="G281" s="43"/>
      <c r="H281" s="42"/>
      <c r="I281" s="43"/>
      <c r="J281" s="42">
        <v>1</v>
      </c>
      <c r="K281" s="36"/>
      <c r="L281" s="36"/>
      <c r="M281" s="36"/>
      <c r="N281" s="43"/>
      <c r="O281" s="29"/>
      <c r="P281" s="47">
        <f t="shared" si="12"/>
        <v>0</v>
      </c>
      <c r="Q281" s="47">
        <f t="shared" si="13"/>
        <v>0</v>
      </c>
      <c r="R281" s="47">
        <f t="shared" si="14"/>
        <v>1</v>
      </c>
      <c r="S281" s="22"/>
      <c r="T281" s="22"/>
      <c r="U281" s="22"/>
    </row>
    <row r="282" spans="1:21" s="11" customFormat="1" ht="42.75" customHeight="1">
      <c r="A282" s="66">
        <v>278</v>
      </c>
      <c r="B282" s="10" t="s">
        <v>71</v>
      </c>
      <c r="C282" s="10" t="s">
        <v>72</v>
      </c>
      <c r="D282" s="33">
        <v>231024</v>
      </c>
      <c r="E282" s="40"/>
      <c r="F282" s="35">
        <v>1</v>
      </c>
      <c r="G282" s="41"/>
      <c r="H282" s="40">
        <v>1</v>
      </c>
      <c r="I282" s="41"/>
      <c r="J282" s="40"/>
      <c r="K282" s="35"/>
      <c r="L282" s="35">
        <v>1</v>
      </c>
      <c r="M282" s="35"/>
      <c r="N282" s="41"/>
      <c r="O282" s="28"/>
      <c r="P282" s="47">
        <f t="shared" si="12"/>
        <v>1</v>
      </c>
      <c r="Q282" s="47">
        <f t="shared" si="13"/>
        <v>1</v>
      </c>
      <c r="R282" s="47">
        <f t="shared" si="14"/>
        <v>1</v>
      </c>
      <c r="S282" s="23"/>
      <c r="T282" s="23"/>
      <c r="U282" s="23"/>
    </row>
    <row r="283" spans="1:21" s="11" customFormat="1" ht="42.75" customHeight="1">
      <c r="A283" s="66">
        <v>279</v>
      </c>
      <c r="B283" s="7" t="s">
        <v>297</v>
      </c>
      <c r="C283" s="7" t="s">
        <v>129</v>
      </c>
      <c r="D283" s="13">
        <v>231635</v>
      </c>
      <c r="E283" s="42"/>
      <c r="F283" s="36">
        <v>1</v>
      </c>
      <c r="G283" s="43"/>
      <c r="H283" s="42">
        <v>1</v>
      </c>
      <c r="I283" s="43"/>
      <c r="J283" s="42"/>
      <c r="K283" s="36"/>
      <c r="L283" s="36">
        <v>1</v>
      </c>
      <c r="M283" s="36"/>
      <c r="N283" s="43"/>
      <c r="O283" s="29"/>
      <c r="P283" s="47">
        <f t="shared" si="12"/>
        <v>1</v>
      </c>
      <c r="Q283" s="47">
        <f t="shared" si="13"/>
        <v>1</v>
      </c>
      <c r="R283" s="47">
        <f t="shared" si="14"/>
        <v>1</v>
      </c>
      <c r="S283" s="22"/>
      <c r="T283" s="22"/>
      <c r="U283" s="22"/>
    </row>
    <row r="284" spans="1:21" s="11" customFormat="1" ht="42.75" customHeight="1">
      <c r="A284" s="66">
        <v>280</v>
      </c>
      <c r="B284" s="7" t="s">
        <v>924</v>
      </c>
      <c r="C284" s="7" t="s">
        <v>925</v>
      </c>
      <c r="D284" s="13">
        <v>233453</v>
      </c>
      <c r="E284" s="42"/>
      <c r="F284" s="36"/>
      <c r="G284" s="43"/>
      <c r="H284" s="42"/>
      <c r="I284" s="43"/>
      <c r="J284" s="42">
        <v>1</v>
      </c>
      <c r="K284" s="36"/>
      <c r="L284" s="36"/>
      <c r="M284" s="36"/>
      <c r="N284" s="43"/>
      <c r="O284" s="29"/>
      <c r="P284" s="47">
        <f t="shared" si="12"/>
        <v>0</v>
      </c>
      <c r="Q284" s="47">
        <f t="shared" si="13"/>
        <v>0</v>
      </c>
      <c r="R284" s="47">
        <f t="shared" si="14"/>
        <v>1</v>
      </c>
      <c r="S284" s="22"/>
      <c r="T284" s="22"/>
      <c r="U284" s="22"/>
    </row>
    <row r="285" spans="1:21" s="11" customFormat="1" ht="42.75" customHeight="1">
      <c r="A285" s="66">
        <v>281</v>
      </c>
      <c r="B285" s="7" t="s">
        <v>843</v>
      </c>
      <c r="C285" s="7" t="s">
        <v>821</v>
      </c>
      <c r="D285" s="13">
        <v>235289</v>
      </c>
      <c r="E285" s="42"/>
      <c r="F285" s="36"/>
      <c r="G285" s="43"/>
      <c r="H285" s="42"/>
      <c r="I285" s="43"/>
      <c r="J285" s="42">
        <v>1</v>
      </c>
      <c r="K285" s="36"/>
      <c r="L285" s="36"/>
      <c r="M285" s="36"/>
      <c r="N285" s="43"/>
      <c r="O285" s="29"/>
      <c r="P285" s="47">
        <f t="shared" si="12"/>
        <v>0</v>
      </c>
      <c r="Q285" s="47">
        <f t="shared" si="13"/>
        <v>0</v>
      </c>
      <c r="R285" s="47">
        <f t="shared" si="14"/>
        <v>1</v>
      </c>
      <c r="S285" s="22"/>
      <c r="T285" s="22"/>
      <c r="U285" s="22"/>
    </row>
    <row r="286" spans="1:21" s="11" customFormat="1" ht="42.75" customHeight="1">
      <c r="A286" s="66">
        <v>282</v>
      </c>
      <c r="B286" s="7" t="s">
        <v>209</v>
      </c>
      <c r="C286" s="7" t="s">
        <v>210</v>
      </c>
      <c r="D286" s="13">
        <v>236120</v>
      </c>
      <c r="E286" s="42"/>
      <c r="F286" s="36">
        <v>1</v>
      </c>
      <c r="G286" s="43"/>
      <c r="H286" s="42"/>
      <c r="I286" s="43"/>
      <c r="J286" s="42"/>
      <c r="K286" s="36"/>
      <c r="L286" s="36"/>
      <c r="M286" s="36"/>
      <c r="N286" s="43"/>
      <c r="O286" s="29" t="s">
        <v>827</v>
      </c>
      <c r="P286" s="47">
        <f t="shared" si="12"/>
        <v>1</v>
      </c>
      <c r="Q286" s="47">
        <f t="shared" si="13"/>
        <v>0</v>
      </c>
      <c r="R286" s="47">
        <f t="shared" si="14"/>
        <v>0</v>
      </c>
      <c r="S286" s="22"/>
      <c r="T286" s="22"/>
      <c r="U286" s="22"/>
    </row>
    <row r="287" spans="1:21" s="11" customFormat="1" ht="42.75" customHeight="1">
      <c r="A287" s="66">
        <v>283</v>
      </c>
      <c r="B287" s="7" t="s">
        <v>825</v>
      </c>
      <c r="C287" s="7" t="s">
        <v>826</v>
      </c>
      <c r="D287" s="13">
        <v>236120</v>
      </c>
      <c r="E287" s="42"/>
      <c r="F287" s="36"/>
      <c r="G287" s="43"/>
      <c r="H287" s="42"/>
      <c r="I287" s="43"/>
      <c r="J287" s="42">
        <v>1</v>
      </c>
      <c r="K287" s="36"/>
      <c r="L287" s="36"/>
      <c r="M287" s="36"/>
      <c r="N287" s="43"/>
      <c r="O287" s="29" t="s">
        <v>827</v>
      </c>
      <c r="P287" s="47">
        <f t="shared" si="12"/>
        <v>0</v>
      </c>
      <c r="Q287" s="47">
        <f t="shared" si="13"/>
        <v>0</v>
      </c>
      <c r="R287" s="47">
        <f t="shared" si="14"/>
        <v>1</v>
      </c>
      <c r="S287" s="22"/>
      <c r="T287" s="22"/>
      <c r="U287" s="22"/>
    </row>
    <row r="288" spans="1:21" s="11" customFormat="1" ht="42.75" customHeight="1">
      <c r="A288" s="66">
        <v>284</v>
      </c>
      <c r="B288" s="7" t="s">
        <v>776</v>
      </c>
      <c r="C288" s="7" t="s">
        <v>129</v>
      </c>
      <c r="D288" s="13">
        <v>237153</v>
      </c>
      <c r="E288" s="42"/>
      <c r="F288" s="36">
        <v>1</v>
      </c>
      <c r="G288" s="43"/>
      <c r="H288" s="42">
        <v>1</v>
      </c>
      <c r="I288" s="43"/>
      <c r="J288" s="42"/>
      <c r="K288" s="36"/>
      <c r="L288" s="36">
        <v>1</v>
      </c>
      <c r="M288" s="36"/>
      <c r="N288" s="43"/>
      <c r="O288" s="29"/>
      <c r="P288" s="47">
        <f t="shared" si="12"/>
        <v>1</v>
      </c>
      <c r="Q288" s="47">
        <f t="shared" si="13"/>
        <v>1</v>
      </c>
      <c r="R288" s="47">
        <f t="shared" si="14"/>
        <v>1</v>
      </c>
      <c r="S288" s="22"/>
      <c r="T288" s="22"/>
      <c r="U288" s="22"/>
    </row>
    <row r="289" spans="1:21" s="11" customFormat="1" ht="42.75" customHeight="1">
      <c r="A289" s="66">
        <v>285</v>
      </c>
      <c r="B289" s="7" t="s">
        <v>932</v>
      </c>
      <c r="C289" s="7" t="s">
        <v>933</v>
      </c>
      <c r="D289" s="13">
        <v>238103</v>
      </c>
      <c r="E289" s="42"/>
      <c r="F289" s="36"/>
      <c r="G289" s="43"/>
      <c r="H289" s="42"/>
      <c r="I289" s="43"/>
      <c r="J289" s="42">
        <v>1</v>
      </c>
      <c r="K289" s="36"/>
      <c r="L289" s="36"/>
      <c r="M289" s="36"/>
      <c r="N289" s="43"/>
      <c r="O289" s="29"/>
      <c r="P289" s="47">
        <f t="shared" si="12"/>
        <v>0</v>
      </c>
      <c r="Q289" s="47">
        <f t="shared" si="13"/>
        <v>0</v>
      </c>
      <c r="R289" s="47">
        <f t="shared" si="14"/>
        <v>1</v>
      </c>
      <c r="S289" s="22"/>
      <c r="T289" s="22"/>
      <c r="U289" s="22"/>
    </row>
    <row r="290" spans="1:21" s="11" customFormat="1" ht="42.75" customHeight="1">
      <c r="A290" s="66">
        <v>286</v>
      </c>
      <c r="B290" s="7" t="s">
        <v>816</v>
      </c>
      <c r="C290" s="7" t="s">
        <v>26</v>
      </c>
      <c r="D290" s="13">
        <v>239188</v>
      </c>
      <c r="E290" s="42"/>
      <c r="F290" s="36"/>
      <c r="G290" s="43"/>
      <c r="H290" s="42"/>
      <c r="I290" s="43"/>
      <c r="J290" s="42">
        <v>1</v>
      </c>
      <c r="K290" s="36"/>
      <c r="L290" s="36"/>
      <c r="M290" s="36"/>
      <c r="N290" s="43"/>
      <c r="O290" s="29"/>
      <c r="P290" s="47">
        <f t="shared" si="12"/>
        <v>0</v>
      </c>
      <c r="Q290" s="47">
        <f t="shared" si="13"/>
        <v>0</v>
      </c>
      <c r="R290" s="47">
        <f t="shared" si="14"/>
        <v>1</v>
      </c>
      <c r="S290" s="22"/>
      <c r="T290" s="22"/>
      <c r="U290" s="22"/>
    </row>
    <row r="291" spans="1:21" s="11" customFormat="1" ht="42.75" customHeight="1">
      <c r="A291" s="66">
        <v>287</v>
      </c>
      <c r="B291" s="7" t="s">
        <v>452</v>
      </c>
      <c r="C291" s="7" t="s">
        <v>453</v>
      </c>
      <c r="D291" s="13">
        <v>239975</v>
      </c>
      <c r="E291" s="42"/>
      <c r="F291" s="36"/>
      <c r="G291" s="43"/>
      <c r="H291" s="42"/>
      <c r="I291" s="43"/>
      <c r="J291" s="42">
        <v>1</v>
      </c>
      <c r="K291" s="36"/>
      <c r="L291" s="36"/>
      <c r="M291" s="36"/>
      <c r="N291" s="43"/>
      <c r="O291" s="29"/>
      <c r="P291" s="47">
        <f t="shared" si="12"/>
        <v>0</v>
      </c>
      <c r="Q291" s="47">
        <f t="shared" si="13"/>
        <v>0</v>
      </c>
      <c r="R291" s="47">
        <f t="shared" si="14"/>
        <v>1</v>
      </c>
      <c r="S291" s="22"/>
      <c r="T291" s="22"/>
      <c r="U291" s="22"/>
    </row>
    <row r="292" spans="1:21" s="11" customFormat="1" ht="42.75" customHeight="1">
      <c r="A292" s="66">
        <v>288</v>
      </c>
      <c r="B292" s="10" t="s">
        <v>61</v>
      </c>
      <c r="C292" s="10" t="s">
        <v>62</v>
      </c>
      <c r="D292" s="33">
        <v>242391</v>
      </c>
      <c r="E292" s="40"/>
      <c r="F292" s="35"/>
      <c r="G292" s="41"/>
      <c r="H292" s="40"/>
      <c r="I292" s="41"/>
      <c r="J292" s="40">
        <v>1</v>
      </c>
      <c r="K292" s="35"/>
      <c r="L292" s="35"/>
      <c r="M292" s="35"/>
      <c r="N292" s="41"/>
      <c r="O292" s="28"/>
      <c r="P292" s="47">
        <f t="shared" si="12"/>
        <v>0</v>
      </c>
      <c r="Q292" s="47">
        <f t="shared" si="13"/>
        <v>0</v>
      </c>
      <c r="R292" s="47">
        <f t="shared" si="14"/>
        <v>1</v>
      </c>
      <c r="S292" s="23"/>
      <c r="T292" s="23"/>
      <c r="U292" s="23"/>
    </row>
    <row r="293" spans="1:21" s="11" customFormat="1" ht="42.75" customHeight="1">
      <c r="A293" s="66">
        <v>289</v>
      </c>
      <c r="B293" s="7" t="s">
        <v>261</v>
      </c>
      <c r="C293" s="7" t="s">
        <v>262</v>
      </c>
      <c r="D293" s="13">
        <v>243025</v>
      </c>
      <c r="E293" s="42"/>
      <c r="F293" s="36"/>
      <c r="G293" s="43">
        <v>1</v>
      </c>
      <c r="H293" s="42">
        <v>1</v>
      </c>
      <c r="I293" s="43"/>
      <c r="J293" s="42"/>
      <c r="K293" s="36"/>
      <c r="L293" s="36">
        <v>1</v>
      </c>
      <c r="M293" s="36"/>
      <c r="N293" s="43"/>
      <c r="O293" s="29"/>
      <c r="P293" s="47">
        <f t="shared" si="12"/>
        <v>1</v>
      </c>
      <c r="Q293" s="47">
        <f t="shared" si="13"/>
        <v>1</v>
      </c>
      <c r="R293" s="47">
        <f t="shared" si="14"/>
        <v>1</v>
      </c>
      <c r="S293" s="22"/>
      <c r="T293" s="22"/>
      <c r="U293" s="22"/>
    </row>
    <row r="294" spans="1:21" s="11" customFormat="1" ht="42.75" customHeight="1">
      <c r="A294" s="66">
        <v>290</v>
      </c>
      <c r="B294" s="7" t="s">
        <v>955</v>
      </c>
      <c r="C294" s="7" t="s">
        <v>956</v>
      </c>
      <c r="D294" s="13">
        <v>243127</v>
      </c>
      <c r="E294" s="42"/>
      <c r="F294" s="36">
        <v>1</v>
      </c>
      <c r="G294" s="43"/>
      <c r="H294" s="42">
        <v>1</v>
      </c>
      <c r="I294" s="43"/>
      <c r="J294" s="42"/>
      <c r="K294" s="36"/>
      <c r="L294" s="36">
        <v>1</v>
      </c>
      <c r="M294" s="36"/>
      <c r="N294" s="43"/>
      <c r="O294" s="29"/>
      <c r="P294" s="47">
        <f t="shared" si="12"/>
        <v>1</v>
      </c>
      <c r="Q294" s="47">
        <f t="shared" si="13"/>
        <v>1</v>
      </c>
      <c r="R294" s="47">
        <f t="shared" si="14"/>
        <v>1</v>
      </c>
      <c r="S294" s="22"/>
      <c r="T294" s="22"/>
      <c r="U294" s="22"/>
    </row>
    <row r="295" spans="1:21" s="11" customFormat="1" ht="42.75" customHeight="1">
      <c r="A295" s="66">
        <v>291</v>
      </c>
      <c r="B295" s="7" t="s">
        <v>952</v>
      </c>
      <c r="C295" s="7" t="s">
        <v>953</v>
      </c>
      <c r="D295" s="13">
        <v>244283</v>
      </c>
      <c r="E295" s="42"/>
      <c r="F295" s="36">
        <v>1</v>
      </c>
      <c r="G295" s="43"/>
      <c r="H295" s="42">
        <v>1</v>
      </c>
      <c r="I295" s="43"/>
      <c r="J295" s="42"/>
      <c r="K295" s="36"/>
      <c r="L295" s="36">
        <v>1</v>
      </c>
      <c r="M295" s="36"/>
      <c r="N295" s="43"/>
      <c r="O295" s="29"/>
      <c r="P295" s="47">
        <f t="shared" si="12"/>
        <v>1</v>
      </c>
      <c r="Q295" s="47">
        <f t="shared" si="13"/>
        <v>1</v>
      </c>
      <c r="R295" s="47">
        <f t="shared" si="14"/>
        <v>1</v>
      </c>
      <c r="S295" s="22"/>
      <c r="T295" s="22"/>
      <c r="U295" s="22"/>
    </row>
    <row r="296" spans="1:21" s="11" customFormat="1" ht="42.75" customHeight="1">
      <c r="A296" s="66">
        <v>292</v>
      </c>
      <c r="B296" s="7" t="s">
        <v>954</v>
      </c>
      <c r="C296" s="7" t="s">
        <v>225</v>
      </c>
      <c r="D296" s="13">
        <v>244322</v>
      </c>
      <c r="E296" s="42"/>
      <c r="F296" s="36">
        <v>1</v>
      </c>
      <c r="G296" s="43"/>
      <c r="H296" s="42">
        <v>1</v>
      </c>
      <c r="I296" s="43"/>
      <c r="J296" s="42"/>
      <c r="K296" s="36"/>
      <c r="L296" s="36">
        <v>1</v>
      </c>
      <c r="M296" s="36"/>
      <c r="N296" s="43"/>
      <c r="O296" s="29"/>
      <c r="P296" s="47">
        <f t="shared" si="12"/>
        <v>1</v>
      </c>
      <c r="Q296" s="47">
        <f t="shared" si="13"/>
        <v>1</v>
      </c>
      <c r="R296" s="47">
        <f t="shared" si="14"/>
        <v>1</v>
      </c>
      <c r="S296" s="22"/>
      <c r="T296" s="22"/>
      <c r="U296" s="22"/>
    </row>
    <row r="297" spans="1:21" s="11" customFormat="1" ht="42.75" customHeight="1">
      <c r="A297" s="66">
        <v>293</v>
      </c>
      <c r="B297" s="7" t="s">
        <v>480</v>
      </c>
      <c r="C297" s="7" t="s">
        <v>30</v>
      </c>
      <c r="D297" s="13">
        <v>244954</v>
      </c>
      <c r="E297" s="42"/>
      <c r="F297" s="36"/>
      <c r="G297" s="43">
        <v>1</v>
      </c>
      <c r="H297" s="42">
        <v>1</v>
      </c>
      <c r="I297" s="43"/>
      <c r="J297" s="42"/>
      <c r="K297" s="36"/>
      <c r="L297" s="36">
        <v>1</v>
      </c>
      <c r="M297" s="36"/>
      <c r="N297" s="43"/>
      <c r="O297" s="29"/>
      <c r="P297" s="47">
        <f t="shared" si="12"/>
        <v>1</v>
      </c>
      <c r="Q297" s="47">
        <f t="shared" si="13"/>
        <v>1</v>
      </c>
      <c r="R297" s="47">
        <f t="shared" si="14"/>
        <v>1</v>
      </c>
      <c r="S297" s="22"/>
      <c r="T297" s="22"/>
      <c r="U297" s="22"/>
    </row>
    <row r="298" spans="1:21" s="11" customFormat="1" ht="42.75" customHeight="1">
      <c r="A298" s="66">
        <v>294</v>
      </c>
      <c r="B298" s="7" t="s">
        <v>186</v>
      </c>
      <c r="C298" s="7" t="s">
        <v>187</v>
      </c>
      <c r="D298" s="13">
        <v>246218</v>
      </c>
      <c r="E298" s="42"/>
      <c r="F298" s="36"/>
      <c r="G298" s="43"/>
      <c r="H298" s="42"/>
      <c r="I298" s="43"/>
      <c r="J298" s="42">
        <v>1</v>
      </c>
      <c r="K298" s="36"/>
      <c r="L298" s="36"/>
      <c r="M298" s="36"/>
      <c r="N298" s="43"/>
      <c r="O298" s="29"/>
      <c r="P298" s="47">
        <f t="shared" si="12"/>
        <v>0</v>
      </c>
      <c r="Q298" s="47">
        <f t="shared" si="13"/>
        <v>0</v>
      </c>
      <c r="R298" s="47">
        <f t="shared" si="14"/>
        <v>1</v>
      </c>
      <c r="S298" s="22"/>
      <c r="T298" s="22"/>
      <c r="U298" s="22"/>
    </row>
    <row r="299" spans="1:21" s="11" customFormat="1" ht="42.75" customHeight="1">
      <c r="A299" s="66">
        <v>295</v>
      </c>
      <c r="B299" s="7" t="s">
        <v>174</v>
      </c>
      <c r="C299" s="7" t="s">
        <v>173</v>
      </c>
      <c r="D299" s="13">
        <v>248808</v>
      </c>
      <c r="E299" s="42"/>
      <c r="F299" s="36">
        <v>1</v>
      </c>
      <c r="G299" s="43"/>
      <c r="H299" s="42">
        <v>1</v>
      </c>
      <c r="I299" s="43"/>
      <c r="J299" s="42"/>
      <c r="K299" s="36"/>
      <c r="L299" s="36">
        <v>1</v>
      </c>
      <c r="M299" s="36"/>
      <c r="N299" s="43"/>
      <c r="O299" s="29" t="s">
        <v>827</v>
      </c>
      <c r="P299" s="47">
        <f t="shared" si="12"/>
        <v>1</v>
      </c>
      <c r="Q299" s="47">
        <f t="shared" si="13"/>
        <v>1</v>
      </c>
      <c r="R299" s="47">
        <f t="shared" si="14"/>
        <v>1</v>
      </c>
      <c r="S299" s="22"/>
      <c r="T299" s="22"/>
      <c r="U299" s="22"/>
    </row>
    <row r="300" spans="1:21" s="21" customFormat="1" ht="42.75" customHeight="1">
      <c r="A300" s="66">
        <v>296</v>
      </c>
      <c r="B300" s="49" t="s">
        <v>174</v>
      </c>
      <c r="C300" s="49" t="s">
        <v>173</v>
      </c>
      <c r="D300" s="50">
        <v>248808</v>
      </c>
      <c r="E300" s="51"/>
      <c r="F300" s="52" t="s">
        <v>50</v>
      </c>
      <c r="G300" s="53"/>
      <c r="H300" s="51" t="s">
        <v>50</v>
      </c>
      <c r="I300" s="53"/>
      <c r="J300" s="51"/>
      <c r="K300" s="52"/>
      <c r="L300" s="52" t="s">
        <v>50</v>
      </c>
      <c r="M300" s="52"/>
      <c r="N300" s="53"/>
      <c r="O300" s="54" t="s">
        <v>115</v>
      </c>
      <c r="P300" s="55">
        <f t="shared" si="12"/>
        <v>0</v>
      </c>
      <c r="Q300" s="55">
        <f t="shared" si="13"/>
        <v>0</v>
      </c>
      <c r="R300" s="55">
        <f t="shared" si="14"/>
        <v>0</v>
      </c>
    </row>
    <row r="301" spans="1:21" s="11" customFormat="1" ht="42.75" customHeight="1">
      <c r="A301" s="66">
        <v>297</v>
      </c>
      <c r="B301" s="7" t="s">
        <v>558</v>
      </c>
      <c r="C301" s="7" t="s">
        <v>559</v>
      </c>
      <c r="D301" s="13">
        <v>251187</v>
      </c>
      <c r="E301" s="42">
        <v>1</v>
      </c>
      <c r="F301" s="36"/>
      <c r="G301" s="43"/>
      <c r="H301" s="42">
        <v>1</v>
      </c>
      <c r="I301" s="43"/>
      <c r="J301" s="42"/>
      <c r="K301" s="36"/>
      <c r="L301" s="36"/>
      <c r="M301" s="36"/>
      <c r="N301" s="43">
        <v>1</v>
      </c>
      <c r="O301" s="29"/>
      <c r="P301" s="47">
        <f t="shared" si="12"/>
        <v>1</v>
      </c>
      <c r="Q301" s="47">
        <f t="shared" si="13"/>
        <v>1</v>
      </c>
      <c r="R301" s="47">
        <f t="shared" si="14"/>
        <v>1</v>
      </c>
      <c r="S301" s="22"/>
      <c r="T301" s="22"/>
      <c r="U301" s="22"/>
    </row>
    <row r="302" spans="1:21" s="11" customFormat="1" ht="42.75" customHeight="1">
      <c r="A302" s="66">
        <v>298</v>
      </c>
      <c r="B302" s="7" t="s">
        <v>131</v>
      </c>
      <c r="C302" s="7" t="s">
        <v>129</v>
      </c>
      <c r="D302" s="34">
        <v>252689</v>
      </c>
      <c r="E302" s="42"/>
      <c r="F302" s="36">
        <v>1</v>
      </c>
      <c r="G302" s="43"/>
      <c r="H302" s="42">
        <v>1</v>
      </c>
      <c r="I302" s="43"/>
      <c r="J302" s="42"/>
      <c r="K302" s="36"/>
      <c r="L302" s="36">
        <v>1</v>
      </c>
      <c r="M302" s="36"/>
      <c r="N302" s="43"/>
      <c r="O302" s="29"/>
      <c r="P302" s="47">
        <f t="shared" si="12"/>
        <v>1</v>
      </c>
      <c r="Q302" s="47">
        <f t="shared" si="13"/>
        <v>1</v>
      </c>
      <c r="R302" s="47">
        <f t="shared" si="14"/>
        <v>1</v>
      </c>
      <c r="S302" s="22"/>
      <c r="T302" s="22"/>
      <c r="U302" s="22"/>
    </row>
    <row r="303" spans="1:21" s="11" customFormat="1" ht="42.75" customHeight="1">
      <c r="A303" s="66">
        <v>299</v>
      </c>
      <c r="B303" s="7" t="s">
        <v>1006</v>
      </c>
      <c r="C303" s="7" t="s">
        <v>210</v>
      </c>
      <c r="D303" s="13">
        <v>252694</v>
      </c>
      <c r="E303" s="42"/>
      <c r="F303" s="36"/>
      <c r="G303" s="43"/>
      <c r="H303" s="42"/>
      <c r="I303" s="43"/>
      <c r="J303" s="42">
        <v>1</v>
      </c>
      <c r="K303" s="36"/>
      <c r="L303" s="36"/>
      <c r="M303" s="36"/>
      <c r="N303" s="43"/>
      <c r="O303" s="30"/>
      <c r="P303" s="47">
        <f t="shared" si="12"/>
        <v>0</v>
      </c>
      <c r="Q303" s="47">
        <f t="shared" si="13"/>
        <v>0</v>
      </c>
      <c r="R303" s="47">
        <f t="shared" si="14"/>
        <v>1</v>
      </c>
      <c r="S303" s="22"/>
      <c r="T303" s="22"/>
      <c r="U303" s="22"/>
    </row>
    <row r="304" spans="1:21" s="11" customFormat="1" ht="42.75" customHeight="1">
      <c r="A304" s="66">
        <v>300</v>
      </c>
      <c r="B304" s="7" t="s">
        <v>810</v>
      </c>
      <c r="C304" s="7" t="s">
        <v>92</v>
      </c>
      <c r="D304" s="13">
        <v>254292</v>
      </c>
      <c r="E304" s="42"/>
      <c r="F304" s="36"/>
      <c r="G304" s="43"/>
      <c r="H304" s="42"/>
      <c r="I304" s="43"/>
      <c r="J304" s="42">
        <v>1</v>
      </c>
      <c r="K304" s="36"/>
      <c r="L304" s="36"/>
      <c r="M304" s="36"/>
      <c r="N304" s="43"/>
      <c r="O304" s="29"/>
      <c r="P304" s="47">
        <f t="shared" si="12"/>
        <v>0</v>
      </c>
      <c r="Q304" s="47">
        <f t="shared" si="13"/>
        <v>0</v>
      </c>
      <c r="R304" s="47">
        <f t="shared" si="14"/>
        <v>1</v>
      </c>
      <c r="S304" s="22"/>
      <c r="T304" s="22"/>
      <c r="U304" s="22"/>
    </row>
    <row r="305" spans="1:21" s="11" customFormat="1" ht="42.75" customHeight="1">
      <c r="A305" s="66">
        <v>301</v>
      </c>
      <c r="B305" s="7" t="s">
        <v>36</v>
      </c>
      <c r="C305" s="7" t="s">
        <v>37</v>
      </c>
      <c r="D305" s="13">
        <v>254336</v>
      </c>
      <c r="E305" s="42"/>
      <c r="F305" s="36"/>
      <c r="G305" s="43"/>
      <c r="H305" s="42"/>
      <c r="I305" s="43">
        <v>1</v>
      </c>
      <c r="J305" s="42"/>
      <c r="K305" s="36"/>
      <c r="L305" s="36"/>
      <c r="M305" s="36"/>
      <c r="N305" s="43"/>
      <c r="O305" s="29"/>
      <c r="P305" s="47">
        <f t="shared" si="12"/>
        <v>0</v>
      </c>
      <c r="Q305" s="47">
        <f t="shared" si="13"/>
        <v>1</v>
      </c>
      <c r="R305" s="47">
        <f t="shared" si="14"/>
        <v>0</v>
      </c>
      <c r="S305" s="23"/>
      <c r="T305" s="23"/>
      <c r="U305" s="23"/>
    </row>
    <row r="306" spans="1:21" s="11" customFormat="1" ht="42.75" customHeight="1">
      <c r="A306" s="66">
        <v>302</v>
      </c>
      <c r="B306" s="7" t="s">
        <v>984</v>
      </c>
      <c r="C306" s="7" t="s">
        <v>982</v>
      </c>
      <c r="D306" s="13">
        <v>254548</v>
      </c>
      <c r="E306" s="42">
        <v>1</v>
      </c>
      <c r="F306" s="36"/>
      <c r="G306" s="43"/>
      <c r="H306" s="42"/>
      <c r="I306" s="43"/>
      <c r="J306" s="42"/>
      <c r="K306" s="36"/>
      <c r="L306" s="36"/>
      <c r="M306" s="36"/>
      <c r="N306" s="43">
        <v>1</v>
      </c>
      <c r="O306" s="29"/>
      <c r="P306" s="47">
        <f t="shared" si="12"/>
        <v>1</v>
      </c>
      <c r="Q306" s="47">
        <f t="shared" si="13"/>
        <v>0</v>
      </c>
      <c r="R306" s="47">
        <f t="shared" si="14"/>
        <v>1</v>
      </c>
      <c r="S306" s="22"/>
      <c r="T306" s="22"/>
      <c r="U306" s="22"/>
    </row>
    <row r="307" spans="1:21" s="11" customFormat="1" ht="42.75" customHeight="1">
      <c r="A307" s="66">
        <v>303</v>
      </c>
      <c r="B307" s="7" t="s">
        <v>979</v>
      </c>
      <c r="C307" s="7" t="s">
        <v>980</v>
      </c>
      <c r="D307" s="13">
        <v>254617</v>
      </c>
      <c r="E307" s="42">
        <v>1</v>
      </c>
      <c r="F307" s="36"/>
      <c r="G307" s="43"/>
      <c r="H307" s="42"/>
      <c r="I307" s="43"/>
      <c r="J307" s="42"/>
      <c r="K307" s="36"/>
      <c r="L307" s="36"/>
      <c r="M307" s="36"/>
      <c r="N307" s="43">
        <v>1</v>
      </c>
      <c r="O307" s="29"/>
      <c r="P307" s="47">
        <f t="shared" si="12"/>
        <v>1</v>
      </c>
      <c r="Q307" s="47">
        <f t="shared" si="13"/>
        <v>0</v>
      </c>
      <c r="R307" s="47">
        <f t="shared" si="14"/>
        <v>1</v>
      </c>
      <c r="S307" s="22"/>
      <c r="T307" s="22"/>
      <c r="U307" s="22"/>
    </row>
    <row r="308" spans="1:21" s="11" customFormat="1" ht="42.75" customHeight="1">
      <c r="A308" s="66">
        <v>304</v>
      </c>
      <c r="B308" s="7" t="s">
        <v>987</v>
      </c>
      <c r="C308" s="7" t="s">
        <v>986</v>
      </c>
      <c r="D308" s="13">
        <v>254668</v>
      </c>
      <c r="E308" s="42">
        <v>1</v>
      </c>
      <c r="F308" s="36"/>
      <c r="G308" s="43"/>
      <c r="H308" s="42"/>
      <c r="I308" s="43"/>
      <c r="J308" s="42"/>
      <c r="K308" s="36"/>
      <c r="L308" s="36"/>
      <c r="M308" s="36"/>
      <c r="N308" s="43">
        <v>1</v>
      </c>
      <c r="O308" s="29"/>
      <c r="P308" s="47">
        <f t="shared" si="12"/>
        <v>1</v>
      </c>
      <c r="Q308" s="47">
        <f t="shared" si="13"/>
        <v>0</v>
      </c>
      <c r="R308" s="47">
        <f t="shared" si="14"/>
        <v>1</v>
      </c>
      <c r="S308" s="22"/>
      <c r="T308" s="22"/>
      <c r="U308" s="22"/>
    </row>
    <row r="309" spans="1:21" s="11" customFormat="1" ht="42.75" customHeight="1">
      <c r="A309" s="66">
        <v>305</v>
      </c>
      <c r="B309" s="7" t="s">
        <v>999</v>
      </c>
      <c r="C309" s="7" t="s">
        <v>831</v>
      </c>
      <c r="D309" s="34">
        <v>255225</v>
      </c>
      <c r="E309" s="42"/>
      <c r="F309" s="36"/>
      <c r="G309" s="43"/>
      <c r="H309" s="42"/>
      <c r="I309" s="43"/>
      <c r="J309" s="42">
        <v>1</v>
      </c>
      <c r="K309" s="36"/>
      <c r="L309" s="36"/>
      <c r="M309" s="36"/>
      <c r="N309" s="43"/>
      <c r="O309" s="29"/>
      <c r="P309" s="47">
        <f t="shared" si="12"/>
        <v>0</v>
      </c>
      <c r="Q309" s="47">
        <f t="shared" si="13"/>
        <v>0</v>
      </c>
      <c r="R309" s="47">
        <f t="shared" si="14"/>
        <v>1</v>
      </c>
      <c r="S309" s="22"/>
      <c r="T309" s="22"/>
      <c r="U309" s="22"/>
    </row>
    <row r="310" spans="1:21" s="11" customFormat="1" ht="42.75" customHeight="1">
      <c r="A310" s="66">
        <v>306</v>
      </c>
      <c r="B310" s="7" t="s">
        <v>700</v>
      </c>
      <c r="C310" s="7" t="s">
        <v>701</v>
      </c>
      <c r="D310" s="13">
        <v>255808</v>
      </c>
      <c r="E310" s="42"/>
      <c r="F310" s="36">
        <v>1</v>
      </c>
      <c r="G310" s="43"/>
      <c r="H310" s="42">
        <v>1</v>
      </c>
      <c r="I310" s="43"/>
      <c r="J310" s="42"/>
      <c r="K310" s="36"/>
      <c r="L310" s="36">
        <v>1</v>
      </c>
      <c r="M310" s="36"/>
      <c r="N310" s="43"/>
      <c r="O310" s="29"/>
      <c r="P310" s="47">
        <f t="shared" si="12"/>
        <v>1</v>
      </c>
      <c r="Q310" s="47">
        <f t="shared" si="13"/>
        <v>1</v>
      </c>
      <c r="R310" s="47">
        <f t="shared" si="14"/>
        <v>1</v>
      </c>
      <c r="S310" s="22"/>
      <c r="T310" s="22"/>
      <c r="U310" s="22"/>
    </row>
    <row r="311" spans="1:21" s="11" customFormat="1" ht="42.75" customHeight="1">
      <c r="A311" s="66">
        <v>307</v>
      </c>
      <c r="B311" s="7" t="s">
        <v>755</v>
      </c>
      <c r="C311" s="7" t="s">
        <v>206</v>
      </c>
      <c r="D311" s="13">
        <v>257006</v>
      </c>
      <c r="E311" s="42"/>
      <c r="F311" s="36">
        <v>1</v>
      </c>
      <c r="G311" s="43"/>
      <c r="H311" s="42">
        <v>1</v>
      </c>
      <c r="I311" s="43"/>
      <c r="J311" s="42"/>
      <c r="K311" s="36"/>
      <c r="L311" s="36">
        <v>1</v>
      </c>
      <c r="M311" s="36"/>
      <c r="N311" s="43"/>
      <c r="O311" s="29"/>
      <c r="P311" s="47">
        <f t="shared" si="12"/>
        <v>1</v>
      </c>
      <c r="Q311" s="47">
        <f t="shared" si="13"/>
        <v>1</v>
      </c>
      <c r="R311" s="47">
        <f t="shared" si="14"/>
        <v>1</v>
      </c>
      <c r="S311" s="22"/>
      <c r="T311" s="22"/>
      <c r="U311" s="22"/>
    </row>
    <row r="312" spans="1:21" s="11" customFormat="1" ht="42.75" customHeight="1">
      <c r="A312" s="66">
        <v>308</v>
      </c>
      <c r="B312" s="10" t="s">
        <v>132</v>
      </c>
      <c r="C312" s="10" t="s">
        <v>133</v>
      </c>
      <c r="D312" s="17">
        <v>257097</v>
      </c>
      <c r="E312" s="40"/>
      <c r="F312" s="35">
        <v>1</v>
      </c>
      <c r="G312" s="41"/>
      <c r="H312" s="40">
        <v>1</v>
      </c>
      <c r="I312" s="41"/>
      <c r="J312" s="40"/>
      <c r="K312" s="35"/>
      <c r="L312" s="35">
        <v>1</v>
      </c>
      <c r="M312" s="35"/>
      <c r="N312" s="41"/>
      <c r="O312" s="28"/>
      <c r="P312" s="47">
        <f t="shared" si="12"/>
        <v>1</v>
      </c>
      <c r="Q312" s="47">
        <f t="shared" si="13"/>
        <v>1</v>
      </c>
      <c r="R312" s="47">
        <f t="shared" si="14"/>
        <v>1</v>
      </c>
      <c r="S312" s="22"/>
      <c r="T312" s="22"/>
      <c r="U312" s="22"/>
    </row>
    <row r="313" spans="1:21" s="11" customFormat="1" ht="42.75" customHeight="1">
      <c r="A313" s="66">
        <v>309</v>
      </c>
      <c r="B313" s="7" t="s">
        <v>728</v>
      </c>
      <c r="C313" s="7" t="s">
        <v>729</v>
      </c>
      <c r="D313" s="13">
        <v>257139</v>
      </c>
      <c r="E313" s="42"/>
      <c r="F313" s="36">
        <v>1</v>
      </c>
      <c r="G313" s="43"/>
      <c r="H313" s="42">
        <v>1</v>
      </c>
      <c r="I313" s="43"/>
      <c r="J313" s="42"/>
      <c r="K313" s="36"/>
      <c r="L313" s="36">
        <v>1</v>
      </c>
      <c r="M313" s="36"/>
      <c r="N313" s="43"/>
      <c r="O313" s="29"/>
      <c r="P313" s="47">
        <f t="shared" si="12"/>
        <v>1</v>
      </c>
      <c r="Q313" s="47">
        <f t="shared" si="13"/>
        <v>1</v>
      </c>
      <c r="R313" s="47">
        <f t="shared" si="14"/>
        <v>1</v>
      </c>
      <c r="S313" s="22"/>
      <c r="T313" s="22"/>
      <c r="U313" s="22"/>
    </row>
    <row r="314" spans="1:21" s="11" customFormat="1" ht="42.75" customHeight="1">
      <c r="A314" s="66">
        <v>310</v>
      </c>
      <c r="B314" s="10" t="s">
        <v>997</v>
      </c>
      <c r="C314" s="10" t="s">
        <v>996</v>
      </c>
      <c r="D314" s="33">
        <v>257376</v>
      </c>
      <c r="E314" s="40"/>
      <c r="F314" s="35"/>
      <c r="G314" s="41"/>
      <c r="H314" s="40"/>
      <c r="I314" s="41"/>
      <c r="J314" s="40">
        <v>1</v>
      </c>
      <c r="K314" s="35"/>
      <c r="L314" s="35"/>
      <c r="M314" s="35"/>
      <c r="N314" s="41"/>
      <c r="O314" s="28"/>
      <c r="P314" s="47">
        <f t="shared" si="12"/>
        <v>0</v>
      </c>
      <c r="Q314" s="47">
        <f t="shared" si="13"/>
        <v>0</v>
      </c>
      <c r="R314" s="47">
        <f t="shared" si="14"/>
        <v>1</v>
      </c>
      <c r="S314" s="22"/>
      <c r="T314" s="22"/>
      <c r="U314" s="22"/>
    </row>
    <row r="315" spans="1:21" s="11" customFormat="1" ht="42.75" customHeight="1">
      <c r="A315" s="66">
        <v>311</v>
      </c>
      <c r="B315" s="7" t="s">
        <v>203</v>
      </c>
      <c r="C315" s="7" t="s">
        <v>204</v>
      </c>
      <c r="D315" s="13">
        <v>257683</v>
      </c>
      <c r="E315" s="42"/>
      <c r="F315" s="36"/>
      <c r="G315" s="43"/>
      <c r="H315" s="42"/>
      <c r="I315" s="43"/>
      <c r="J315" s="42">
        <v>1</v>
      </c>
      <c r="K315" s="36"/>
      <c r="L315" s="36"/>
      <c r="M315" s="36"/>
      <c r="N315" s="43"/>
      <c r="O315" s="29"/>
      <c r="P315" s="47">
        <f t="shared" si="12"/>
        <v>0</v>
      </c>
      <c r="Q315" s="47">
        <f t="shared" si="13"/>
        <v>0</v>
      </c>
      <c r="R315" s="47">
        <f t="shared" si="14"/>
        <v>1</v>
      </c>
      <c r="S315" s="22"/>
      <c r="T315" s="22"/>
      <c r="U315" s="22"/>
    </row>
    <row r="316" spans="1:21" s="11" customFormat="1" ht="42.75" customHeight="1">
      <c r="A316" s="66">
        <v>312</v>
      </c>
      <c r="B316" s="7" t="s">
        <v>546</v>
      </c>
      <c r="C316" s="7" t="s">
        <v>547</v>
      </c>
      <c r="D316" s="13">
        <v>259265</v>
      </c>
      <c r="E316" s="42"/>
      <c r="F316" s="36">
        <v>1</v>
      </c>
      <c r="G316" s="43"/>
      <c r="H316" s="42">
        <v>1</v>
      </c>
      <c r="I316" s="43"/>
      <c r="J316" s="42"/>
      <c r="K316" s="36"/>
      <c r="L316" s="36">
        <v>1</v>
      </c>
      <c r="M316" s="36"/>
      <c r="N316" s="43"/>
      <c r="O316" s="29"/>
      <c r="P316" s="47">
        <f t="shared" si="12"/>
        <v>1</v>
      </c>
      <c r="Q316" s="47">
        <f t="shared" si="13"/>
        <v>1</v>
      </c>
      <c r="R316" s="47">
        <f t="shared" si="14"/>
        <v>1</v>
      </c>
      <c r="S316" s="22"/>
      <c r="T316" s="22"/>
      <c r="U316" s="22"/>
    </row>
    <row r="317" spans="1:21" s="11" customFormat="1" ht="42.75" customHeight="1">
      <c r="A317" s="66">
        <v>313</v>
      </c>
      <c r="B317" s="7" t="s">
        <v>1062</v>
      </c>
      <c r="C317" s="7" t="s">
        <v>1063</v>
      </c>
      <c r="D317" s="13">
        <v>259472</v>
      </c>
      <c r="E317" s="42"/>
      <c r="F317" s="36">
        <v>1</v>
      </c>
      <c r="G317" s="43"/>
      <c r="H317" s="42">
        <v>1</v>
      </c>
      <c r="I317" s="43"/>
      <c r="J317" s="42"/>
      <c r="K317" s="36"/>
      <c r="L317" s="36">
        <v>1</v>
      </c>
      <c r="M317" s="36"/>
      <c r="N317" s="43"/>
      <c r="O317" s="29"/>
      <c r="P317" s="47">
        <f t="shared" si="12"/>
        <v>1</v>
      </c>
      <c r="Q317" s="47">
        <f t="shared" si="13"/>
        <v>1</v>
      </c>
      <c r="R317" s="47">
        <f t="shared" si="14"/>
        <v>1</v>
      </c>
      <c r="S317" s="22"/>
      <c r="T317" s="22"/>
      <c r="U317" s="22"/>
    </row>
    <row r="318" spans="1:21" s="11" customFormat="1" ht="42.75" customHeight="1">
      <c r="A318" s="66">
        <v>314</v>
      </c>
      <c r="B318" s="7" t="s">
        <v>349</v>
      </c>
      <c r="C318" s="7" t="s">
        <v>350</v>
      </c>
      <c r="D318" s="13">
        <v>260646</v>
      </c>
      <c r="E318" s="42">
        <v>1</v>
      </c>
      <c r="F318" s="36"/>
      <c r="G318" s="43"/>
      <c r="H318" s="42"/>
      <c r="I318" s="43"/>
      <c r="J318" s="42"/>
      <c r="K318" s="36"/>
      <c r="L318" s="36"/>
      <c r="M318" s="36"/>
      <c r="N318" s="43">
        <v>1</v>
      </c>
      <c r="O318" s="29"/>
      <c r="P318" s="47">
        <f t="shared" si="12"/>
        <v>1</v>
      </c>
      <c r="Q318" s="47">
        <f t="shared" si="13"/>
        <v>0</v>
      </c>
      <c r="R318" s="47">
        <f t="shared" si="14"/>
        <v>1</v>
      </c>
      <c r="S318" s="22"/>
      <c r="T318" s="22"/>
      <c r="U318" s="22"/>
    </row>
    <row r="319" spans="1:21" s="11" customFormat="1" ht="42.75" customHeight="1">
      <c r="A319" s="66">
        <v>315</v>
      </c>
      <c r="B319" s="7" t="s">
        <v>363</v>
      </c>
      <c r="C319" s="7" t="s">
        <v>364</v>
      </c>
      <c r="D319" s="13">
        <v>260796</v>
      </c>
      <c r="E319" s="42"/>
      <c r="F319" s="36"/>
      <c r="G319" s="43"/>
      <c r="H319" s="42"/>
      <c r="I319" s="43"/>
      <c r="J319" s="42">
        <v>1</v>
      </c>
      <c r="K319" s="36"/>
      <c r="L319" s="36"/>
      <c r="M319" s="36"/>
      <c r="N319" s="43"/>
      <c r="O319" s="29"/>
      <c r="P319" s="47">
        <f t="shared" si="12"/>
        <v>0</v>
      </c>
      <c r="Q319" s="47">
        <f t="shared" si="13"/>
        <v>0</v>
      </c>
      <c r="R319" s="47">
        <f t="shared" si="14"/>
        <v>1</v>
      </c>
      <c r="S319" s="22"/>
      <c r="T319" s="22"/>
      <c r="U319" s="22"/>
    </row>
    <row r="320" spans="1:21" s="11" customFormat="1" ht="42.75" customHeight="1">
      <c r="A320" s="66">
        <v>316</v>
      </c>
      <c r="B320" s="7" t="s">
        <v>809</v>
      </c>
      <c r="C320" s="7" t="s">
        <v>26</v>
      </c>
      <c r="D320" s="13">
        <v>261007</v>
      </c>
      <c r="E320" s="42"/>
      <c r="F320" s="36"/>
      <c r="G320" s="43"/>
      <c r="H320" s="42"/>
      <c r="I320" s="43"/>
      <c r="J320" s="42">
        <v>1</v>
      </c>
      <c r="K320" s="36"/>
      <c r="L320" s="36"/>
      <c r="M320" s="36"/>
      <c r="N320" s="43"/>
      <c r="O320" s="29"/>
      <c r="P320" s="47">
        <f t="shared" si="12"/>
        <v>0</v>
      </c>
      <c r="Q320" s="47">
        <f t="shared" si="13"/>
        <v>0</v>
      </c>
      <c r="R320" s="47">
        <f t="shared" si="14"/>
        <v>1</v>
      </c>
      <c r="S320" s="22"/>
      <c r="T320" s="22"/>
      <c r="U320" s="22"/>
    </row>
    <row r="321" spans="1:21" s="11" customFormat="1" ht="42.75" customHeight="1">
      <c r="A321" s="66">
        <v>317</v>
      </c>
      <c r="B321" s="7" t="s">
        <v>695</v>
      </c>
      <c r="C321" s="7" t="s">
        <v>338</v>
      </c>
      <c r="D321" s="13">
        <v>261652</v>
      </c>
      <c r="E321" s="42">
        <v>1</v>
      </c>
      <c r="F321" s="36"/>
      <c r="G321" s="43"/>
      <c r="H321" s="42"/>
      <c r="I321" s="43"/>
      <c r="J321" s="42"/>
      <c r="K321" s="36"/>
      <c r="L321" s="36"/>
      <c r="M321" s="36"/>
      <c r="N321" s="43">
        <v>1</v>
      </c>
      <c r="O321" s="29"/>
      <c r="P321" s="47">
        <f t="shared" si="12"/>
        <v>1</v>
      </c>
      <c r="Q321" s="47">
        <f t="shared" si="13"/>
        <v>0</v>
      </c>
      <c r="R321" s="47">
        <f t="shared" si="14"/>
        <v>1</v>
      </c>
      <c r="S321" s="22"/>
      <c r="T321" s="22"/>
      <c r="U321" s="22"/>
    </row>
    <row r="322" spans="1:21" s="11" customFormat="1" ht="42.75" customHeight="1">
      <c r="A322" s="66">
        <v>318</v>
      </c>
      <c r="B322" s="7" t="s">
        <v>677</v>
      </c>
      <c r="C322" s="7" t="s">
        <v>678</v>
      </c>
      <c r="D322" s="13">
        <v>262443</v>
      </c>
      <c r="E322" s="42">
        <v>1</v>
      </c>
      <c r="F322" s="36"/>
      <c r="G322" s="43"/>
      <c r="H322" s="42"/>
      <c r="I322" s="43"/>
      <c r="J322" s="42"/>
      <c r="K322" s="36"/>
      <c r="L322" s="36"/>
      <c r="M322" s="36"/>
      <c r="N322" s="43">
        <v>1</v>
      </c>
      <c r="O322" s="29"/>
      <c r="P322" s="47">
        <f t="shared" si="12"/>
        <v>1</v>
      </c>
      <c r="Q322" s="47">
        <f t="shared" si="13"/>
        <v>0</v>
      </c>
      <c r="R322" s="47">
        <f t="shared" si="14"/>
        <v>1</v>
      </c>
      <c r="S322" s="22"/>
      <c r="T322" s="22"/>
      <c r="U322" s="22"/>
    </row>
    <row r="323" spans="1:21" s="11" customFormat="1" ht="42.75" customHeight="1">
      <c r="A323" s="66">
        <v>319</v>
      </c>
      <c r="B323" s="7" t="s">
        <v>675</v>
      </c>
      <c r="C323" s="7" t="s">
        <v>676</v>
      </c>
      <c r="D323" s="13">
        <v>264717</v>
      </c>
      <c r="E323" s="42">
        <v>1</v>
      </c>
      <c r="F323" s="36"/>
      <c r="G323" s="43"/>
      <c r="H323" s="42"/>
      <c r="I323" s="43"/>
      <c r="J323" s="42"/>
      <c r="K323" s="36"/>
      <c r="L323" s="36"/>
      <c r="M323" s="36"/>
      <c r="N323" s="43">
        <v>1</v>
      </c>
      <c r="O323" s="29"/>
      <c r="P323" s="47">
        <f t="shared" si="12"/>
        <v>1</v>
      </c>
      <c r="Q323" s="47">
        <f t="shared" si="13"/>
        <v>0</v>
      </c>
      <c r="R323" s="47">
        <f t="shared" si="14"/>
        <v>1</v>
      </c>
      <c r="S323" s="22"/>
      <c r="T323" s="22"/>
      <c r="U323" s="22"/>
    </row>
    <row r="324" spans="1:21" s="11" customFormat="1" ht="42.75" customHeight="1">
      <c r="A324" s="66">
        <v>320</v>
      </c>
      <c r="B324" s="7" t="s">
        <v>444</v>
      </c>
      <c r="C324" s="7" t="s">
        <v>445</v>
      </c>
      <c r="D324" s="13">
        <v>267225</v>
      </c>
      <c r="E324" s="42">
        <v>1</v>
      </c>
      <c r="F324" s="36"/>
      <c r="G324" s="43"/>
      <c r="H324" s="42"/>
      <c r="I324" s="43"/>
      <c r="J324" s="42"/>
      <c r="K324" s="36"/>
      <c r="L324" s="36"/>
      <c r="M324" s="36"/>
      <c r="N324" s="43">
        <v>1</v>
      </c>
      <c r="O324" s="29"/>
      <c r="P324" s="47">
        <f t="shared" si="12"/>
        <v>1</v>
      </c>
      <c r="Q324" s="47">
        <f t="shared" si="13"/>
        <v>0</v>
      </c>
      <c r="R324" s="47">
        <f t="shared" si="14"/>
        <v>1</v>
      </c>
      <c r="S324" s="22"/>
      <c r="T324" s="22"/>
      <c r="U324" s="22"/>
    </row>
    <row r="325" spans="1:21" s="11" customFormat="1" ht="42.75" customHeight="1">
      <c r="A325" s="66">
        <v>321</v>
      </c>
      <c r="B325" s="7" t="s">
        <v>496</v>
      </c>
      <c r="C325" s="7" t="s">
        <v>497</v>
      </c>
      <c r="D325" s="13">
        <v>267307</v>
      </c>
      <c r="E325" s="42">
        <v>1</v>
      </c>
      <c r="F325" s="36"/>
      <c r="G325" s="43"/>
      <c r="H325" s="42"/>
      <c r="I325" s="43"/>
      <c r="J325" s="42"/>
      <c r="K325" s="36"/>
      <c r="L325" s="36"/>
      <c r="M325" s="36"/>
      <c r="N325" s="43">
        <v>1</v>
      </c>
      <c r="O325" s="29"/>
      <c r="P325" s="47">
        <f t="shared" ref="P325:P388" si="15">SUM(E325:G325)</f>
        <v>1</v>
      </c>
      <c r="Q325" s="47">
        <f t="shared" ref="Q325:Q388" si="16">SUM(H325:I325)</f>
        <v>0</v>
      </c>
      <c r="R325" s="47">
        <f t="shared" ref="R325:R388" si="17">SUM(J325:N325)</f>
        <v>1</v>
      </c>
      <c r="S325" s="22"/>
      <c r="T325" s="22"/>
      <c r="U325" s="22"/>
    </row>
    <row r="326" spans="1:21" s="11" customFormat="1" ht="42.75" customHeight="1">
      <c r="A326" s="66">
        <v>322</v>
      </c>
      <c r="B326" s="7" t="s">
        <v>737</v>
      </c>
      <c r="C326" s="7" t="s">
        <v>738</v>
      </c>
      <c r="D326" s="13">
        <v>273051</v>
      </c>
      <c r="E326" s="42"/>
      <c r="F326" s="36"/>
      <c r="G326" s="43">
        <v>1</v>
      </c>
      <c r="H326" s="42">
        <v>1</v>
      </c>
      <c r="I326" s="43"/>
      <c r="J326" s="42"/>
      <c r="K326" s="36"/>
      <c r="L326" s="36"/>
      <c r="M326" s="36"/>
      <c r="N326" s="43"/>
      <c r="O326" s="29"/>
      <c r="P326" s="47">
        <f t="shared" si="15"/>
        <v>1</v>
      </c>
      <c r="Q326" s="47">
        <f t="shared" si="16"/>
        <v>1</v>
      </c>
      <c r="R326" s="47">
        <f t="shared" si="17"/>
        <v>0</v>
      </c>
      <c r="S326" s="22"/>
      <c r="T326" s="22"/>
      <c r="U326" s="22"/>
    </row>
    <row r="327" spans="1:21" s="11" customFormat="1" ht="42.75" customHeight="1">
      <c r="A327" s="66">
        <v>323</v>
      </c>
      <c r="B327" s="10" t="s">
        <v>29</v>
      </c>
      <c r="C327" s="10" t="s">
        <v>30</v>
      </c>
      <c r="D327" s="17">
        <v>274767</v>
      </c>
      <c r="E327" s="40"/>
      <c r="F327" s="35"/>
      <c r="G327" s="41">
        <v>1</v>
      </c>
      <c r="H327" s="40">
        <v>1</v>
      </c>
      <c r="I327" s="41"/>
      <c r="J327" s="40"/>
      <c r="K327" s="35"/>
      <c r="L327" s="35"/>
      <c r="M327" s="35">
        <v>1</v>
      </c>
      <c r="N327" s="41"/>
      <c r="O327" s="32"/>
      <c r="P327" s="47">
        <f t="shared" si="15"/>
        <v>1</v>
      </c>
      <c r="Q327" s="47">
        <f t="shared" si="16"/>
        <v>1</v>
      </c>
      <c r="R327" s="47">
        <f t="shared" si="17"/>
        <v>1</v>
      </c>
      <c r="S327" s="23"/>
      <c r="T327" s="23"/>
      <c r="U327" s="23"/>
    </row>
    <row r="328" spans="1:21" s="11" customFormat="1" ht="42.75" customHeight="1">
      <c r="A328" s="66">
        <v>324</v>
      </c>
      <c r="B328" s="7" t="s">
        <v>889</v>
      </c>
      <c r="C328" s="7" t="s">
        <v>78</v>
      </c>
      <c r="D328" s="13">
        <v>275016</v>
      </c>
      <c r="E328" s="42"/>
      <c r="F328" s="36"/>
      <c r="G328" s="43"/>
      <c r="H328" s="42"/>
      <c r="I328" s="43"/>
      <c r="J328" s="42">
        <v>1</v>
      </c>
      <c r="K328" s="36"/>
      <c r="L328" s="36"/>
      <c r="M328" s="36"/>
      <c r="N328" s="43"/>
      <c r="O328" s="29"/>
      <c r="P328" s="47">
        <f t="shared" si="15"/>
        <v>0</v>
      </c>
      <c r="Q328" s="47">
        <f t="shared" si="16"/>
        <v>0</v>
      </c>
      <c r="R328" s="47">
        <f t="shared" si="17"/>
        <v>1</v>
      </c>
      <c r="S328" s="22"/>
      <c r="T328" s="22"/>
      <c r="U328" s="22"/>
    </row>
    <row r="329" spans="1:21" s="11" customFormat="1" ht="42.75" customHeight="1">
      <c r="A329" s="66">
        <v>325</v>
      </c>
      <c r="B329" s="7" t="s">
        <v>69</v>
      </c>
      <c r="C329" s="7" t="s">
        <v>70</v>
      </c>
      <c r="D329" s="13">
        <v>275175</v>
      </c>
      <c r="E329" s="42"/>
      <c r="F329" s="36"/>
      <c r="G329" s="43"/>
      <c r="H329" s="42"/>
      <c r="I329" s="43"/>
      <c r="J329" s="42">
        <v>1</v>
      </c>
      <c r="K329" s="36"/>
      <c r="L329" s="36"/>
      <c r="M329" s="36"/>
      <c r="N329" s="43"/>
      <c r="O329" s="29"/>
      <c r="P329" s="47">
        <f t="shared" si="15"/>
        <v>0</v>
      </c>
      <c r="Q329" s="47">
        <f t="shared" si="16"/>
        <v>0</v>
      </c>
      <c r="R329" s="47">
        <f t="shared" si="17"/>
        <v>1</v>
      </c>
      <c r="S329" s="23"/>
      <c r="T329" s="23"/>
      <c r="U329" s="23"/>
    </row>
    <row r="330" spans="1:21" s="11" customFormat="1" ht="42.75" customHeight="1">
      <c r="A330" s="66">
        <v>326</v>
      </c>
      <c r="B330" s="7" t="s">
        <v>693</v>
      </c>
      <c r="C330" s="7" t="s">
        <v>694</v>
      </c>
      <c r="D330" s="13">
        <v>276478</v>
      </c>
      <c r="E330" s="42"/>
      <c r="F330" s="36"/>
      <c r="G330" s="43">
        <v>1</v>
      </c>
      <c r="H330" s="42">
        <v>1</v>
      </c>
      <c r="I330" s="43"/>
      <c r="J330" s="42"/>
      <c r="K330" s="36"/>
      <c r="L330" s="36">
        <v>1</v>
      </c>
      <c r="M330" s="36"/>
      <c r="N330" s="43"/>
      <c r="O330" s="29"/>
      <c r="P330" s="47">
        <f t="shared" si="15"/>
        <v>1</v>
      </c>
      <c r="Q330" s="47">
        <f t="shared" si="16"/>
        <v>1</v>
      </c>
      <c r="R330" s="47">
        <f t="shared" si="17"/>
        <v>1</v>
      </c>
      <c r="S330" s="22"/>
      <c r="T330" s="22"/>
      <c r="U330" s="22"/>
    </row>
    <row r="331" spans="1:21" s="11" customFormat="1" ht="42.75" customHeight="1">
      <c r="A331" s="66">
        <v>327</v>
      </c>
      <c r="B331" s="7" t="s">
        <v>320</v>
      </c>
      <c r="C331" s="7" t="s">
        <v>321</v>
      </c>
      <c r="D331" s="13">
        <v>276860</v>
      </c>
      <c r="E331" s="42"/>
      <c r="F331" s="36">
        <v>1</v>
      </c>
      <c r="G331" s="43"/>
      <c r="H331" s="42">
        <v>1</v>
      </c>
      <c r="I331" s="43"/>
      <c r="J331" s="42"/>
      <c r="K331" s="36"/>
      <c r="L331" s="36">
        <v>1</v>
      </c>
      <c r="M331" s="36"/>
      <c r="N331" s="43"/>
      <c r="O331" s="29"/>
      <c r="P331" s="47">
        <f t="shared" si="15"/>
        <v>1</v>
      </c>
      <c r="Q331" s="47">
        <f t="shared" si="16"/>
        <v>1</v>
      </c>
      <c r="R331" s="47">
        <f t="shared" si="17"/>
        <v>1</v>
      </c>
      <c r="S331" s="22"/>
      <c r="T331" s="22"/>
      <c r="U331" s="22"/>
    </row>
    <row r="332" spans="1:21" s="11" customFormat="1" ht="42.75" customHeight="1">
      <c r="A332" s="66">
        <v>328</v>
      </c>
      <c r="B332" s="7" t="s">
        <v>226</v>
      </c>
      <c r="C332" s="7" t="s">
        <v>227</v>
      </c>
      <c r="D332" s="13">
        <v>278395</v>
      </c>
      <c r="E332" s="42">
        <v>1</v>
      </c>
      <c r="F332" s="36"/>
      <c r="G332" s="43"/>
      <c r="H332" s="42"/>
      <c r="I332" s="43"/>
      <c r="J332" s="42"/>
      <c r="K332" s="36"/>
      <c r="L332" s="36"/>
      <c r="M332" s="36"/>
      <c r="N332" s="43">
        <v>1</v>
      </c>
      <c r="O332" s="29"/>
      <c r="P332" s="47">
        <f t="shared" si="15"/>
        <v>1</v>
      </c>
      <c r="Q332" s="47">
        <f t="shared" si="16"/>
        <v>0</v>
      </c>
      <c r="R332" s="47">
        <f t="shared" si="17"/>
        <v>1</v>
      </c>
      <c r="S332" s="22"/>
      <c r="T332" s="22"/>
      <c r="U332" s="22"/>
    </row>
    <row r="333" spans="1:21" s="11" customFormat="1" ht="42.75" customHeight="1">
      <c r="A333" s="66">
        <v>329</v>
      </c>
      <c r="B333" s="7" t="s">
        <v>791</v>
      </c>
      <c r="C333" s="7" t="s">
        <v>792</v>
      </c>
      <c r="D333" s="13">
        <v>278582</v>
      </c>
      <c r="E333" s="42"/>
      <c r="F333" s="36"/>
      <c r="G333" s="43">
        <v>1</v>
      </c>
      <c r="H333" s="42">
        <v>1</v>
      </c>
      <c r="I333" s="43"/>
      <c r="J333" s="42"/>
      <c r="K333" s="36"/>
      <c r="L333" s="36"/>
      <c r="M333" s="36"/>
      <c r="N333" s="43"/>
      <c r="O333" s="29"/>
      <c r="P333" s="47">
        <f t="shared" si="15"/>
        <v>1</v>
      </c>
      <c r="Q333" s="47">
        <f t="shared" si="16"/>
        <v>1</v>
      </c>
      <c r="R333" s="47">
        <f t="shared" si="17"/>
        <v>0</v>
      </c>
      <c r="S333" s="22"/>
      <c r="T333" s="22"/>
      <c r="U333" s="22"/>
    </row>
    <row r="334" spans="1:21" s="11" customFormat="1" ht="42.75" customHeight="1">
      <c r="A334" s="66">
        <v>330</v>
      </c>
      <c r="B334" s="7" t="s">
        <v>739</v>
      </c>
      <c r="C334" s="7" t="s">
        <v>740</v>
      </c>
      <c r="D334" s="13">
        <v>279390</v>
      </c>
      <c r="E334" s="42"/>
      <c r="F334" s="36">
        <v>1</v>
      </c>
      <c r="G334" s="43"/>
      <c r="H334" s="42">
        <v>1</v>
      </c>
      <c r="I334" s="43"/>
      <c r="J334" s="42"/>
      <c r="K334" s="36"/>
      <c r="L334" s="36">
        <v>1</v>
      </c>
      <c r="M334" s="36"/>
      <c r="N334" s="43"/>
      <c r="O334" s="29"/>
      <c r="P334" s="47">
        <f t="shared" si="15"/>
        <v>1</v>
      </c>
      <c r="Q334" s="47">
        <f t="shared" si="16"/>
        <v>1</v>
      </c>
      <c r="R334" s="47">
        <f t="shared" si="17"/>
        <v>1</v>
      </c>
      <c r="S334" s="22"/>
      <c r="T334" s="22"/>
      <c r="U334" s="22"/>
    </row>
    <row r="335" spans="1:21" s="11" customFormat="1" ht="42.75" customHeight="1">
      <c r="A335" s="66">
        <v>331</v>
      </c>
      <c r="B335" s="7" t="s">
        <v>160</v>
      </c>
      <c r="C335" s="7" t="s">
        <v>161</v>
      </c>
      <c r="D335" s="13">
        <v>279536</v>
      </c>
      <c r="E335" s="42"/>
      <c r="F335" s="36"/>
      <c r="G335" s="43">
        <v>1</v>
      </c>
      <c r="H335" s="42">
        <v>1</v>
      </c>
      <c r="I335" s="43"/>
      <c r="J335" s="42"/>
      <c r="K335" s="36"/>
      <c r="L335" s="36">
        <v>1</v>
      </c>
      <c r="M335" s="36"/>
      <c r="N335" s="43"/>
      <c r="O335" s="31"/>
      <c r="P335" s="47">
        <f t="shared" si="15"/>
        <v>1</v>
      </c>
      <c r="Q335" s="47">
        <f t="shared" si="16"/>
        <v>1</v>
      </c>
      <c r="R335" s="47">
        <f t="shared" si="17"/>
        <v>1</v>
      </c>
      <c r="S335" s="22"/>
      <c r="T335" s="22"/>
      <c r="U335" s="22"/>
    </row>
    <row r="336" spans="1:21" s="11" customFormat="1" ht="42.75" customHeight="1">
      <c r="A336" s="66">
        <v>332</v>
      </c>
      <c r="B336" s="7" t="s">
        <v>536</v>
      </c>
      <c r="C336" s="7" t="s">
        <v>537</v>
      </c>
      <c r="D336" s="13">
        <v>280120</v>
      </c>
      <c r="E336" s="42">
        <v>1</v>
      </c>
      <c r="F336" s="36"/>
      <c r="G336" s="43"/>
      <c r="H336" s="42"/>
      <c r="I336" s="43"/>
      <c r="J336" s="42"/>
      <c r="K336" s="36"/>
      <c r="L336" s="36"/>
      <c r="M336" s="36"/>
      <c r="N336" s="43">
        <v>1</v>
      </c>
      <c r="O336" s="29"/>
      <c r="P336" s="47">
        <f t="shared" si="15"/>
        <v>1</v>
      </c>
      <c r="Q336" s="47">
        <f t="shared" si="16"/>
        <v>0</v>
      </c>
      <c r="R336" s="47">
        <f t="shared" si="17"/>
        <v>1</v>
      </c>
      <c r="S336" s="22"/>
      <c r="T336" s="22"/>
      <c r="U336" s="22"/>
    </row>
    <row r="337" spans="1:21" s="11" customFormat="1" ht="42.75" customHeight="1">
      <c r="A337" s="66">
        <v>333</v>
      </c>
      <c r="B337" s="7" t="s">
        <v>696</v>
      </c>
      <c r="C337" s="7" t="s">
        <v>338</v>
      </c>
      <c r="D337" s="13">
        <v>280895</v>
      </c>
      <c r="E337" s="42">
        <v>1</v>
      </c>
      <c r="F337" s="36"/>
      <c r="G337" s="43"/>
      <c r="H337" s="42"/>
      <c r="I337" s="43"/>
      <c r="J337" s="42"/>
      <c r="K337" s="36"/>
      <c r="L337" s="36"/>
      <c r="M337" s="36"/>
      <c r="N337" s="43">
        <v>1</v>
      </c>
      <c r="O337" s="29"/>
      <c r="P337" s="47">
        <f t="shared" si="15"/>
        <v>1</v>
      </c>
      <c r="Q337" s="47">
        <f t="shared" si="16"/>
        <v>0</v>
      </c>
      <c r="R337" s="47">
        <f t="shared" si="17"/>
        <v>1</v>
      </c>
      <c r="S337" s="22"/>
      <c r="T337" s="22"/>
      <c r="U337" s="22"/>
    </row>
    <row r="338" spans="1:21" s="11" customFormat="1" ht="42.75" customHeight="1">
      <c r="A338" s="66">
        <v>334</v>
      </c>
      <c r="B338" s="7" t="s">
        <v>265</v>
      </c>
      <c r="C338" s="7" t="s">
        <v>264</v>
      </c>
      <c r="D338" s="13">
        <v>281245</v>
      </c>
      <c r="E338" s="42">
        <v>1</v>
      </c>
      <c r="F338" s="36"/>
      <c r="G338" s="43"/>
      <c r="H338" s="42"/>
      <c r="I338" s="43"/>
      <c r="J338" s="42"/>
      <c r="K338" s="36"/>
      <c r="L338" s="36"/>
      <c r="M338" s="36"/>
      <c r="N338" s="43">
        <v>1</v>
      </c>
      <c r="O338" s="29"/>
      <c r="P338" s="47">
        <f t="shared" si="15"/>
        <v>1</v>
      </c>
      <c r="Q338" s="47">
        <f t="shared" si="16"/>
        <v>0</v>
      </c>
      <c r="R338" s="47">
        <f t="shared" si="17"/>
        <v>1</v>
      </c>
      <c r="S338" s="22"/>
      <c r="T338" s="22"/>
      <c r="U338" s="22"/>
    </row>
    <row r="339" spans="1:21" s="11" customFormat="1" ht="42.75" customHeight="1">
      <c r="A339" s="66">
        <v>335</v>
      </c>
      <c r="B339" s="7" t="s">
        <v>218</v>
      </c>
      <c r="C339" s="7" t="s">
        <v>219</v>
      </c>
      <c r="D339" s="13">
        <v>281349</v>
      </c>
      <c r="E339" s="42"/>
      <c r="F339" s="36"/>
      <c r="G339" s="43">
        <v>1</v>
      </c>
      <c r="H339" s="42">
        <v>1</v>
      </c>
      <c r="I339" s="43"/>
      <c r="J339" s="42"/>
      <c r="K339" s="36"/>
      <c r="L339" s="36"/>
      <c r="M339" s="36"/>
      <c r="N339" s="43"/>
      <c r="O339" s="29"/>
      <c r="P339" s="47">
        <f t="shared" si="15"/>
        <v>1</v>
      </c>
      <c r="Q339" s="47">
        <f t="shared" si="16"/>
        <v>1</v>
      </c>
      <c r="R339" s="47">
        <f t="shared" si="17"/>
        <v>0</v>
      </c>
      <c r="S339" s="22"/>
      <c r="T339" s="22"/>
      <c r="U339" s="22"/>
    </row>
    <row r="340" spans="1:21" s="11" customFormat="1" ht="42.75" customHeight="1">
      <c r="A340" s="66">
        <v>336</v>
      </c>
      <c r="B340" s="7" t="s">
        <v>857</v>
      </c>
      <c r="C340" s="7" t="s">
        <v>853</v>
      </c>
      <c r="D340" s="13">
        <v>281675</v>
      </c>
      <c r="E340" s="42"/>
      <c r="F340" s="36"/>
      <c r="G340" s="43"/>
      <c r="H340" s="42"/>
      <c r="I340" s="43"/>
      <c r="J340" s="42">
        <v>1</v>
      </c>
      <c r="K340" s="36"/>
      <c r="L340" s="36"/>
      <c r="M340" s="36"/>
      <c r="N340" s="43"/>
      <c r="O340" s="29"/>
      <c r="P340" s="47">
        <f t="shared" si="15"/>
        <v>0</v>
      </c>
      <c r="Q340" s="47">
        <f t="shared" si="16"/>
        <v>0</v>
      </c>
      <c r="R340" s="47">
        <f t="shared" si="17"/>
        <v>1</v>
      </c>
      <c r="S340" s="22"/>
      <c r="T340" s="22"/>
      <c r="U340" s="22"/>
    </row>
    <row r="341" spans="1:21" s="11" customFormat="1" ht="42.75" customHeight="1">
      <c r="A341" s="66">
        <v>337</v>
      </c>
      <c r="B341" s="7" t="s">
        <v>866</v>
      </c>
      <c r="C341" s="7" t="s">
        <v>703</v>
      </c>
      <c r="D341" s="13">
        <v>281878</v>
      </c>
      <c r="E341" s="42"/>
      <c r="F341" s="36"/>
      <c r="G341" s="43"/>
      <c r="H341" s="42"/>
      <c r="I341" s="43"/>
      <c r="J341" s="42">
        <v>1</v>
      </c>
      <c r="K341" s="36"/>
      <c r="L341" s="36"/>
      <c r="M341" s="36"/>
      <c r="N341" s="43"/>
      <c r="O341" s="29"/>
      <c r="P341" s="47">
        <f t="shared" si="15"/>
        <v>0</v>
      </c>
      <c r="Q341" s="47">
        <f t="shared" si="16"/>
        <v>0</v>
      </c>
      <c r="R341" s="47">
        <f t="shared" si="17"/>
        <v>1</v>
      </c>
      <c r="S341" s="22"/>
      <c r="T341" s="22"/>
      <c r="U341" s="22"/>
    </row>
    <row r="342" spans="1:21" s="11" customFormat="1" ht="42.75" customHeight="1">
      <c r="A342" s="66">
        <v>338</v>
      </c>
      <c r="B342" s="7" t="s">
        <v>332</v>
      </c>
      <c r="C342" s="7" t="s">
        <v>129</v>
      </c>
      <c r="D342" s="13">
        <v>282946</v>
      </c>
      <c r="E342" s="42"/>
      <c r="F342" s="36">
        <v>1</v>
      </c>
      <c r="G342" s="43"/>
      <c r="H342" s="42">
        <v>1</v>
      </c>
      <c r="I342" s="43"/>
      <c r="J342" s="42"/>
      <c r="K342" s="36"/>
      <c r="L342" s="36">
        <v>1</v>
      </c>
      <c r="M342" s="36"/>
      <c r="N342" s="43"/>
      <c r="O342" s="29" t="s">
        <v>827</v>
      </c>
      <c r="P342" s="47">
        <f t="shared" si="15"/>
        <v>1</v>
      </c>
      <c r="Q342" s="47">
        <f t="shared" si="16"/>
        <v>1</v>
      </c>
      <c r="R342" s="47">
        <f t="shared" si="17"/>
        <v>1</v>
      </c>
      <c r="S342" s="22"/>
      <c r="T342" s="22"/>
      <c r="U342" s="22"/>
    </row>
    <row r="343" spans="1:21" s="21" customFormat="1" ht="42.75" customHeight="1">
      <c r="A343" s="66">
        <v>339</v>
      </c>
      <c r="B343" s="49" t="s">
        <v>337</v>
      </c>
      <c r="C343" s="49" t="s">
        <v>129</v>
      </c>
      <c r="D343" s="50">
        <v>282946</v>
      </c>
      <c r="E343" s="51"/>
      <c r="F343" s="52" t="s">
        <v>50</v>
      </c>
      <c r="G343" s="53"/>
      <c r="H343" s="51" t="s">
        <v>50</v>
      </c>
      <c r="I343" s="53"/>
      <c r="J343" s="51"/>
      <c r="K343" s="52"/>
      <c r="L343" s="52" t="s">
        <v>50</v>
      </c>
      <c r="M343" s="52"/>
      <c r="N343" s="53"/>
      <c r="O343" s="54" t="s">
        <v>115</v>
      </c>
      <c r="P343" s="55">
        <f t="shared" si="15"/>
        <v>0</v>
      </c>
      <c r="Q343" s="55">
        <f t="shared" si="16"/>
        <v>0</v>
      </c>
      <c r="R343" s="55">
        <f t="shared" si="17"/>
        <v>0</v>
      </c>
    </row>
    <row r="344" spans="1:21" s="21" customFormat="1" ht="42.75" customHeight="1">
      <c r="A344" s="66">
        <v>340</v>
      </c>
      <c r="B344" s="49" t="s">
        <v>970</v>
      </c>
      <c r="C344" s="49" t="s">
        <v>129</v>
      </c>
      <c r="D344" s="50">
        <v>282946</v>
      </c>
      <c r="E344" s="51"/>
      <c r="F344" s="52" t="s">
        <v>50</v>
      </c>
      <c r="G344" s="53"/>
      <c r="H344" s="51" t="s">
        <v>50</v>
      </c>
      <c r="I344" s="53"/>
      <c r="J344" s="51"/>
      <c r="K344" s="52"/>
      <c r="L344" s="52" t="s">
        <v>50</v>
      </c>
      <c r="M344" s="52"/>
      <c r="N344" s="53"/>
      <c r="O344" s="54" t="s">
        <v>115</v>
      </c>
      <c r="P344" s="55">
        <f t="shared" si="15"/>
        <v>0</v>
      </c>
      <c r="Q344" s="55">
        <f t="shared" si="16"/>
        <v>0</v>
      </c>
      <c r="R344" s="55">
        <f t="shared" si="17"/>
        <v>0</v>
      </c>
    </row>
    <row r="345" spans="1:21" s="11" customFormat="1" ht="42.75" customHeight="1">
      <c r="A345" s="66">
        <v>341</v>
      </c>
      <c r="B345" s="7" t="s">
        <v>802</v>
      </c>
      <c r="C345" s="7" t="s">
        <v>803</v>
      </c>
      <c r="D345" s="13">
        <v>286451</v>
      </c>
      <c r="E345" s="42"/>
      <c r="F345" s="36">
        <v>1</v>
      </c>
      <c r="G345" s="43"/>
      <c r="H345" s="42">
        <v>1</v>
      </c>
      <c r="I345" s="43"/>
      <c r="J345" s="42"/>
      <c r="K345" s="36"/>
      <c r="L345" s="36">
        <v>1</v>
      </c>
      <c r="M345" s="36"/>
      <c r="N345" s="43"/>
      <c r="O345" s="29"/>
      <c r="P345" s="47">
        <f t="shared" si="15"/>
        <v>1</v>
      </c>
      <c r="Q345" s="47">
        <f t="shared" si="16"/>
        <v>1</v>
      </c>
      <c r="R345" s="47">
        <f t="shared" si="17"/>
        <v>1</v>
      </c>
      <c r="S345" s="22"/>
      <c r="T345" s="22"/>
      <c r="U345" s="22"/>
    </row>
    <row r="346" spans="1:21" s="11" customFormat="1" ht="42.75" customHeight="1">
      <c r="A346" s="66">
        <v>342</v>
      </c>
      <c r="B346" s="7" t="s">
        <v>418</v>
      </c>
      <c r="C346" s="7" t="s">
        <v>419</v>
      </c>
      <c r="D346" s="13">
        <v>286565</v>
      </c>
      <c r="E346" s="42">
        <v>1</v>
      </c>
      <c r="F346" s="36"/>
      <c r="G346" s="43"/>
      <c r="H346" s="42"/>
      <c r="I346" s="43"/>
      <c r="J346" s="42"/>
      <c r="K346" s="36"/>
      <c r="L346" s="36"/>
      <c r="M346" s="36"/>
      <c r="N346" s="43">
        <v>1</v>
      </c>
      <c r="O346" s="29"/>
      <c r="P346" s="47">
        <f t="shared" si="15"/>
        <v>1</v>
      </c>
      <c r="Q346" s="47">
        <f t="shared" si="16"/>
        <v>0</v>
      </c>
      <c r="R346" s="47">
        <f t="shared" si="17"/>
        <v>1</v>
      </c>
      <c r="S346" s="22"/>
      <c r="T346" s="22"/>
      <c r="U346" s="22"/>
    </row>
    <row r="347" spans="1:21" s="11" customFormat="1" ht="42.75" customHeight="1">
      <c r="A347" s="66">
        <v>343</v>
      </c>
      <c r="B347" s="10" t="s">
        <v>89</v>
      </c>
      <c r="C347" s="10" t="s">
        <v>90</v>
      </c>
      <c r="D347" s="33">
        <v>286751</v>
      </c>
      <c r="E347" s="40"/>
      <c r="F347" s="35">
        <v>1</v>
      </c>
      <c r="G347" s="41"/>
      <c r="H347" s="40">
        <v>1</v>
      </c>
      <c r="I347" s="41"/>
      <c r="J347" s="40">
        <v>1</v>
      </c>
      <c r="K347" s="35"/>
      <c r="L347" s="35"/>
      <c r="M347" s="35"/>
      <c r="N347" s="41"/>
      <c r="O347" s="30"/>
      <c r="P347" s="47">
        <f t="shared" si="15"/>
        <v>1</v>
      </c>
      <c r="Q347" s="47">
        <f t="shared" si="16"/>
        <v>1</v>
      </c>
      <c r="R347" s="47">
        <f t="shared" si="17"/>
        <v>1</v>
      </c>
      <c r="S347" s="23"/>
      <c r="T347" s="23"/>
      <c r="U347" s="23"/>
    </row>
    <row r="348" spans="1:21" s="11" customFormat="1" ht="42.75" customHeight="1">
      <c r="A348" s="66">
        <v>344</v>
      </c>
      <c r="B348" s="10" t="s">
        <v>998</v>
      </c>
      <c r="C348" s="10" t="s">
        <v>996</v>
      </c>
      <c r="D348" s="17">
        <v>287380</v>
      </c>
      <c r="E348" s="40"/>
      <c r="F348" s="35"/>
      <c r="G348" s="41"/>
      <c r="H348" s="40"/>
      <c r="I348" s="41"/>
      <c r="J348" s="40">
        <v>1</v>
      </c>
      <c r="K348" s="35"/>
      <c r="L348" s="35"/>
      <c r="M348" s="35"/>
      <c r="N348" s="41"/>
      <c r="O348" s="28"/>
      <c r="P348" s="47">
        <f t="shared" si="15"/>
        <v>0</v>
      </c>
      <c r="Q348" s="47">
        <f t="shared" si="16"/>
        <v>0</v>
      </c>
      <c r="R348" s="47">
        <f t="shared" si="17"/>
        <v>1</v>
      </c>
      <c r="S348" s="22"/>
      <c r="T348" s="22"/>
      <c r="U348" s="22"/>
    </row>
    <row r="349" spans="1:21" s="11" customFormat="1" ht="42.75" customHeight="1">
      <c r="A349" s="66">
        <v>345</v>
      </c>
      <c r="B349" s="7" t="s">
        <v>875</v>
      </c>
      <c r="C349" s="7" t="s">
        <v>876</v>
      </c>
      <c r="D349" s="13">
        <v>287406</v>
      </c>
      <c r="E349" s="42"/>
      <c r="F349" s="36"/>
      <c r="G349" s="43"/>
      <c r="H349" s="42"/>
      <c r="I349" s="43"/>
      <c r="J349" s="42">
        <v>1</v>
      </c>
      <c r="K349" s="36"/>
      <c r="L349" s="36"/>
      <c r="M349" s="36"/>
      <c r="N349" s="43"/>
      <c r="O349" s="29"/>
      <c r="P349" s="47">
        <f t="shared" si="15"/>
        <v>0</v>
      </c>
      <c r="Q349" s="47">
        <f t="shared" si="16"/>
        <v>0</v>
      </c>
      <c r="R349" s="47">
        <f t="shared" si="17"/>
        <v>1</v>
      </c>
      <c r="S349" s="22"/>
      <c r="T349" s="22"/>
      <c r="U349" s="22"/>
    </row>
    <row r="350" spans="1:21" s="11" customFormat="1" ht="42.75" customHeight="1">
      <c r="A350" s="66">
        <v>346</v>
      </c>
      <c r="B350" s="7" t="s">
        <v>397</v>
      </c>
      <c r="C350" s="7" t="s">
        <v>398</v>
      </c>
      <c r="D350" s="13">
        <v>288105</v>
      </c>
      <c r="E350" s="42"/>
      <c r="F350" s="36"/>
      <c r="G350" s="43"/>
      <c r="H350" s="42"/>
      <c r="I350" s="43"/>
      <c r="J350" s="42">
        <v>1</v>
      </c>
      <c r="K350" s="36"/>
      <c r="L350" s="36"/>
      <c r="M350" s="36"/>
      <c r="N350" s="43"/>
      <c r="O350" s="29"/>
      <c r="P350" s="47">
        <f t="shared" si="15"/>
        <v>0</v>
      </c>
      <c r="Q350" s="47">
        <f t="shared" si="16"/>
        <v>0</v>
      </c>
      <c r="R350" s="47">
        <f t="shared" si="17"/>
        <v>1</v>
      </c>
      <c r="S350" s="22"/>
      <c r="T350" s="22"/>
      <c r="U350" s="22"/>
    </row>
    <row r="351" spans="1:21" s="11" customFormat="1" ht="42.75" customHeight="1">
      <c r="A351" s="66">
        <v>347</v>
      </c>
      <c r="B351" s="7" t="s">
        <v>343</v>
      </c>
      <c r="C351" s="7" t="s">
        <v>344</v>
      </c>
      <c r="D351" s="13">
        <v>288584</v>
      </c>
      <c r="E351" s="42">
        <v>1</v>
      </c>
      <c r="F351" s="36"/>
      <c r="G351" s="43"/>
      <c r="H351" s="42"/>
      <c r="I351" s="43"/>
      <c r="J351" s="42"/>
      <c r="K351" s="36"/>
      <c r="L351" s="36"/>
      <c r="M351" s="36"/>
      <c r="N351" s="43">
        <v>1</v>
      </c>
      <c r="O351" s="29"/>
      <c r="P351" s="47">
        <f t="shared" si="15"/>
        <v>1</v>
      </c>
      <c r="Q351" s="47">
        <f t="shared" si="16"/>
        <v>0</v>
      </c>
      <c r="R351" s="47">
        <f t="shared" si="17"/>
        <v>1</v>
      </c>
      <c r="S351" s="22"/>
      <c r="T351" s="22"/>
      <c r="U351" s="22"/>
    </row>
    <row r="352" spans="1:21" s="11" customFormat="1" ht="42.75" customHeight="1">
      <c r="A352" s="66">
        <v>348</v>
      </c>
      <c r="B352" s="7" t="s">
        <v>314</v>
      </c>
      <c r="C352" s="7" t="s">
        <v>315</v>
      </c>
      <c r="D352" s="13">
        <v>290822</v>
      </c>
      <c r="E352" s="42"/>
      <c r="F352" s="36">
        <v>1</v>
      </c>
      <c r="G352" s="43"/>
      <c r="H352" s="42"/>
      <c r="I352" s="43"/>
      <c r="J352" s="42"/>
      <c r="K352" s="36"/>
      <c r="L352" s="36"/>
      <c r="M352" s="36"/>
      <c r="N352" s="43"/>
      <c r="O352" s="29"/>
      <c r="P352" s="47">
        <f t="shared" si="15"/>
        <v>1</v>
      </c>
      <c r="Q352" s="47">
        <f t="shared" si="16"/>
        <v>0</v>
      </c>
      <c r="R352" s="47">
        <f t="shared" si="17"/>
        <v>0</v>
      </c>
      <c r="S352" s="22"/>
      <c r="T352" s="22"/>
      <c r="U352" s="22"/>
    </row>
    <row r="353" spans="1:21" s="11" customFormat="1" ht="42.75" customHeight="1">
      <c r="A353" s="66">
        <v>349</v>
      </c>
      <c r="B353" s="7" t="s">
        <v>220</v>
      </c>
      <c r="C353" s="7" t="s">
        <v>221</v>
      </c>
      <c r="D353" s="13">
        <v>294546</v>
      </c>
      <c r="E353" s="42"/>
      <c r="F353" s="36">
        <v>1</v>
      </c>
      <c r="G353" s="43"/>
      <c r="H353" s="42">
        <v>1</v>
      </c>
      <c r="I353" s="43"/>
      <c r="J353" s="42"/>
      <c r="K353" s="36"/>
      <c r="L353" s="36">
        <v>1</v>
      </c>
      <c r="M353" s="36"/>
      <c r="N353" s="43"/>
      <c r="O353" s="29"/>
      <c r="P353" s="47">
        <f t="shared" si="15"/>
        <v>1</v>
      </c>
      <c r="Q353" s="47">
        <f t="shared" si="16"/>
        <v>1</v>
      </c>
      <c r="R353" s="47">
        <f t="shared" si="17"/>
        <v>1</v>
      </c>
      <c r="S353" s="22"/>
      <c r="T353" s="22"/>
      <c r="U353" s="22"/>
    </row>
    <row r="354" spans="1:21" s="11" customFormat="1" ht="42.75" customHeight="1">
      <c r="A354" s="66">
        <v>350</v>
      </c>
      <c r="B354" s="7" t="s">
        <v>458</v>
      </c>
      <c r="C354" s="7" t="s">
        <v>459</v>
      </c>
      <c r="D354" s="13">
        <v>297450</v>
      </c>
      <c r="E354" s="42">
        <v>1</v>
      </c>
      <c r="F354" s="36"/>
      <c r="G354" s="43"/>
      <c r="H354" s="42"/>
      <c r="I354" s="43"/>
      <c r="J354" s="42"/>
      <c r="K354" s="36"/>
      <c r="L354" s="36"/>
      <c r="M354" s="36"/>
      <c r="N354" s="43">
        <v>1</v>
      </c>
      <c r="O354" s="29"/>
      <c r="P354" s="47">
        <f t="shared" si="15"/>
        <v>1</v>
      </c>
      <c r="Q354" s="47">
        <f t="shared" si="16"/>
        <v>0</v>
      </c>
      <c r="R354" s="47">
        <f t="shared" si="17"/>
        <v>1</v>
      </c>
      <c r="S354" s="22"/>
      <c r="T354" s="22"/>
      <c r="U354" s="22"/>
    </row>
    <row r="355" spans="1:21" s="11" customFormat="1" ht="42.75" customHeight="1">
      <c r="A355" s="66">
        <v>351</v>
      </c>
      <c r="B355" s="7" t="s">
        <v>852</v>
      </c>
      <c r="C355" s="7" t="s">
        <v>853</v>
      </c>
      <c r="D355" s="13">
        <v>297849</v>
      </c>
      <c r="E355" s="42"/>
      <c r="F355" s="36"/>
      <c r="G355" s="43"/>
      <c r="H355" s="42"/>
      <c r="I355" s="43"/>
      <c r="J355" s="42">
        <v>1</v>
      </c>
      <c r="K355" s="36"/>
      <c r="L355" s="36"/>
      <c r="M355" s="36"/>
      <c r="N355" s="43"/>
      <c r="O355" s="29"/>
      <c r="P355" s="47">
        <f t="shared" si="15"/>
        <v>0</v>
      </c>
      <c r="Q355" s="47">
        <f t="shared" si="16"/>
        <v>0</v>
      </c>
      <c r="R355" s="47">
        <f t="shared" si="17"/>
        <v>1</v>
      </c>
      <c r="S355" s="22"/>
      <c r="T355" s="22"/>
      <c r="U355" s="22"/>
    </row>
    <row r="356" spans="1:21" s="11" customFormat="1" ht="42.75" customHeight="1">
      <c r="A356" s="66">
        <v>352</v>
      </c>
      <c r="B356" s="7" t="s">
        <v>65</v>
      </c>
      <c r="C356" s="7" t="s">
        <v>66</v>
      </c>
      <c r="D356" s="13">
        <v>297868</v>
      </c>
      <c r="E356" s="42"/>
      <c r="F356" s="36"/>
      <c r="G356" s="43"/>
      <c r="H356" s="42"/>
      <c r="I356" s="43"/>
      <c r="J356" s="42">
        <v>1</v>
      </c>
      <c r="K356" s="36"/>
      <c r="L356" s="36"/>
      <c r="M356" s="36"/>
      <c r="N356" s="43"/>
      <c r="O356" s="30"/>
      <c r="P356" s="47">
        <f t="shared" si="15"/>
        <v>0</v>
      </c>
      <c r="Q356" s="47">
        <f t="shared" si="16"/>
        <v>0</v>
      </c>
      <c r="R356" s="47">
        <f t="shared" si="17"/>
        <v>1</v>
      </c>
      <c r="S356" s="23"/>
      <c r="T356" s="23"/>
      <c r="U356" s="23"/>
    </row>
    <row r="357" spans="1:21" s="11" customFormat="1" ht="42.75" customHeight="1">
      <c r="A357" s="66">
        <v>353</v>
      </c>
      <c r="B357" s="7" t="s">
        <v>277</v>
      </c>
      <c r="C357" s="7" t="s">
        <v>278</v>
      </c>
      <c r="D357" s="13">
        <v>298453</v>
      </c>
      <c r="E357" s="42"/>
      <c r="F357" s="36"/>
      <c r="G357" s="43">
        <v>1</v>
      </c>
      <c r="H357" s="42">
        <v>1</v>
      </c>
      <c r="I357" s="43"/>
      <c r="J357" s="42"/>
      <c r="K357" s="36"/>
      <c r="L357" s="36">
        <v>1</v>
      </c>
      <c r="M357" s="36"/>
      <c r="N357" s="43"/>
      <c r="O357" s="29"/>
      <c r="P357" s="47">
        <f t="shared" si="15"/>
        <v>1</v>
      </c>
      <c r="Q357" s="47">
        <f t="shared" si="16"/>
        <v>1</v>
      </c>
      <c r="R357" s="47">
        <f t="shared" si="17"/>
        <v>1</v>
      </c>
      <c r="S357" s="22"/>
      <c r="T357" s="22"/>
      <c r="U357" s="22"/>
    </row>
    <row r="358" spans="1:21" s="11" customFormat="1" ht="42.75" customHeight="1">
      <c r="A358" s="66">
        <v>354</v>
      </c>
      <c r="B358" s="7" t="s">
        <v>702</v>
      </c>
      <c r="C358" s="7" t="s">
        <v>703</v>
      </c>
      <c r="D358" s="13">
        <v>299976</v>
      </c>
      <c r="E358" s="42"/>
      <c r="F358" s="36"/>
      <c r="G358" s="43"/>
      <c r="H358" s="42"/>
      <c r="I358" s="43"/>
      <c r="J358" s="42">
        <v>1</v>
      </c>
      <c r="K358" s="36"/>
      <c r="L358" s="36"/>
      <c r="M358" s="36"/>
      <c r="N358" s="43"/>
      <c r="O358" s="26" t="s">
        <v>1074</v>
      </c>
      <c r="P358" s="47">
        <f t="shared" si="15"/>
        <v>0</v>
      </c>
      <c r="Q358" s="47">
        <f t="shared" si="16"/>
        <v>0</v>
      </c>
      <c r="R358" s="47">
        <f t="shared" si="17"/>
        <v>1</v>
      </c>
      <c r="S358" s="22"/>
      <c r="T358" s="22"/>
      <c r="U358" s="22"/>
    </row>
    <row r="359" spans="1:21" s="21" customFormat="1" ht="42.75" customHeight="1">
      <c r="A359" s="66">
        <v>355</v>
      </c>
      <c r="B359" s="49" t="s">
        <v>702</v>
      </c>
      <c r="C359" s="49" t="s">
        <v>704</v>
      </c>
      <c r="D359" s="50">
        <v>299976</v>
      </c>
      <c r="E359" s="51"/>
      <c r="F359" s="52"/>
      <c r="G359" s="53"/>
      <c r="H359" s="51"/>
      <c r="I359" s="53"/>
      <c r="J359" s="51" t="s">
        <v>50</v>
      </c>
      <c r="K359" s="52"/>
      <c r="L359" s="52"/>
      <c r="M359" s="52"/>
      <c r="N359" s="53"/>
      <c r="O359" s="54" t="s">
        <v>1074</v>
      </c>
      <c r="P359" s="55">
        <f t="shared" si="15"/>
        <v>0</v>
      </c>
      <c r="Q359" s="55">
        <f t="shared" si="16"/>
        <v>0</v>
      </c>
      <c r="R359" s="55">
        <f t="shared" si="17"/>
        <v>0</v>
      </c>
    </row>
    <row r="360" spans="1:21" s="21" customFormat="1" ht="42.75" customHeight="1">
      <c r="A360" s="66">
        <v>356</v>
      </c>
      <c r="B360" s="57" t="s">
        <v>702</v>
      </c>
      <c r="C360" s="57" t="s">
        <v>703</v>
      </c>
      <c r="D360" s="70">
        <v>299976</v>
      </c>
      <c r="E360" s="56"/>
      <c r="F360" s="58"/>
      <c r="G360" s="59"/>
      <c r="H360" s="56"/>
      <c r="I360" s="59"/>
      <c r="J360" s="56" t="s">
        <v>50</v>
      </c>
      <c r="K360" s="58"/>
      <c r="L360" s="58"/>
      <c r="M360" s="58"/>
      <c r="N360" s="59"/>
      <c r="O360" s="54" t="s">
        <v>1074</v>
      </c>
      <c r="P360" s="55">
        <f t="shared" si="15"/>
        <v>0</v>
      </c>
      <c r="Q360" s="55">
        <f t="shared" si="16"/>
        <v>0</v>
      </c>
      <c r="R360" s="55">
        <f t="shared" si="17"/>
        <v>0</v>
      </c>
    </row>
    <row r="361" spans="1:21" s="11" customFormat="1" ht="42.75" customHeight="1">
      <c r="A361" s="66">
        <v>357</v>
      </c>
      <c r="B361" s="7" t="s">
        <v>906</v>
      </c>
      <c r="C361" s="7" t="s">
        <v>907</v>
      </c>
      <c r="D361" s="13">
        <v>301138</v>
      </c>
      <c r="E361" s="42"/>
      <c r="F361" s="36"/>
      <c r="G361" s="43"/>
      <c r="H361" s="42"/>
      <c r="I361" s="43"/>
      <c r="J361" s="42"/>
      <c r="K361" s="36"/>
      <c r="L361" s="36"/>
      <c r="M361" s="36">
        <v>1</v>
      </c>
      <c r="N361" s="43"/>
      <c r="O361" s="29"/>
      <c r="P361" s="47">
        <f t="shared" si="15"/>
        <v>0</v>
      </c>
      <c r="Q361" s="47">
        <f t="shared" si="16"/>
        <v>0</v>
      </c>
      <c r="R361" s="47">
        <f t="shared" si="17"/>
        <v>1</v>
      </c>
      <c r="S361" s="22"/>
      <c r="T361" s="22"/>
      <c r="U361" s="22"/>
    </row>
    <row r="362" spans="1:21" s="11" customFormat="1" ht="42.75" customHeight="1">
      <c r="A362" s="66">
        <v>358</v>
      </c>
      <c r="B362" s="7" t="s">
        <v>165</v>
      </c>
      <c r="C362" s="7" t="s">
        <v>166</v>
      </c>
      <c r="D362" s="13">
        <v>302452</v>
      </c>
      <c r="E362" s="42"/>
      <c r="F362" s="36"/>
      <c r="G362" s="43"/>
      <c r="H362" s="42"/>
      <c r="I362" s="43"/>
      <c r="J362" s="42">
        <v>1</v>
      </c>
      <c r="K362" s="36"/>
      <c r="L362" s="36"/>
      <c r="M362" s="36"/>
      <c r="N362" s="43"/>
      <c r="O362" s="29"/>
      <c r="P362" s="47">
        <f t="shared" si="15"/>
        <v>0</v>
      </c>
      <c r="Q362" s="47">
        <f t="shared" si="16"/>
        <v>0</v>
      </c>
      <c r="R362" s="47">
        <f t="shared" si="17"/>
        <v>1</v>
      </c>
      <c r="S362" s="22"/>
      <c r="T362" s="22"/>
      <c r="U362" s="22"/>
    </row>
    <row r="363" spans="1:21" s="11" customFormat="1" ht="42.75" customHeight="1">
      <c r="A363" s="66">
        <v>359</v>
      </c>
      <c r="B363" s="7" t="s">
        <v>128</v>
      </c>
      <c r="C363" s="7" t="s">
        <v>129</v>
      </c>
      <c r="D363" s="13">
        <v>302673</v>
      </c>
      <c r="E363" s="42"/>
      <c r="F363" s="36">
        <v>1</v>
      </c>
      <c r="G363" s="43"/>
      <c r="H363" s="42">
        <v>1</v>
      </c>
      <c r="I363" s="43"/>
      <c r="J363" s="42">
        <v>1</v>
      </c>
      <c r="K363" s="36"/>
      <c r="L363" s="36"/>
      <c r="M363" s="36"/>
      <c r="N363" s="43"/>
      <c r="O363" s="29"/>
      <c r="P363" s="47">
        <f t="shared" si="15"/>
        <v>1</v>
      </c>
      <c r="Q363" s="47">
        <f t="shared" si="16"/>
        <v>1</v>
      </c>
      <c r="R363" s="47">
        <f t="shared" si="17"/>
        <v>1</v>
      </c>
      <c r="S363" s="22"/>
      <c r="T363" s="22"/>
      <c r="U363" s="22"/>
    </row>
    <row r="364" spans="1:21" s="11" customFormat="1" ht="42.75" customHeight="1">
      <c r="A364" s="66">
        <v>360</v>
      </c>
      <c r="B364" s="7" t="s">
        <v>163</v>
      </c>
      <c r="C364" s="7" t="s">
        <v>164</v>
      </c>
      <c r="D364" s="13">
        <v>302856</v>
      </c>
      <c r="E364" s="42"/>
      <c r="F364" s="36">
        <v>1</v>
      </c>
      <c r="G364" s="43"/>
      <c r="H364" s="42">
        <v>1</v>
      </c>
      <c r="I364" s="43"/>
      <c r="J364" s="42"/>
      <c r="K364" s="36"/>
      <c r="L364" s="36">
        <v>1</v>
      </c>
      <c r="M364" s="36"/>
      <c r="N364" s="43"/>
      <c r="O364" s="29"/>
      <c r="P364" s="47">
        <f t="shared" si="15"/>
        <v>1</v>
      </c>
      <c r="Q364" s="47">
        <f t="shared" si="16"/>
        <v>1</v>
      </c>
      <c r="R364" s="47">
        <f t="shared" si="17"/>
        <v>1</v>
      </c>
      <c r="S364" s="22"/>
      <c r="T364" s="22"/>
      <c r="U364" s="22"/>
    </row>
    <row r="365" spans="1:21" s="11" customFormat="1" ht="42.75" customHeight="1">
      <c r="A365" s="66">
        <v>361</v>
      </c>
      <c r="B365" s="7" t="s">
        <v>146</v>
      </c>
      <c r="C365" s="7" t="s">
        <v>147</v>
      </c>
      <c r="D365" s="13">
        <v>303010</v>
      </c>
      <c r="E365" s="42"/>
      <c r="F365" s="36">
        <v>1</v>
      </c>
      <c r="G365" s="43"/>
      <c r="H365" s="42">
        <v>1</v>
      </c>
      <c r="I365" s="43"/>
      <c r="J365" s="42"/>
      <c r="K365" s="36"/>
      <c r="L365" s="36">
        <v>1</v>
      </c>
      <c r="M365" s="36"/>
      <c r="N365" s="43"/>
      <c r="O365" s="30"/>
      <c r="P365" s="47">
        <f t="shared" si="15"/>
        <v>1</v>
      </c>
      <c r="Q365" s="47">
        <f t="shared" si="16"/>
        <v>1</v>
      </c>
      <c r="R365" s="47">
        <f t="shared" si="17"/>
        <v>1</v>
      </c>
      <c r="S365" s="22"/>
      <c r="T365" s="22"/>
      <c r="U365" s="22"/>
    </row>
    <row r="366" spans="1:21" s="11" customFormat="1" ht="42.75" customHeight="1">
      <c r="A366" s="66">
        <v>362</v>
      </c>
      <c r="B366" s="7" t="s">
        <v>799</v>
      </c>
      <c r="C366" s="7" t="s">
        <v>133</v>
      </c>
      <c r="D366" s="13">
        <v>303048</v>
      </c>
      <c r="E366" s="42"/>
      <c r="F366" s="36"/>
      <c r="G366" s="43"/>
      <c r="H366" s="42">
        <v>1</v>
      </c>
      <c r="I366" s="43"/>
      <c r="J366" s="42"/>
      <c r="K366" s="36">
        <v>1</v>
      </c>
      <c r="L366" s="36"/>
      <c r="M366" s="36"/>
      <c r="N366" s="43"/>
      <c r="O366" s="29"/>
      <c r="P366" s="47">
        <f t="shared" si="15"/>
        <v>0</v>
      </c>
      <c r="Q366" s="47">
        <f t="shared" si="16"/>
        <v>1</v>
      </c>
      <c r="R366" s="47">
        <f t="shared" si="17"/>
        <v>1</v>
      </c>
      <c r="S366" s="22"/>
      <c r="T366" s="22"/>
      <c r="U366" s="22"/>
    </row>
    <row r="367" spans="1:21" s="11" customFormat="1" ht="42.75" customHeight="1">
      <c r="A367" s="66">
        <v>363</v>
      </c>
      <c r="B367" s="7" t="s">
        <v>246</v>
      </c>
      <c r="C367" s="7" t="s">
        <v>247</v>
      </c>
      <c r="D367" s="13">
        <v>304238</v>
      </c>
      <c r="E367" s="42"/>
      <c r="F367" s="36"/>
      <c r="G367" s="43">
        <v>1</v>
      </c>
      <c r="H367" s="42"/>
      <c r="I367" s="43">
        <v>1</v>
      </c>
      <c r="J367" s="42"/>
      <c r="K367" s="36"/>
      <c r="L367" s="36">
        <v>1</v>
      </c>
      <c r="M367" s="36"/>
      <c r="N367" s="43"/>
      <c r="O367" s="29"/>
      <c r="P367" s="47">
        <f t="shared" si="15"/>
        <v>1</v>
      </c>
      <c r="Q367" s="47">
        <f t="shared" si="16"/>
        <v>1</v>
      </c>
      <c r="R367" s="47">
        <f t="shared" si="17"/>
        <v>1</v>
      </c>
      <c r="S367" s="22"/>
      <c r="T367" s="22"/>
      <c r="U367" s="22"/>
    </row>
    <row r="368" spans="1:21" s="11" customFormat="1" ht="42.75" customHeight="1">
      <c r="A368" s="66">
        <v>364</v>
      </c>
      <c r="B368" s="7" t="s">
        <v>706</v>
      </c>
      <c r="C368" s="7" t="s">
        <v>707</v>
      </c>
      <c r="D368" s="13">
        <v>304691</v>
      </c>
      <c r="E368" s="42"/>
      <c r="F368" s="36"/>
      <c r="G368" s="43"/>
      <c r="H368" s="42"/>
      <c r="I368" s="43"/>
      <c r="J368" s="42"/>
      <c r="K368" s="36"/>
      <c r="L368" s="36">
        <v>1</v>
      </c>
      <c r="M368" s="36"/>
      <c r="N368" s="43"/>
      <c r="O368" s="29"/>
      <c r="P368" s="47">
        <f t="shared" si="15"/>
        <v>0</v>
      </c>
      <c r="Q368" s="47">
        <f t="shared" si="16"/>
        <v>0</v>
      </c>
      <c r="R368" s="47">
        <f t="shared" si="17"/>
        <v>1</v>
      </c>
      <c r="S368" s="22"/>
      <c r="T368" s="22"/>
      <c r="U368" s="22"/>
    </row>
    <row r="369" spans="1:21" s="11" customFormat="1" ht="42.75" customHeight="1">
      <c r="A369" s="66">
        <v>365</v>
      </c>
      <c r="B369" s="7" t="s">
        <v>175</v>
      </c>
      <c r="C369" s="7" t="s">
        <v>176</v>
      </c>
      <c r="D369" s="13">
        <v>305660</v>
      </c>
      <c r="E369" s="42"/>
      <c r="F369" s="36"/>
      <c r="G369" s="43">
        <v>1</v>
      </c>
      <c r="H369" s="42"/>
      <c r="I369" s="43">
        <v>1</v>
      </c>
      <c r="J369" s="42">
        <v>1</v>
      </c>
      <c r="K369" s="36"/>
      <c r="L369" s="36"/>
      <c r="M369" s="36"/>
      <c r="N369" s="43"/>
      <c r="O369" s="29"/>
      <c r="P369" s="47">
        <f t="shared" si="15"/>
        <v>1</v>
      </c>
      <c r="Q369" s="47">
        <f t="shared" si="16"/>
        <v>1</v>
      </c>
      <c r="R369" s="47">
        <f t="shared" si="17"/>
        <v>1</v>
      </c>
      <c r="S369" s="22"/>
      <c r="T369" s="22"/>
      <c r="U369" s="22"/>
    </row>
    <row r="370" spans="1:21" s="11" customFormat="1" ht="42.75" customHeight="1">
      <c r="A370" s="66">
        <v>366</v>
      </c>
      <c r="B370" s="7" t="s">
        <v>762</v>
      </c>
      <c r="C370" s="7" t="s">
        <v>763</v>
      </c>
      <c r="D370" s="13">
        <v>306857</v>
      </c>
      <c r="E370" s="42"/>
      <c r="F370" s="36">
        <v>1</v>
      </c>
      <c r="G370" s="43"/>
      <c r="H370" s="42">
        <v>1</v>
      </c>
      <c r="I370" s="43"/>
      <c r="J370" s="42"/>
      <c r="K370" s="36"/>
      <c r="L370" s="36">
        <v>1</v>
      </c>
      <c r="M370" s="36"/>
      <c r="N370" s="43"/>
      <c r="O370" s="29"/>
      <c r="P370" s="47">
        <f t="shared" si="15"/>
        <v>1</v>
      </c>
      <c r="Q370" s="47">
        <f t="shared" si="16"/>
        <v>1</v>
      </c>
      <c r="R370" s="47">
        <f t="shared" si="17"/>
        <v>1</v>
      </c>
      <c r="S370" s="22"/>
      <c r="T370" s="22"/>
      <c r="U370" s="22"/>
    </row>
    <row r="371" spans="1:21" s="11" customFormat="1" ht="42.75" customHeight="1">
      <c r="A371" s="66">
        <v>367</v>
      </c>
      <c r="B371" s="7" t="s">
        <v>286</v>
      </c>
      <c r="C371" s="7" t="s">
        <v>287</v>
      </c>
      <c r="D371" s="13">
        <v>306875</v>
      </c>
      <c r="E371" s="42"/>
      <c r="F371" s="36">
        <v>1</v>
      </c>
      <c r="G371" s="43"/>
      <c r="H371" s="42">
        <v>1</v>
      </c>
      <c r="I371" s="43"/>
      <c r="J371" s="42"/>
      <c r="K371" s="36"/>
      <c r="L371" s="36">
        <v>1</v>
      </c>
      <c r="M371" s="36"/>
      <c r="N371" s="43"/>
      <c r="O371" s="29"/>
      <c r="P371" s="47">
        <f t="shared" si="15"/>
        <v>1</v>
      </c>
      <c r="Q371" s="47">
        <f t="shared" si="16"/>
        <v>1</v>
      </c>
      <c r="R371" s="47">
        <f t="shared" si="17"/>
        <v>1</v>
      </c>
      <c r="S371" s="22"/>
      <c r="T371" s="22"/>
      <c r="U371" s="22"/>
    </row>
    <row r="372" spans="1:21" s="11" customFormat="1" ht="42.75" customHeight="1">
      <c r="A372" s="66">
        <v>368</v>
      </c>
      <c r="B372" s="7" t="s">
        <v>988</v>
      </c>
      <c r="C372" s="7" t="s">
        <v>986</v>
      </c>
      <c r="D372" s="13">
        <v>307189</v>
      </c>
      <c r="E372" s="42">
        <v>1</v>
      </c>
      <c r="F372" s="36"/>
      <c r="G372" s="43"/>
      <c r="H372" s="42"/>
      <c r="I372" s="43"/>
      <c r="J372" s="42"/>
      <c r="K372" s="36"/>
      <c r="L372" s="36"/>
      <c r="M372" s="36"/>
      <c r="N372" s="43">
        <v>1</v>
      </c>
      <c r="O372" s="29"/>
      <c r="P372" s="47">
        <f t="shared" si="15"/>
        <v>1</v>
      </c>
      <c r="Q372" s="47">
        <f t="shared" si="16"/>
        <v>0</v>
      </c>
      <c r="R372" s="47">
        <f t="shared" si="17"/>
        <v>1</v>
      </c>
      <c r="S372" s="22"/>
      <c r="T372" s="22"/>
      <c r="U372" s="22"/>
    </row>
    <row r="373" spans="1:21" s="11" customFormat="1" ht="42.75" customHeight="1">
      <c r="A373" s="66">
        <v>369</v>
      </c>
      <c r="B373" s="7" t="s">
        <v>150</v>
      </c>
      <c r="C373" s="7" t="s">
        <v>151</v>
      </c>
      <c r="D373" s="13">
        <v>307591</v>
      </c>
      <c r="E373" s="42"/>
      <c r="F373" s="36"/>
      <c r="G373" s="43"/>
      <c r="H373" s="42"/>
      <c r="I373" s="43"/>
      <c r="J373" s="42">
        <v>1</v>
      </c>
      <c r="K373" s="36"/>
      <c r="L373" s="36"/>
      <c r="M373" s="36"/>
      <c r="N373" s="43"/>
      <c r="O373" s="31"/>
      <c r="P373" s="47">
        <f t="shared" si="15"/>
        <v>0</v>
      </c>
      <c r="Q373" s="47">
        <f t="shared" si="16"/>
        <v>0</v>
      </c>
      <c r="R373" s="47">
        <f t="shared" si="17"/>
        <v>1</v>
      </c>
      <c r="S373" s="22"/>
      <c r="T373" s="22"/>
      <c r="U373" s="22"/>
    </row>
    <row r="374" spans="1:21" s="11" customFormat="1" ht="42.75" customHeight="1">
      <c r="A374" s="66">
        <v>370</v>
      </c>
      <c r="B374" s="7" t="s">
        <v>859</v>
      </c>
      <c r="C374" s="7" t="s">
        <v>853</v>
      </c>
      <c r="D374" s="13">
        <v>308030</v>
      </c>
      <c r="E374" s="42"/>
      <c r="F374" s="36"/>
      <c r="G374" s="43"/>
      <c r="H374" s="42"/>
      <c r="I374" s="43"/>
      <c r="J374" s="42">
        <v>1</v>
      </c>
      <c r="K374" s="36"/>
      <c r="L374" s="36"/>
      <c r="M374" s="36"/>
      <c r="N374" s="43"/>
      <c r="O374" s="29"/>
      <c r="P374" s="47">
        <f t="shared" si="15"/>
        <v>0</v>
      </c>
      <c r="Q374" s="47">
        <f t="shared" si="16"/>
        <v>0</v>
      </c>
      <c r="R374" s="47">
        <f t="shared" si="17"/>
        <v>1</v>
      </c>
      <c r="S374" s="22"/>
      <c r="T374" s="22"/>
      <c r="U374" s="22"/>
    </row>
    <row r="375" spans="1:21" s="11" customFormat="1" ht="42.75" customHeight="1">
      <c r="A375" s="66">
        <v>371</v>
      </c>
      <c r="B375" s="7" t="s">
        <v>846</v>
      </c>
      <c r="C375" s="7" t="s">
        <v>729</v>
      </c>
      <c r="D375" s="13">
        <v>308777</v>
      </c>
      <c r="E375" s="42"/>
      <c r="F375" s="36"/>
      <c r="G375" s="43"/>
      <c r="H375" s="42"/>
      <c r="I375" s="43"/>
      <c r="J375" s="42">
        <v>1</v>
      </c>
      <c r="K375" s="36"/>
      <c r="L375" s="36"/>
      <c r="M375" s="36"/>
      <c r="N375" s="43"/>
      <c r="O375" s="29"/>
      <c r="P375" s="47">
        <f t="shared" si="15"/>
        <v>0</v>
      </c>
      <c r="Q375" s="47">
        <f t="shared" si="16"/>
        <v>0</v>
      </c>
      <c r="R375" s="47">
        <f t="shared" si="17"/>
        <v>1</v>
      </c>
      <c r="S375" s="22"/>
      <c r="T375" s="22"/>
      <c r="U375" s="22"/>
    </row>
    <row r="376" spans="1:21" s="11" customFormat="1" ht="42.75" customHeight="1">
      <c r="A376" s="66">
        <v>372</v>
      </c>
      <c r="B376" s="7" t="s">
        <v>211</v>
      </c>
      <c r="C376" s="7" t="s">
        <v>212</v>
      </c>
      <c r="D376" s="13">
        <v>309748</v>
      </c>
      <c r="E376" s="42"/>
      <c r="F376" s="36"/>
      <c r="G376" s="43">
        <v>1</v>
      </c>
      <c r="H376" s="42"/>
      <c r="I376" s="43"/>
      <c r="J376" s="42"/>
      <c r="K376" s="36"/>
      <c r="L376" s="36">
        <v>1</v>
      </c>
      <c r="M376" s="36"/>
      <c r="N376" s="43"/>
      <c r="O376" s="29"/>
      <c r="P376" s="47">
        <f t="shared" si="15"/>
        <v>1</v>
      </c>
      <c r="Q376" s="47">
        <f t="shared" si="16"/>
        <v>0</v>
      </c>
      <c r="R376" s="47">
        <f t="shared" si="17"/>
        <v>1</v>
      </c>
      <c r="S376" s="22"/>
      <c r="T376" s="22"/>
      <c r="U376" s="22"/>
    </row>
    <row r="377" spans="1:21" s="11" customFormat="1" ht="42.75" customHeight="1">
      <c r="A377" s="66">
        <v>373</v>
      </c>
      <c r="B377" s="7" t="s">
        <v>813</v>
      </c>
      <c r="C377" s="7" t="s">
        <v>26</v>
      </c>
      <c r="D377" s="13">
        <v>310114</v>
      </c>
      <c r="E377" s="42"/>
      <c r="F377" s="36"/>
      <c r="G377" s="43"/>
      <c r="H377" s="42"/>
      <c r="I377" s="43"/>
      <c r="J377" s="42">
        <v>1</v>
      </c>
      <c r="K377" s="36"/>
      <c r="L377" s="36"/>
      <c r="M377" s="36"/>
      <c r="N377" s="43"/>
      <c r="O377" s="29"/>
      <c r="P377" s="47">
        <f t="shared" si="15"/>
        <v>0</v>
      </c>
      <c r="Q377" s="47">
        <f t="shared" si="16"/>
        <v>0</v>
      </c>
      <c r="R377" s="47">
        <f t="shared" si="17"/>
        <v>1</v>
      </c>
      <c r="S377" s="22"/>
      <c r="T377" s="22"/>
      <c r="U377" s="22"/>
    </row>
    <row r="378" spans="1:21" s="11" customFormat="1" ht="42.75" customHeight="1">
      <c r="A378" s="66">
        <v>374</v>
      </c>
      <c r="B378" s="10" t="s">
        <v>63</v>
      </c>
      <c r="C378" s="10" t="s">
        <v>64</v>
      </c>
      <c r="D378" s="17">
        <v>312045</v>
      </c>
      <c r="E378" s="40"/>
      <c r="F378" s="35"/>
      <c r="G378" s="41"/>
      <c r="H378" s="40"/>
      <c r="I378" s="41"/>
      <c r="J378" s="40">
        <v>1</v>
      </c>
      <c r="K378" s="35"/>
      <c r="L378" s="35"/>
      <c r="M378" s="35"/>
      <c r="N378" s="41"/>
      <c r="O378" s="28"/>
      <c r="P378" s="47">
        <f t="shared" si="15"/>
        <v>0</v>
      </c>
      <c r="Q378" s="47">
        <f t="shared" si="16"/>
        <v>0</v>
      </c>
      <c r="R378" s="47">
        <f t="shared" si="17"/>
        <v>1</v>
      </c>
      <c r="S378" s="23"/>
      <c r="T378" s="23"/>
      <c r="U378" s="23"/>
    </row>
    <row r="379" spans="1:21" s="11" customFormat="1" ht="42.75" customHeight="1">
      <c r="A379" s="66">
        <v>375</v>
      </c>
      <c r="B379" s="10" t="s">
        <v>993</v>
      </c>
      <c r="C379" s="10" t="s">
        <v>994</v>
      </c>
      <c r="D379" s="17">
        <v>312563</v>
      </c>
      <c r="E379" s="40"/>
      <c r="F379" s="35"/>
      <c r="G379" s="41"/>
      <c r="H379" s="40"/>
      <c r="I379" s="41"/>
      <c r="J379" s="40">
        <v>1</v>
      </c>
      <c r="K379" s="35"/>
      <c r="L379" s="35"/>
      <c r="M379" s="35"/>
      <c r="N379" s="41"/>
      <c r="O379" s="28"/>
      <c r="P379" s="47">
        <f t="shared" si="15"/>
        <v>0</v>
      </c>
      <c r="Q379" s="47">
        <f t="shared" si="16"/>
        <v>0</v>
      </c>
      <c r="R379" s="47">
        <f t="shared" si="17"/>
        <v>1</v>
      </c>
      <c r="S379" s="22"/>
      <c r="T379" s="22"/>
      <c r="U379" s="22"/>
    </row>
    <row r="380" spans="1:21" s="11" customFormat="1" ht="42.75" customHeight="1">
      <c r="A380" s="66">
        <v>376</v>
      </c>
      <c r="B380" s="7" t="s">
        <v>844</v>
      </c>
      <c r="C380" s="7" t="s">
        <v>845</v>
      </c>
      <c r="D380" s="13">
        <v>312714</v>
      </c>
      <c r="E380" s="42"/>
      <c r="F380" s="36"/>
      <c r="G380" s="43"/>
      <c r="H380" s="42"/>
      <c r="I380" s="43"/>
      <c r="J380" s="42">
        <v>1</v>
      </c>
      <c r="K380" s="36"/>
      <c r="L380" s="36"/>
      <c r="M380" s="36"/>
      <c r="N380" s="43"/>
      <c r="O380" s="29"/>
      <c r="P380" s="47">
        <f t="shared" si="15"/>
        <v>0</v>
      </c>
      <c r="Q380" s="47">
        <f t="shared" si="16"/>
        <v>0</v>
      </c>
      <c r="R380" s="47">
        <f t="shared" si="17"/>
        <v>1</v>
      </c>
      <c r="S380" s="22"/>
      <c r="T380" s="22"/>
      <c r="U380" s="22"/>
    </row>
    <row r="381" spans="1:21" s="11" customFormat="1" ht="42.75" customHeight="1">
      <c r="A381" s="66">
        <v>377</v>
      </c>
      <c r="B381" s="10" t="s">
        <v>67</v>
      </c>
      <c r="C381" s="10" t="s">
        <v>68</v>
      </c>
      <c r="D381" s="13">
        <v>312844</v>
      </c>
      <c r="E381" s="40"/>
      <c r="F381" s="35"/>
      <c r="G381" s="41"/>
      <c r="H381" s="40"/>
      <c r="I381" s="41"/>
      <c r="J381" s="40">
        <v>1</v>
      </c>
      <c r="K381" s="35"/>
      <c r="L381" s="35"/>
      <c r="M381" s="35"/>
      <c r="N381" s="41"/>
      <c r="O381" s="26" t="s">
        <v>1074</v>
      </c>
      <c r="P381" s="47">
        <f t="shared" si="15"/>
        <v>0</v>
      </c>
      <c r="Q381" s="47">
        <f t="shared" si="16"/>
        <v>0</v>
      </c>
      <c r="R381" s="47">
        <f t="shared" si="17"/>
        <v>1</v>
      </c>
      <c r="S381" s="23"/>
      <c r="T381" s="23"/>
      <c r="U381" s="23"/>
    </row>
    <row r="382" spans="1:21" s="21" customFormat="1" ht="42.75" customHeight="1">
      <c r="A382" s="66">
        <v>378</v>
      </c>
      <c r="B382" s="63" t="s">
        <v>67</v>
      </c>
      <c r="C382" s="49" t="s">
        <v>301</v>
      </c>
      <c r="D382" s="50">
        <v>312844</v>
      </c>
      <c r="E382" s="51"/>
      <c r="F382" s="52"/>
      <c r="G382" s="53"/>
      <c r="H382" s="51"/>
      <c r="I382" s="53"/>
      <c r="J382" s="51" t="s">
        <v>50</v>
      </c>
      <c r="K382" s="52"/>
      <c r="L382" s="52"/>
      <c r="M382" s="52"/>
      <c r="N382" s="53"/>
      <c r="O382" s="54" t="s">
        <v>1074</v>
      </c>
      <c r="P382" s="55">
        <f t="shared" si="15"/>
        <v>0</v>
      </c>
      <c r="Q382" s="55">
        <f t="shared" si="16"/>
        <v>0</v>
      </c>
      <c r="R382" s="55">
        <f t="shared" si="17"/>
        <v>0</v>
      </c>
    </row>
    <row r="383" spans="1:21" s="11" customFormat="1" ht="42.75" customHeight="1">
      <c r="A383" s="66">
        <v>379</v>
      </c>
      <c r="B383" s="7" t="s">
        <v>259</v>
      </c>
      <c r="C383" s="7" t="s">
        <v>129</v>
      </c>
      <c r="D383" s="13">
        <v>313222</v>
      </c>
      <c r="E383" s="42"/>
      <c r="F383" s="36">
        <v>1</v>
      </c>
      <c r="G383" s="43"/>
      <c r="H383" s="42">
        <v>1</v>
      </c>
      <c r="I383" s="43"/>
      <c r="J383" s="42"/>
      <c r="K383" s="36"/>
      <c r="L383" s="36">
        <v>1</v>
      </c>
      <c r="M383" s="36"/>
      <c r="N383" s="43"/>
      <c r="O383" s="29"/>
      <c r="P383" s="47">
        <f t="shared" si="15"/>
        <v>1</v>
      </c>
      <c r="Q383" s="47">
        <f t="shared" si="16"/>
        <v>1</v>
      </c>
      <c r="R383" s="47">
        <f t="shared" si="17"/>
        <v>1</v>
      </c>
      <c r="S383" s="22"/>
      <c r="T383" s="22"/>
      <c r="U383" s="22"/>
    </row>
    <row r="384" spans="1:21" s="11" customFormat="1" ht="42.75" customHeight="1">
      <c r="A384" s="66">
        <v>380</v>
      </c>
      <c r="B384" s="7" t="s">
        <v>184</v>
      </c>
      <c r="C384" s="7" t="s">
        <v>185</v>
      </c>
      <c r="D384" s="13">
        <v>313678</v>
      </c>
      <c r="E384" s="42"/>
      <c r="F384" s="36"/>
      <c r="G384" s="43">
        <v>1</v>
      </c>
      <c r="H384" s="42">
        <v>1</v>
      </c>
      <c r="I384" s="43"/>
      <c r="J384" s="42"/>
      <c r="K384" s="36"/>
      <c r="L384" s="36"/>
      <c r="M384" s="36">
        <v>1</v>
      </c>
      <c r="N384" s="43"/>
      <c r="O384" s="29"/>
      <c r="P384" s="47">
        <f t="shared" si="15"/>
        <v>1</v>
      </c>
      <c r="Q384" s="47">
        <f t="shared" si="16"/>
        <v>1</v>
      </c>
      <c r="R384" s="47">
        <f t="shared" si="17"/>
        <v>1</v>
      </c>
      <c r="S384" s="22"/>
      <c r="T384" s="22"/>
      <c r="U384" s="22"/>
    </row>
    <row r="385" spans="1:21" s="11" customFormat="1" ht="42.75" customHeight="1">
      <c r="A385" s="66">
        <v>381</v>
      </c>
      <c r="B385" s="7" t="s">
        <v>416</v>
      </c>
      <c r="C385" s="7" t="s">
        <v>417</v>
      </c>
      <c r="D385" s="13">
        <v>314262</v>
      </c>
      <c r="E385" s="42">
        <v>1</v>
      </c>
      <c r="F385" s="36"/>
      <c r="G385" s="43"/>
      <c r="H385" s="42">
        <v>1</v>
      </c>
      <c r="I385" s="43"/>
      <c r="J385" s="42"/>
      <c r="K385" s="36"/>
      <c r="L385" s="36"/>
      <c r="M385" s="36"/>
      <c r="N385" s="43">
        <v>1</v>
      </c>
      <c r="O385" s="29"/>
      <c r="P385" s="47">
        <f t="shared" si="15"/>
        <v>1</v>
      </c>
      <c r="Q385" s="47">
        <f t="shared" si="16"/>
        <v>1</v>
      </c>
      <c r="R385" s="47">
        <f t="shared" si="17"/>
        <v>1</v>
      </c>
      <c r="S385" s="22"/>
      <c r="T385" s="22"/>
      <c r="U385" s="22"/>
    </row>
    <row r="386" spans="1:21" s="11" customFormat="1" ht="42.75" customHeight="1">
      <c r="A386" s="66">
        <v>382</v>
      </c>
      <c r="B386" s="10" t="s">
        <v>1055</v>
      </c>
      <c r="C386" s="10" t="s">
        <v>26</v>
      </c>
      <c r="D386" s="17">
        <v>314434</v>
      </c>
      <c r="E386" s="40"/>
      <c r="F386" s="35"/>
      <c r="G386" s="41"/>
      <c r="H386" s="40"/>
      <c r="I386" s="41"/>
      <c r="J386" s="40">
        <v>1</v>
      </c>
      <c r="K386" s="35"/>
      <c r="L386" s="35"/>
      <c r="M386" s="35"/>
      <c r="N386" s="41"/>
      <c r="O386" s="28"/>
      <c r="P386" s="47">
        <f t="shared" si="15"/>
        <v>0</v>
      </c>
      <c r="Q386" s="47">
        <f t="shared" si="16"/>
        <v>0</v>
      </c>
      <c r="R386" s="47">
        <f t="shared" si="17"/>
        <v>1</v>
      </c>
      <c r="S386" s="22"/>
      <c r="T386" s="22"/>
      <c r="U386" s="22"/>
    </row>
    <row r="387" spans="1:21" s="11" customFormat="1" ht="42.75" customHeight="1">
      <c r="A387" s="66">
        <v>383</v>
      </c>
      <c r="B387" s="7" t="s">
        <v>182</v>
      </c>
      <c r="C387" s="7" t="s">
        <v>183</v>
      </c>
      <c r="D387" s="13">
        <v>315412</v>
      </c>
      <c r="E387" s="42"/>
      <c r="F387" s="36">
        <v>1</v>
      </c>
      <c r="G387" s="43"/>
      <c r="H387" s="42"/>
      <c r="I387" s="43">
        <v>1</v>
      </c>
      <c r="J387" s="42"/>
      <c r="K387" s="36">
        <v>1</v>
      </c>
      <c r="L387" s="36"/>
      <c r="M387" s="36"/>
      <c r="N387" s="43"/>
      <c r="O387" s="29"/>
      <c r="P387" s="47">
        <f t="shared" si="15"/>
        <v>1</v>
      </c>
      <c r="Q387" s="47">
        <f t="shared" si="16"/>
        <v>1</v>
      </c>
      <c r="R387" s="47">
        <f t="shared" si="17"/>
        <v>1</v>
      </c>
      <c r="S387" s="22"/>
      <c r="T387" s="22"/>
      <c r="U387" s="22"/>
    </row>
    <row r="388" spans="1:21" s="11" customFormat="1" ht="42.75" customHeight="1">
      <c r="A388" s="66">
        <v>384</v>
      </c>
      <c r="B388" s="10" t="s">
        <v>44</v>
      </c>
      <c r="C388" s="10" t="s">
        <v>45</v>
      </c>
      <c r="D388" s="33">
        <v>316189</v>
      </c>
      <c r="E388" s="40"/>
      <c r="F388" s="35"/>
      <c r="G388" s="41"/>
      <c r="H388" s="40"/>
      <c r="I388" s="41"/>
      <c r="J388" s="40">
        <v>1</v>
      </c>
      <c r="K388" s="35"/>
      <c r="L388" s="35"/>
      <c r="M388" s="35"/>
      <c r="N388" s="41"/>
      <c r="O388" s="28"/>
      <c r="P388" s="47">
        <f t="shared" si="15"/>
        <v>0</v>
      </c>
      <c r="Q388" s="47">
        <f t="shared" si="16"/>
        <v>0</v>
      </c>
      <c r="R388" s="47">
        <f t="shared" si="17"/>
        <v>1</v>
      </c>
      <c r="S388" s="23"/>
      <c r="T388" s="23"/>
      <c r="U388" s="23"/>
    </row>
    <row r="389" spans="1:21" s="11" customFormat="1" ht="42.75" customHeight="1">
      <c r="A389" s="66">
        <v>385</v>
      </c>
      <c r="B389" s="7" t="s">
        <v>837</v>
      </c>
      <c r="C389" s="7" t="s">
        <v>821</v>
      </c>
      <c r="D389" s="13">
        <v>319639</v>
      </c>
      <c r="E389" s="42"/>
      <c r="F389" s="36"/>
      <c r="G389" s="43"/>
      <c r="H389" s="42"/>
      <c r="I389" s="43"/>
      <c r="J389" s="42">
        <v>1</v>
      </c>
      <c r="K389" s="36"/>
      <c r="L389" s="36"/>
      <c r="M389" s="36"/>
      <c r="N389" s="43"/>
      <c r="O389" s="29"/>
      <c r="P389" s="47">
        <f t="shared" ref="P389:P452" si="18">SUM(E389:G389)</f>
        <v>0</v>
      </c>
      <c r="Q389" s="47">
        <f t="shared" ref="Q389:Q452" si="19">SUM(H389:I389)</f>
        <v>0</v>
      </c>
      <c r="R389" s="47">
        <f t="shared" ref="R389:R452" si="20">SUM(J389:N389)</f>
        <v>1</v>
      </c>
      <c r="S389" s="22"/>
      <c r="T389" s="22"/>
      <c r="U389" s="22"/>
    </row>
    <row r="390" spans="1:21" s="11" customFormat="1" ht="42.75" customHeight="1">
      <c r="A390" s="66">
        <v>386</v>
      </c>
      <c r="B390" s="7" t="s">
        <v>747</v>
      </c>
      <c r="C390" s="7" t="s">
        <v>748</v>
      </c>
      <c r="D390" s="13">
        <v>320090</v>
      </c>
      <c r="E390" s="42"/>
      <c r="F390" s="36">
        <v>1</v>
      </c>
      <c r="G390" s="43"/>
      <c r="H390" s="42">
        <v>1</v>
      </c>
      <c r="I390" s="43"/>
      <c r="J390" s="42"/>
      <c r="K390" s="36"/>
      <c r="L390" s="36">
        <v>1</v>
      </c>
      <c r="M390" s="36"/>
      <c r="N390" s="43"/>
      <c r="O390" s="29"/>
      <c r="P390" s="47">
        <f t="shared" si="18"/>
        <v>1</v>
      </c>
      <c r="Q390" s="47">
        <f t="shared" si="19"/>
        <v>1</v>
      </c>
      <c r="R390" s="47">
        <f t="shared" si="20"/>
        <v>1</v>
      </c>
      <c r="S390" s="22"/>
      <c r="T390" s="22"/>
      <c r="U390" s="22"/>
    </row>
    <row r="391" spans="1:21" s="11" customFormat="1" ht="42.75" customHeight="1">
      <c r="A391" s="66">
        <v>387</v>
      </c>
      <c r="B391" s="7" t="s">
        <v>263</v>
      </c>
      <c r="C391" s="7" t="s">
        <v>264</v>
      </c>
      <c r="D391" s="13">
        <v>320819</v>
      </c>
      <c r="E391" s="42">
        <v>1</v>
      </c>
      <c r="F391" s="36"/>
      <c r="G391" s="43"/>
      <c r="H391" s="42"/>
      <c r="I391" s="43"/>
      <c r="J391" s="42"/>
      <c r="K391" s="36"/>
      <c r="L391" s="36"/>
      <c r="M391" s="36"/>
      <c r="N391" s="43">
        <v>1</v>
      </c>
      <c r="O391" s="29"/>
      <c r="P391" s="47">
        <f t="shared" si="18"/>
        <v>1</v>
      </c>
      <c r="Q391" s="47">
        <f t="shared" si="19"/>
        <v>0</v>
      </c>
      <c r="R391" s="47">
        <f t="shared" si="20"/>
        <v>1</v>
      </c>
      <c r="S391" s="22"/>
      <c r="T391" s="22"/>
      <c r="U391" s="22"/>
    </row>
    <row r="392" spans="1:21" s="11" customFormat="1" ht="42.75" customHeight="1">
      <c r="A392" s="66">
        <v>388</v>
      </c>
      <c r="B392" s="7" t="s">
        <v>322</v>
      </c>
      <c r="C392" s="7" t="s">
        <v>323</v>
      </c>
      <c r="D392" s="13">
        <v>321723</v>
      </c>
      <c r="E392" s="42"/>
      <c r="F392" s="36">
        <v>1</v>
      </c>
      <c r="G392" s="43"/>
      <c r="H392" s="42">
        <v>1</v>
      </c>
      <c r="I392" s="43"/>
      <c r="J392" s="42"/>
      <c r="K392" s="36"/>
      <c r="L392" s="36">
        <v>1</v>
      </c>
      <c r="M392" s="36"/>
      <c r="N392" s="43"/>
      <c r="O392" s="29"/>
      <c r="P392" s="47">
        <f t="shared" si="18"/>
        <v>1</v>
      </c>
      <c r="Q392" s="47">
        <f t="shared" si="19"/>
        <v>1</v>
      </c>
      <c r="R392" s="47">
        <f t="shared" si="20"/>
        <v>1</v>
      </c>
      <c r="S392" s="22"/>
      <c r="T392" s="22"/>
      <c r="U392" s="22"/>
    </row>
    <row r="393" spans="1:21" s="11" customFormat="1" ht="42.75" customHeight="1">
      <c r="A393" s="66">
        <v>389</v>
      </c>
      <c r="B393" s="10" t="s">
        <v>57</v>
      </c>
      <c r="C393" s="10" t="s">
        <v>58</v>
      </c>
      <c r="D393" s="33">
        <v>323399</v>
      </c>
      <c r="E393" s="40"/>
      <c r="F393" s="35"/>
      <c r="G393" s="41"/>
      <c r="H393" s="40">
        <v>1</v>
      </c>
      <c r="I393" s="41"/>
      <c r="J393" s="40"/>
      <c r="K393" s="35"/>
      <c r="L393" s="35">
        <v>1</v>
      </c>
      <c r="M393" s="35"/>
      <c r="N393" s="41"/>
      <c r="O393" s="28" t="s">
        <v>115</v>
      </c>
      <c r="P393" s="47">
        <f t="shared" si="18"/>
        <v>0</v>
      </c>
      <c r="Q393" s="47">
        <f t="shared" si="19"/>
        <v>1</v>
      </c>
      <c r="R393" s="47">
        <f t="shared" si="20"/>
        <v>1</v>
      </c>
      <c r="S393" s="23"/>
      <c r="T393" s="23"/>
      <c r="U393" s="23"/>
    </row>
    <row r="394" spans="1:21" s="21" customFormat="1" ht="42.75" customHeight="1">
      <c r="A394" s="66">
        <v>390</v>
      </c>
      <c r="B394" s="57" t="s">
        <v>57</v>
      </c>
      <c r="C394" s="57" t="s">
        <v>58</v>
      </c>
      <c r="D394" s="70">
        <v>323399</v>
      </c>
      <c r="E394" s="56"/>
      <c r="F394" s="58"/>
      <c r="G394" s="59"/>
      <c r="H394" s="56" t="s">
        <v>50</v>
      </c>
      <c r="I394" s="59"/>
      <c r="J394" s="56"/>
      <c r="K394" s="58"/>
      <c r="L394" s="58" t="s">
        <v>50</v>
      </c>
      <c r="M394" s="58"/>
      <c r="N394" s="59"/>
      <c r="O394" s="64" t="s">
        <v>115</v>
      </c>
      <c r="P394" s="55">
        <f t="shared" si="18"/>
        <v>0</v>
      </c>
      <c r="Q394" s="55">
        <f t="shared" si="19"/>
        <v>0</v>
      </c>
      <c r="R394" s="55">
        <f t="shared" si="20"/>
        <v>0</v>
      </c>
    </row>
    <row r="395" spans="1:21" s="11" customFormat="1" ht="42.75" customHeight="1">
      <c r="A395" s="66">
        <v>391</v>
      </c>
      <c r="B395" s="7" t="s">
        <v>284</v>
      </c>
      <c r="C395" s="7" t="s">
        <v>285</v>
      </c>
      <c r="D395" s="13">
        <v>323701</v>
      </c>
      <c r="E395" s="42"/>
      <c r="F395" s="36"/>
      <c r="G395" s="43">
        <v>1</v>
      </c>
      <c r="H395" s="42">
        <v>1</v>
      </c>
      <c r="I395" s="43"/>
      <c r="J395" s="42">
        <v>1</v>
      </c>
      <c r="K395" s="36"/>
      <c r="L395" s="36"/>
      <c r="M395" s="36"/>
      <c r="N395" s="43"/>
      <c r="O395" s="29"/>
      <c r="P395" s="47">
        <f t="shared" si="18"/>
        <v>1</v>
      </c>
      <c r="Q395" s="47">
        <f t="shared" si="19"/>
        <v>1</v>
      </c>
      <c r="R395" s="47">
        <f t="shared" si="20"/>
        <v>1</v>
      </c>
      <c r="S395" s="22"/>
      <c r="T395" s="22"/>
      <c r="U395" s="22"/>
    </row>
    <row r="396" spans="1:21" s="11" customFormat="1" ht="42.75" customHeight="1">
      <c r="A396" s="66">
        <v>392</v>
      </c>
      <c r="B396" s="7" t="s">
        <v>864</v>
      </c>
      <c r="C396" s="7" t="s">
        <v>703</v>
      </c>
      <c r="D396" s="13">
        <v>324578</v>
      </c>
      <c r="E396" s="42"/>
      <c r="F396" s="36"/>
      <c r="G396" s="43"/>
      <c r="H396" s="42"/>
      <c r="I396" s="43"/>
      <c r="J396" s="42">
        <v>1</v>
      </c>
      <c r="K396" s="36"/>
      <c r="L396" s="36"/>
      <c r="M396" s="36"/>
      <c r="N396" s="43"/>
      <c r="O396" s="29"/>
      <c r="P396" s="47">
        <f t="shared" si="18"/>
        <v>0</v>
      </c>
      <c r="Q396" s="47">
        <f t="shared" si="19"/>
        <v>0</v>
      </c>
      <c r="R396" s="47">
        <f t="shared" si="20"/>
        <v>1</v>
      </c>
      <c r="S396" s="22"/>
      <c r="T396" s="22"/>
      <c r="U396" s="22"/>
    </row>
    <row r="397" spans="1:21" s="11" customFormat="1" ht="42.75" customHeight="1">
      <c r="A397" s="66">
        <v>393</v>
      </c>
      <c r="B397" s="7" t="s">
        <v>266</v>
      </c>
      <c r="C397" s="7" t="s">
        <v>267</v>
      </c>
      <c r="D397" s="13">
        <v>325642</v>
      </c>
      <c r="E397" s="42"/>
      <c r="F397" s="36">
        <v>1</v>
      </c>
      <c r="G397" s="43"/>
      <c r="H397" s="42">
        <v>1</v>
      </c>
      <c r="I397" s="43"/>
      <c r="J397" s="42"/>
      <c r="K397" s="36"/>
      <c r="L397" s="36">
        <v>1</v>
      </c>
      <c r="M397" s="36"/>
      <c r="N397" s="43"/>
      <c r="O397" s="29"/>
      <c r="P397" s="47">
        <f t="shared" si="18"/>
        <v>1</v>
      </c>
      <c r="Q397" s="47">
        <f t="shared" si="19"/>
        <v>1</v>
      </c>
      <c r="R397" s="47">
        <f t="shared" si="20"/>
        <v>1</v>
      </c>
      <c r="S397" s="22"/>
      <c r="T397" s="22"/>
      <c r="U397" s="22"/>
    </row>
    <row r="398" spans="1:21" s="11" customFormat="1" ht="42.75" customHeight="1">
      <c r="A398" s="66">
        <v>394</v>
      </c>
      <c r="B398" s="7" t="s">
        <v>962</v>
      </c>
      <c r="C398" s="7" t="s">
        <v>225</v>
      </c>
      <c r="D398" s="13">
        <v>325687</v>
      </c>
      <c r="E398" s="42"/>
      <c r="F398" s="36">
        <v>1</v>
      </c>
      <c r="G398" s="43"/>
      <c r="H398" s="42">
        <v>1</v>
      </c>
      <c r="I398" s="43"/>
      <c r="J398" s="42"/>
      <c r="K398" s="36"/>
      <c r="L398" s="36">
        <v>1</v>
      </c>
      <c r="M398" s="36"/>
      <c r="N398" s="43"/>
      <c r="O398" s="29"/>
      <c r="P398" s="47">
        <f t="shared" si="18"/>
        <v>1</v>
      </c>
      <c r="Q398" s="47">
        <f t="shared" si="19"/>
        <v>1</v>
      </c>
      <c r="R398" s="47">
        <f t="shared" si="20"/>
        <v>1</v>
      </c>
      <c r="S398" s="22"/>
      <c r="T398" s="22"/>
      <c r="U398" s="22"/>
    </row>
    <row r="399" spans="1:21" s="11" customFormat="1" ht="42.75" customHeight="1">
      <c r="A399" s="66">
        <v>395</v>
      </c>
      <c r="B399" s="7" t="s">
        <v>708</v>
      </c>
      <c r="C399" s="7" t="s">
        <v>709</v>
      </c>
      <c r="D399" s="13">
        <v>326517</v>
      </c>
      <c r="E399" s="42"/>
      <c r="F399" s="36"/>
      <c r="G399" s="43"/>
      <c r="H399" s="42"/>
      <c r="I399" s="43"/>
      <c r="J399" s="42"/>
      <c r="K399" s="36"/>
      <c r="L399" s="36">
        <v>1</v>
      </c>
      <c r="M399" s="36"/>
      <c r="N399" s="43"/>
      <c r="O399" s="29"/>
      <c r="P399" s="47">
        <f t="shared" si="18"/>
        <v>0</v>
      </c>
      <c r="Q399" s="47">
        <f t="shared" si="19"/>
        <v>0</v>
      </c>
      <c r="R399" s="47">
        <f t="shared" si="20"/>
        <v>1</v>
      </c>
      <c r="S399" s="22"/>
      <c r="T399" s="22"/>
      <c r="U399" s="22"/>
    </row>
    <row r="400" spans="1:21" s="11" customFormat="1" ht="42.75" customHeight="1">
      <c r="A400" s="66">
        <v>396</v>
      </c>
      <c r="B400" s="7" t="s">
        <v>295</v>
      </c>
      <c r="C400" s="7" t="s">
        <v>296</v>
      </c>
      <c r="D400" s="13">
        <v>326962</v>
      </c>
      <c r="E400" s="42"/>
      <c r="F400" s="36"/>
      <c r="G400" s="43">
        <v>1</v>
      </c>
      <c r="H400" s="42"/>
      <c r="I400" s="43"/>
      <c r="J400" s="42"/>
      <c r="K400" s="36"/>
      <c r="L400" s="36"/>
      <c r="M400" s="36"/>
      <c r="N400" s="43"/>
      <c r="O400" s="29"/>
      <c r="P400" s="47">
        <f t="shared" si="18"/>
        <v>1</v>
      </c>
      <c r="Q400" s="47">
        <f t="shared" si="19"/>
        <v>0</v>
      </c>
      <c r="R400" s="47">
        <f t="shared" si="20"/>
        <v>0</v>
      </c>
      <c r="S400" s="22"/>
      <c r="T400" s="22"/>
      <c r="U400" s="22"/>
    </row>
    <row r="401" spans="1:21" s="11" customFormat="1" ht="42.75" customHeight="1">
      <c r="A401" s="66">
        <v>397</v>
      </c>
      <c r="B401" s="7" t="s">
        <v>710</v>
      </c>
      <c r="C401" s="7" t="s">
        <v>707</v>
      </c>
      <c r="D401" s="13">
        <v>327273</v>
      </c>
      <c r="E401" s="42"/>
      <c r="F401" s="36"/>
      <c r="G401" s="43"/>
      <c r="H401" s="42"/>
      <c r="I401" s="43"/>
      <c r="J401" s="42"/>
      <c r="K401" s="36"/>
      <c r="L401" s="36">
        <v>1</v>
      </c>
      <c r="M401" s="36"/>
      <c r="N401" s="43"/>
      <c r="O401" s="29"/>
      <c r="P401" s="47">
        <f t="shared" si="18"/>
        <v>0</v>
      </c>
      <c r="Q401" s="47">
        <f t="shared" si="19"/>
        <v>0</v>
      </c>
      <c r="R401" s="47">
        <f t="shared" si="20"/>
        <v>1</v>
      </c>
      <c r="S401" s="22"/>
      <c r="T401" s="22"/>
      <c r="U401" s="22"/>
    </row>
    <row r="402" spans="1:21" s="11" customFormat="1" ht="42.75" customHeight="1">
      <c r="A402" s="66">
        <v>398</v>
      </c>
      <c r="B402" s="7" t="s">
        <v>242</v>
      </c>
      <c r="C402" s="7" t="s">
        <v>133</v>
      </c>
      <c r="D402" s="13">
        <v>328390</v>
      </c>
      <c r="E402" s="42"/>
      <c r="F402" s="36"/>
      <c r="G402" s="43">
        <v>1</v>
      </c>
      <c r="H402" s="42">
        <v>1</v>
      </c>
      <c r="I402" s="43"/>
      <c r="J402" s="42"/>
      <c r="K402" s="36"/>
      <c r="L402" s="36"/>
      <c r="M402" s="36"/>
      <c r="N402" s="43"/>
      <c r="O402" s="29"/>
      <c r="P402" s="47">
        <f t="shared" si="18"/>
        <v>1</v>
      </c>
      <c r="Q402" s="47">
        <f t="shared" si="19"/>
        <v>1</v>
      </c>
      <c r="R402" s="47">
        <f t="shared" si="20"/>
        <v>0</v>
      </c>
      <c r="S402" s="22"/>
      <c r="T402" s="22"/>
      <c r="U402" s="22"/>
    </row>
    <row r="403" spans="1:21" s="11" customFormat="1" ht="42.75" customHeight="1">
      <c r="A403" s="66">
        <v>399</v>
      </c>
      <c r="B403" s="7" t="s">
        <v>142</v>
      </c>
      <c r="C403" s="7" t="s">
        <v>143</v>
      </c>
      <c r="D403" s="13">
        <v>329038</v>
      </c>
      <c r="E403" s="42"/>
      <c r="F403" s="36"/>
      <c r="G403" s="43"/>
      <c r="H403" s="42"/>
      <c r="I403" s="43"/>
      <c r="J403" s="42">
        <v>1</v>
      </c>
      <c r="K403" s="36"/>
      <c r="L403" s="36"/>
      <c r="M403" s="36"/>
      <c r="N403" s="43"/>
      <c r="O403" s="29"/>
      <c r="P403" s="47">
        <f t="shared" si="18"/>
        <v>0</v>
      </c>
      <c r="Q403" s="47">
        <f t="shared" si="19"/>
        <v>0</v>
      </c>
      <c r="R403" s="47">
        <f t="shared" si="20"/>
        <v>1</v>
      </c>
      <c r="S403" s="22"/>
      <c r="T403" s="22"/>
      <c r="U403" s="22"/>
    </row>
    <row r="404" spans="1:21" s="11" customFormat="1" ht="42.75" customHeight="1">
      <c r="A404" s="66">
        <v>400</v>
      </c>
      <c r="B404" s="7" t="s">
        <v>723</v>
      </c>
      <c r="C404" s="7" t="s">
        <v>724</v>
      </c>
      <c r="D404" s="13">
        <v>329519</v>
      </c>
      <c r="E404" s="42"/>
      <c r="F404" s="36">
        <v>1</v>
      </c>
      <c r="G404" s="43"/>
      <c r="H404" s="42">
        <v>1</v>
      </c>
      <c r="I404" s="43"/>
      <c r="J404" s="42"/>
      <c r="K404" s="36"/>
      <c r="L404" s="36">
        <v>1</v>
      </c>
      <c r="M404" s="36"/>
      <c r="N404" s="43"/>
      <c r="O404" s="29"/>
      <c r="P404" s="47">
        <f t="shared" si="18"/>
        <v>1</v>
      </c>
      <c r="Q404" s="47">
        <f t="shared" si="19"/>
        <v>1</v>
      </c>
      <c r="R404" s="47">
        <f t="shared" si="20"/>
        <v>1</v>
      </c>
      <c r="S404" s="22"/>
      <c r="T404" s="22"/>
      <c r="U404" s="22"/>
    </row>
    <row r="405" spans="1:21" s="11" customFormat="1" ht="42.75" customHeight="1">
      <c r="A405" s="66">
        <v>401</v>
      </c>
      <c r="B405" s="7" t="s">
        <v>355</v>
      </c>
      <c r="C405" s="7" t="s">
        <v>356</v>
      </c>
      <c r="D405" s="13">
        <v>331591</v>
      </c>
      <c r="E405" s="42">
        <v>1</v>
      </c>
      <c r="F405" s="36"/>
      <c r="G405" s="43"/>
      <c r="H405" s="42"/>
      <c r="I405" s="43"/>
      <c r="J405" s="42"/>
      <c r="K405" s="36"/>
      <c r="L405" s="36"/>
      <c r="M405" s="36"/>
      <c r="N405" s="43">
        <v>1</v>
      </c>
      <c r="O405" s="29"/>
      <c r="P405" s="47">
        <f t="shared" si="18"/>
        <v>1</v>
      </c>
      <c r="Q405" s="47">
        <f t="shared" si="19"/>
        <v>0</v>
      </c>
      <c r="R405" s="47">
        <f t="shared" si="20"/>
        <v>1</v>
      </c>
      <c r="S405" s="22"/>
      <c r="T405" s="22"/>
      <c r="U405" s="22"/>
    </row>
    <row r="406" spans="1:21" s="11" customFormat="1" ht="42.75" customHeight="1">
      <c r="A406" s="66">
        <v>402</v>
      </c>
      <c r="B406" s="7" t="s">
        <v>361</v>
      </c>
      <c r="C406" s="7" t="s">
        <v>362</v>
      </c>
      <c r="D406" s="13">
        <v>332940</v>
      </c>
      <c r="E406" s="42">
        <v>1</v>
      </c>
      <c r="F406" s="36"/>
      <c r="G406" s="43"/>
      <c r="H406" s="42"/>
      <c r="I406" s="43">
        <v>1</v>
      </c>
      <c r="J406" s="42"/>
      <c r="K406" s="36"/>
      <c r="L406" s="36"/>
      <c r="M406" s="36"/>
      <c r="N406" s="43">
        <v>1</v>
      </c>
      <c r="O406" s="29"/>
      <c r="P406" s="47">
        <f t="shared" si="18"/>
        <v>1</v>
      </c>
      <c r="Q406" s="47">
        <f t="shared" si="19"/>
        <v>1</v>
      </c>
      <c r="R406" s="47">
        <f t="shared" si="20"/>
        <v>1</v>
      </c>
      <c r="S406" s="22"/>
      <c r="T406" s="22"/>
      <c r="U406" s="22"/>
    </row>
    <row r="407" spans="1:21" s="11" customFormat="1" ht="42.75" customHeight="1">
      <c r="A407" s="66">
        <v>403</v>
      </c>
      <c r="B407" s="7" t="s">
        <v>900</v>
      </c>
      <c r="C407" s="7" t="s">
        <v>897</v>
      </c>
      <c r="D407" s="13">
        <v>333196</v>
      </c>
      <c r="E407" s="42"/>
      <c r="F407" s="36"/>
      <c r="G407" s="43"/>
      <c r="H407" s="42"/>
      <c r="I407" s="43"/>
      <c r="J407" s="42">
        <v>1</v>
      </c>
      <c r="K407" s="36"/>
      <c r="L407" s="36"/>
      <c r="M407" s="36"/>
      <c r="N407" s="43"/>
      <c r="O407" s="29"/>
      <c r="P407" s="47">
        <f t="shared" si="18"/>
        <v>0</v>
      </c>
      <c r="Q407" s="47">
        <f t="shared" si="19"/>
        <v>0</v>
      </c>
      <c r="R407" s="47">
        <f t="shared" si="20"/>
        <v>1</v>
      </c>
      <c r="S407" s="22"/>
      <c r="T407" s="22"/>
      <c r="U407" s="22"/>
    </row>
    <row r="408" spans="1:21" s="11" customFormat="1" ht="42.75" customHeight="1">
      <c r="A408" s="66">
        <v>404</v>
      </c>
      <c r="B408" s="7" t="s">
        <v>901</v>
      </c>
      <c r="C408" s="7" t="s">
        <v>897</v>
      </c>
      <c r="D408" s="13">
        <v>333385</v>
      </c>
      <c r="E408" s="42"/>
      <c r="F408" s="36"/>
      <c r="G408" s="43"/>
      <c r="H408" s="42"/>
      <c r="I408" s="43"/>
      <c r="J408" s="42">
        <v>1</v>
      </c>
      <c r="K408" s="36"/>
      <c r="L408" s="36"/>
      <c r="M408" s="36"/>
      <c r="N408" s="43"/>
      <c r="O408" s="29"/>
      <c r="P408" s="47">
        <f t="shared" si="18"/>
        <v>0</v>
      </c>
      <c r="Q408" s="47">
        <f t="shared" si="19"/>
        <v>0</v>
      </c>
      <c r="R408" s="47">
        <f t="shared" si="20"/>
        <v>1</v>
      </c>
      <c r="S408" s="22"/>
      <c r="T408" s="22"/>
      <c r="U408" s="22"/>
    </row>
    <row r="409" spans="1:21" s="11" customFormat="1" ht="42.75" customHeight="1">
      <c r="A409" s="66">
        <v>405</v>
      </c>
      <c r="B409" s="7" t="s">
        <v>920</v>
      </c>
      <c r="C409" s="7" t="s">
        <v>921</v>
      </c>
      <c r="D409" s="13">
        <v>334163</v>
      </c>
      <c r="E409" s="42"/>
      <c r="F409" s="36"/>
      <c r="G409" s="43"/>
      <c r="H409" s="42"/>
      <c r="I409" s="43"/>
      <c r="J409" s="42">
        <v>1</v>
      </c>
      <c r="K409" s="36"/>
      <c r="L409" s="36"/>
      <c r="M409" s="36"/>
      <c r="N409" s="43"/>
      <c r="O409" s="29"/>
      <c r="P409" s="47">
        <f t="shared" si="18"/>
        <v>0</v>
      </c>
      <c r="Q409" s="47">
        <f t="shared" si="19"/>
        <v>0</v>
      </c>
      <c r="R409" s="47">
        <f t="shared" si="20"/>
        <v>1</v>
      </c>
      <c r="S409" s="22"/>
      <c r="T409" s="22"/>
      <c r="U409" s="22"/>
    </row>
    <row r="410" spans="1:21" s="11" customFormat="1" ht="42.75" customHeight="1">
      <c r="A410" s="66">
        <v>406</v>
      </c>
      <c r="B410" s="7" t="s">
        <v>855</v>
      </c>
      <c r="C410" s="7" t="s">
        <v>853</v>
      </c>
      <c r="D410" s="13">
        <v>334746</v>
      </c>
      <c r="E410" s="42"/>
      <c r="F410" s="36"/>
      <c r="G410" s="43"/>
      <c r="H410" s="42"/>
      <c r="I410" s="43"/>
      <c r="J410" s="42">
        <v>1</v>
      </c>
      <c r="K410" s="36"/>
      <c r="L410" s="36"/>
      <c r="M410" s="36"/>
      <c r="N410" s="43"/>
      <c r="O410" s="29"/>
      <c r="P410" s="47">
        <f t="shared" si="18"/>
        <v>0</v>
      </c>
      <c r="Q410" s="47">
        <f t="shared" si="19"/>
        <v>0</v>
      </c>
      <c r="R410" s="47">
        <f t="shared" si="20"/>
        <v>1</v>
      </c>
      <c r="S410" s="22"/>
      <c r="T410" s="22"/>
      <c r="U410" s="22"/>
    </row>
    <row r="411" spans="1:21" s="11" customFormat="1" ht="42.75" customHeight="1">
      <c r="A411" s="66">
        <v>407</v>
      </c>
      <c r="B411" s="10" t="s">
        <v>1053</v>
      </c>
      <c r="C411" s="10" t="s">
        <v>1054</v>
      </c>
      <c r="D411" s="17">
        <v>335271</v>
      </c>
      <c r="E411" s="40"/>
      <c r="F411" s="35"/>
      <c r="G411" s="41"/>
      <c r="H411" s="40"/>
      <c r="I411" s="41"/>
      <c r="J411" s="40">
        <v>1</v>
      </c>
      <c r="K411" s="35"/>
      <c r="L411" s="35"/>
      <c r="M411" s="35"/>
      <c r="N411" s="41"/>
      <c r="O411" s="28"/>
      <c r="P411" s="47">
        <f t="shared" si="18"/>
        <v>0</v>
      </c>
      <c r="Q411" s="47">
        <f t="shared" si="19"/>
        <v>0</v>
      </c>
      <c r="R411" s="47">
        <f t="shared" si="20"/>
        <v>1</v>
      </c>
      <c r="S411" s="22"/>
      <c r="T411" s="22"/>
      <c r="U411" s="22"/>
    </row>
    <row r="412" spans="1:21" s="11" customFormat="1" ht="42.75" customHeight="1">
      <c r="A412" s="66">
        <v>408</v>
      </c>
      <c r="B412" s="7" t="s">
        <v>139</v>
      </c>
      <c r="C412" s="7" t="s">
        <v>26</v>
      </c>
      <c r="D412" s="13">
        <v>336026</v>
      </c>
      <c r="E412" s="42"/>
      <c r="F412" s="36"/>
      <c r="G412" s="43">
        <v>1</v>
      </c>
      <c r="H412" s="42"/>
      <c r="I412" s="43">
        <v>1</v>
      </c>
      <c r="J412" s="42">
        <v>1</v>
      </c>
      <c r="K412" s="36"/>
      <c r="L412" s="36"/>
      <c r="M412" s="36"/>
      <c r="N412" s="43"/>
      <c r="O412" s="29"/>
      <c r="P412" s="47">
        <f t="shared" si="18"/>
        <v>1</v>
      </c>
      <c r="Q412" s="47">
        <f t="shared" si="19"/>
        <v>1</v>
      </c>
      <c r="R412" s="47">
        <f t="shared" si="20"/>
        <v>1</v>
      </c>
      <c r="S412" s="22"/>
      <c r="T412" s="22"/>
      <c r="U412" s="22"/>
    </row>
    <row r="413" spans="1:21" s="11" customFormat="1" ht="42.75" customHeight="1">
      <c r="A413" s="66">
        <v>409</v>
      </c>
      <c r="B413" s="7" t="s">
        <v>812</v>
      </c>
      <c r="C413" s="7" t="s">
        <v>92</v>
      </c>
      <c r="D413" s="13">
        <v>338530</v>
      </c>
      <c r="E413" s="42"/>
      <c r="F413" s="36"/>
      <c r="G413" s="43"/>
      <c r="H413" s="42"/>
      <c r="I413" s="43"/>
      <c r="J413" s="42">
        <v>1</v>
      </c>
      <c r="K413" s="36"/>
      <c r="L413" s="36"/>
      <c r="M413" s="36"/>
      <c r="N413" s="43"/>
      <c r="O413" s="29"/>
      <c r="P413" s="47">
        <f t="shared" si="18"/>
        <v>0</v>
      </c>
      <c r="Q413" s="47">
        <f t="shared" si="19"/>
        <v>0</v>
      </c>
      <c r="R413" s="47">
        <f t="shared" si="20"/>
        <v>1</v>
      </c>
      <c r="S413" s="22"/>
      <c r="T413" s="22"/>
      <c r="U413" s="22"/>
    </row>
    <row r="414" spans="1:21" s="11" customFormat="1" ht="42.75" customHeight="1">
      <c r="A414" s="66">
        <v>410</v>
      </c>
      <c r="B414" s="7" t="s">
        <v>224</v>
      </c>
      <c r="C414" s="7" t="s">
        <v>225</v>
      </c>
      <c r="D414" s="13">
        <v>339629</v>
      </c>
      <c r="E414" s="42"/>
      <c r="F414" s="36"/>
      <c r="G414" s="43"/>
      <c r="H414" s="42">
        <v>1</v>
      </c>
      <c r="I414" s="43"/>
      <c r="J414" s="42"/>
      <c r="K414" s="36"/>
      <c r="L414" s="36">
        <v>1</v>
      </c>
      <c r="M414" s="36"/>
      <c r="N414" s="43"/>
      <c r="O414" s="29"/>
      <c r="P414" s="47">
        <f t="shared" si="18"/>
        <v>0</v>
      </c>
      <c r="Q414" s="47">
        <f t="shared" si="19"/>
        <v>1</v>
      </c>
      <c r="R414" s="47">
        <f t="shared" si="20"/>
        <v>1</v>
      </c>
      <c r="S414" s="22"/>
      <c r="T414" s="22"/>
      <c r="U414" s="22"/>
    </row>
    <row r="415" spans="1:21" s="11" customFormat="1" ht="42.75" customHeight="1">
      <c r="A415" s="66">
        <v>411</v>
      </c>
      <c r="B415" s="7" t="s">
        <v>508</v>
      </c>
      <c r="C415" s="7" t="s">
        <v>509</v>
      </c>
      <c r="D415" s="13">
        <v>340776</v>
      </c>
      <c r="E415" s="42">
        <v>1</v>
      </c>
      <c r="F415" s="36"/>
      <c r="G415" s="43"/>
      <c r="H415" s="42"/>
      <c r="I415" s="43"/>
      <c r="J415" s="42"/>
      <c r="K415" s="36"/>
      <c r="L415" s="36"/>
      <c r="M415" s="36"/>
      <c r="N415" s="43">
        <v>1</v>
      </c>
      <c r="O415" s="29"/>
      <c r="P415" s="47">
        <f t="shared" si="18"/>
        <v>1</v>
      </c>
      <c r="Q415" s="47">
        <f t="shared" si="19"/>
        <v>0</v>
      </c>
      <c r="R415" s="47">
        <f t="shared" si="20"/>
        <v>1</v>
      </c>
      <c r="S415" s="22"/>
      <c r="T415" s="22"/>
      <c r="U415" s="22"/>
    </row>
    <row r="416" spans="1:21" s="11" customFormat="1" ht="42.75" customHeight="1">
      <c r="A416" s="66">
        <v>412</v>
      </c>
      <c r="B416" s="7" t="s">
        <v>148</v>
      </c>
      <c r="C416" s="7" t="s">
        <v>149</v>
      </c>
      <c r="D416" s="13">
        <v>343712</v>
      </c>
      <c r="E416" s="42"/>
      <c r="F416" s="36"/>
      <c r="G416" s="43"/>
      <c r="H416" s="42">
        <v>1</v>
      </c>
      <c r="I416" s="43"/>
      <c r="J416" s="42"/>
      <c r="K416" s="36"/>
      <c r="L416" s="36"/>
      <c r="M416" s="36">
        <v>1</v>
      </c>
      <c r="N416" s="43"/>
      <c r="O416" s="31"/>
      <c r="P416" s="47">
        <f t="shared" si="18"/>
        <v>0</v>
      </c>
      <c r="Q416" s="47">
        <f t="shared" si="19"/>
        <v>1</v>
      </c>
      <c r="R416" s="47">
        <f t="shared" si="20"/>
        <v>1</v>
      </c>
      <c r="S416" s="22"/>
      <c r="T416" s="22"/>
      <c r="U416" s="22"/>
    </row>
    <row r="417" spans="1:21" s="11" customFormat="1" ht="42.75" customHeight="1">
      <c r="A417" s="66">
        <v>413</v>
      </c>
      <c r="B417" s="7" t="s">
        <v>758</v>
      </c>
      <c r="C417" s="7" t="s">
        <v>759</v>
      </c>
      <c r="D417" s="13">
        <v>344161</v>
      </c>
      <c r="E417" s="42"/>
      <c r="F417" s="36">
        <v>1</v>
      </c>
      <c r="G417" s="43"/>
      <c r="H417" s="42"/>
      <c r="I417" s="43"/>
      <c r="J417" s="42"/>
      <c r="K417" s="36"/>
      <c r="L417" s="36"/>
      <c r="M417" s="36"/>
      <c r="N417" s="43"/>
      <c r="O417" s="29"/>
      <c r="P417" s="47">
        <f t="shared" si="18"/>
        <v>1</v>
      </c>
      <c r="Q417" s="47">
        <f t="shared" si="19"/>
        <v>0</v>
      </c>
      <c r="R417" s="47">
        <f t="shared" si="20"/>
        <v>0</v>
      </c>
      <c r="S417" s="22"/>
      <c r="T417" s="22"/>
      <c r="U417" s="22"/>
    </row>
    <row r="418" spans="1:21" s="11" customFormat="1" ht="42.75" customHeight="1">
      <c r="A418" s="66">
        <v>414</v>
      </c>
      <c r="B418" s="10" t="s">
        <v>27</v>
      </c>
      <c r="C418" s="10" t="s">
        <v>28</v>
      </c>
      <c r="D418" s="17">
        <v>344272</v>
      </c>
      <c r="E418" s="40"/>
      <c r="F418" s="35"/>
      <c r="G418" s="41">
        <v>1</v>
      </c>
      <c r="H418" s="40">
        <v>1</v>
      </c>
      <c r="I418" s="41"/>
      <c r="J418" s="40"/>
      <c r="K418" s="35"/>
      <c r="L418" s="35">
        <v>1</v>
      </c>
      <c r="M418" s="35"/>
      <c r="N418" s="41"/>
      <c r="O418" s="28"/>
      <c r="P418" s="47">
        <f t="shared" si="18"/>
        <v>1</v>
      </c>
      <c r="Q418" s="47">
        <f t="shared" si="19"/>
        <v>1</v>
      </c>
      <c r="R418" s="47">
        <f t="shared" si="20"/>
        <v>1</v>
      </c>
      <c r="S418" s="23"/>
      <c r="T418" s="23"/>
      <c r="U418" s="23"/>
    </row>
    <row r="419" spans="1:21" s="11" customFormat="1" ht="42.75" customHeight="1">
      <c r="A419" s="66">
        <v>415</v>
      </c>
      <c r="B419" s="7" t="s">
        <v>927</v>
      </c>
      <c r="C419" s="7" t="s">
        <v>928</v>
      </c>
      <c r="D419" s="13">
        <v>345131</v>
      </c>
      <c r="E419" s="42"/>
      <c r="F419" s="36"/>
      <c r="G419" s="43"/>
      <c r="H419" s="42"/>
      <c r="I419" s="43"/>
      <c r="J419" s="42">
        <v>1</v>
      </c>
      <c r="K419" s="36"/>
      <c r="L419" s="36"/>
      <c r="M419" s="36"/>
      <c r="N419" s="43"/>
      <c r="O419" s="29"/>
      <c r="P419" s="47">
        <f t="shared" si="18"/>
        <v>0</v>
      </c>
      <c r="Q419" s="47">
        <f t="shared" si="19"/>
        <v>0</v>
      </c>
      <c r="R419" s="47">
        <f t="shared" si="20"/>
        <v>1</v>
      </c>
      <c r="S419" s="22"/>
      <c r="T419" s="22"/>
      <c r="U419" s="22"/>
    </row>
    <row r="420" spans="1:21" s="11" customFormat="1" ht="42.75" customHeight="1">
      <c r="A420" s="66">
        <v>416</v>
      </c>
      <c r="B420" s="7" t="s">
        <v>271</v>
      </c>
      <c r="C420" s="7" t="s">
        <v>272</v>
      </c>
      <c r="D420" s="13">
        <v>347457</v>
      </c>
      <c r="E420" s="42">
        <v>1</v>
      </c>
      <c r="F420" s="36"/>
      <c r="G420" s="43"/>
      <c r="H420" s="42"/>
      <c r="I420" s="43">
        <v>1</v>
      </c>
      <c r="J420" s="42"/>
      <c r="K420" s="36">
        <v>1</v>
      </c>
      <c r="L420" s="36"/>
      <c r="M420" s="36"/>
      <c r="N420" s="43"/>
      <c r="O420" s="29"/>
      <c r="P420" s="47">
        <f t="shared" si="18"/>
        <v>1</v>
      </c>
      <c r="Q420" s="47">
        <f t="shared" si="19"/>
        <v>1</v>
      </c>
      <c r="R420" s="47">
        <f t="shared" si="20"/>
        <v>1</v>
      </c>
      <c r="S420" s="22"/>
      <c r="T420" s="22"/>
      <c r="U420" s="22"/>
    </row>
    <row r="421" spans="1:21" s="11" customFormat="1" ht="42.75" customHeight="1">
      <c r="A421" s="66">
        <v>417</v>
      </c>
      <c r="B421" s="7" t="s">
        <v>330</v>
      </c>
      <c r="C421" s="7" t="s">
        <v>331</v>
      </c>
      <c r="D421" s="13">
        <v>348232</v>
      </c>
      <c r="E421" s="42"/>
      <c r="F421" s="36"/>
      <c r="G421" s="43"/>
      <c r="H421" s="42"/>
      <c r="I421" s="43"/>
      <c r="J421" s="42"/>
      <c r="K421" s="36"/>
      <c r="L421" s="36"/>
      <c r="M421" s="36">
        <v>1</v>
      </c>
      <c r="N421" s="43"/>
      <c r="O421" s="29"/>
      <c r="P421" s="47">
        <f t="shared" si="18"/>
        <v>0</v>
      </c>
      <c r="Q421" s="47">
        <f t="shared" si="19"/>
        <v>0</v>
      </c>
      <c r="R421" s="47">
        <f t="shared" si="20"/>
        <v>1</v>
      </c>
      <c r="S421" s="22"/>
      <c r="T421" s="22"/>
      <c r="U421" s="22"/>
    </row>
    <row r="422" spans="1:21" s="11" customFormat="1" ht="42.75" customHeight="1">
      <c r="A422" s="66">
        <v>418</v>
      </c>
      <c r="B422" s="7" t="s">
        <v>942</v>
      </c>
      <c r="C422" s="7" t="s">
        <v>943</v>
      </c>
      <c r="D422" s="13">
        <v>348750</v>
      </c>
      <c r="E422" s="42"/>
      <c r="F422" s="36"/>
      <c r="G422" s="43"/>
      <c r="H422" s="42"/>
      <c r="I422" s="43"/>
      <c r="J422" s="42">
        <v>1</v>
      </c>
      <c r="K422" s="36"/>
      <c r="L422" s="36"/>
      <c r="M422" s="36"/>
      <c r="N422" s="43"/>
      <c r="O422" s="29"/>
      <c r="P422" s="47">
        <f t="shared" si="18"/>
        <v>0</v>
      </c>
      <c r="Q422" s="47">
        <f t="shared" si="19"/>
        <v>0</v>
      </c>
      <c r="R422" s="47">
        <f t="shared" si="20"/>
        <v>1</v>
      </c>
      <c r="S422" s="22"/>
      <c r="T422" s="22"/>
      <c r="U422" s="22"/>
    </row>
    <row r="423" spans="1:21" s="11" customFormat="1" ht="42.75" customHeight="1">
      <c r="A423" s="66">
        <v>419</v>
      </c>
      <c r="B423" s="7" t="s">
        <v>526</v>
      </c>
      <c r="C423" s="7" t="s">
        <v>527</v>
      </c>
      <c r="D423" s="13">
        <v>348755</v>
      </c>
      <c r="E423" s="42"/>
      <c r="F423" s="36"/>
      <c r="G423" s="43"/>
      <c r="H423" s="42"/>
      <c r="I423" s="43"/>
      <c r="J423" s="42"/>
      <c r="K423" s="36"/>
      <c r="L423" s="36">
        <v>1</v>
      </c>
      <c r="M423" s="36"/>
      <c r="N423" s="43"/>
      <c r="O423" s="29"/>
      <c r="P423" s="47">
        <f t="shared" si="18"/>
        <v>0</v>
      </c>
      <c r="Q423" s="47">
        <f t="shared" si="19"/>
        <v>0</v>
      </c>
      <c r="R423" s="47">
        <f t="shared" si="20"/>
        <v>1</v>
      </c>
      <c r="S423" s="22"/>
      <c r="T423" s="22"/>
      <c r="U423" s="22"/>
    </row>
    <row r="424" spans="1:21" s="11" customFormat="1" ht="42.75" customHeight="1">
      <c r="A424" s="66">
        <v>420</v>
      </c>
      <c r="B424" s="7" t="s">
        <v>820</v>
      </c>
      <c r="C424" s="7" t="s">
        <v>821</v>
      </c>
      <c r="D424" s="13">
        <v>348806</v>
      </c>
      <c r="E424" s="42"/>
      <c r="F424" s="36"/>
      <c r="G424" s="43"/>
      <c r="H424" s="42"/>
      <c r="I424" s="43"/>
      <c r="J424" s="42">
        <v>1</v>
      </c>
      <c r="K424" s="36"/>
      <c r="L424" s="36"/>
      <c r="M424" s="36"/>
      <c r="N424" s="43"/>
      <c r="O424" s="29"/>
      <c r="P424" s="47">
        <f t="shared" si="18"/>
        <v>0</v>
      </c>
      <c r="Q424" s="47">
        <f t="shared" si="19"/>
        <v>0</v>
      </c>
      <c r="R424" s="47">
        <f t="shared" si="20"/>
        <v>1</v>
      </c>
      <c r="S424" s="22"/>
      <c r="T424" s="22"/>
      <c r="U424" s="22"/>
    </row>
    <row r="425" spans="1:21" s="11" customFormat="1" ht="42.75" customHeight="1">
      <c r="A425" s="66">
        <v>421</v>
      </c>
      <c r="B425" s="7" t="s">
        <v>422</v>
      </c>
      <c r="C425" s="7" t="s">
        <v>423</v>
      </c>
      <c r="D425" s="13">
        <v>349262</v>
      </c>
      <c r="E425" s="42"/>
      <c r="F425" s="36">
        <v>1</v>
      </c>
      <c r="G425" s="43"/>
      <c r="H425" s="42">
        <v>1</v>
      </c>
      <c r="I425" s="43"/>
      <c r="J425" s="42"/>
      <c r="K425" s="36"/>
      <c r="L425" s="36">
        <v>1</v>
      </c>
      <c r="M425" s="36"/>
      <c r="N425" s="43"/>
      <c r="O425" s="29"/>
      <c r="P425" s="47">
        <f t="shared" si="18"/>
        <v>1</v>
      </c>
      <c r="Q425" s="47">
        <f t="shared" si="19"/>
        <v>1</v>
      </c>
      <c r="R425" s="47">
        <f t="shared" si="20"/>
        <v>1</v>
      </c>
      <c r="S425" s="22"/>
      <c r="T425" s="22"/>
      <c r="U425" s="22"/>
    </row>
    <row r="426" spans="1:21" s="11" customFormat="1" ht="42.75" customHeight="1">
      <c r="A426" s="66">
        <v>422</v>
      </c>
      <c r="B426" s="7" t="s">
        <v>318</v>
      </c>
      <c r="C426" s="7" t="s">
        <v>319</v>
      </c>
      <c r="D426" s="13">
        <v>351840</v>
      </c>
      <c r="E426" s="42"/>
      <c r="F426" s="36">
        <v>1</v>
      </c>
      <c r="G426" s="43"/>
      <c r="H426" s="42">
        <v>1</v>
      </c>
      <c r="I426" s="43"/>
      <c r="J426" s="42"/>
      <c r="K426" s="36"/>
      <c r="L426" s="36">
        <v>1</v>
      </c>
      <c r="M426" s="36"/>
      <c r="N426" s="43"/>
      <c r="O426" s="29"/>
      <c r="P426" s="47">
        <f t="shared" si="18"/>
        <v>1</v>
      </c>
      <c r="Q426" s="47">
        <f t="shared" si="19"/>
        <v>1</v>
      </c>
      <c r="R426" s="47">
        <f t="shared" si="20"/>
        <v>1</v>
      </c>
      <c r="S426" s="22"/>
      <c r="T426" s="22"/>
      <c r="U426" s="22"/>
    </row>
    <row r="427" spans="1:21" s="11" customFormat="1" ht="42.75" customHeight="1">
      <c r="A427" s="66">
        <v>423</v>
      </c>
      <c r="B427" s="7" t="s">
        <v>38</v>
      </c>
      <c r="C427" s="7" t="s">
        <v>39</v>
      </c>
      <c r="D427" s="34">
        <v>354490</v>
      </c>
      <c r="E427" s="42">
        <v>1</v>
      </c>
      <c r="F427" s="36"/>
      <c r="G427" s="43"/>
      <c r="H427" s="42"/>
      <c r="I427" s="43">
        <v>1</v>
      </c>
      <c r="J427" s="42"/>
      <c r="K427" s="36"/>
      <c r="L427" s="36"/>
      <c r="M427" s="36"/>
      <c r="N427" s="43">
        <v>1</v>
      </c>
      <c r="O427" s="29"/>
      <c r="P427" s="47">
        <f t="shared" si="18"/>
        <v>1</v>
      </c>
      <c r="Q427" s="47">
        <f t="shared" si="19"/>
        <v>1</v>
      </c>
      <c r="R427" s="47">
        <f t="shared" si="20"/>
        <v>1</v>
      </c>
      <c r="S427" s="23"/>
      <c r="T427" s="23"/>
      <c r="U427" s="23"/>
    </row>
    <row r="428" spans="1:21" s="11" customFormat="1" ht="42.75" customHeight="1">
      <c r="A428" s="66">
        <v>424</v>
      </c>
      <c r="B428" s="10" t="s">
        <v>1025</v>
      </c>
      <c r="C428" s="10" t="s">
        <v>1026</v>
      </c>
      <c r="D428" s="33">
        <v>355389</v>
      </c>
      <c r="E428" s="40"/>
      <c r="F428" s="35"/>
      <c r="G428" s="41"/>
      <c r="H428" s="40"/>
      <c r="I428" s="41"/>
      <c r="J428" s="40">
        <v>1</v>
      </c>
      <c r="K428" s="35"/>
      <c r="L428" s="35"/>
      <c r="M428" s="35"/>
      <c r="N428" s="41"/>
      <c r="O428" s="28"/>
      <c r="P428" s="47">
        <f t="shared" si="18"/>
        <v>0</v>
      </c>
      <c r="Q428" s="47">
        <f t="shared" si="19"/>
        <v>0</v>
      </c>
      <c r="R428" s="47">
        <f t="shared" si="20"/>
        <v>1</v>
      </c>
      <c r="S428" s="22"/>
      <c r="T428" s="22"/>
      <c r="U428" s="22"/>
    </row>
    <row r="429" spans="1:21" s="11" customFormat="1" ht="42.75" customHeight="1">
      <c r="A429" s="66">
        <v>425</v>
      </c>
      <c r="B429" s="10" t="s">
        <v>73</v>
      </c>
      <c r="C429" s="10" t="s">
        <v>74</v>
      </c>
      <c r="D429" s="33">
        <v>361801</v>
      </c>
      <c r="E429" s="40"/>
      <c r="F429" s="35">
        <v>1</v>
      </c>
      <c r="G429" s="41"/>
      <c r="H429" s="40"/>
      <c r="I429" s="41">
        <v>1</v>
      </c>
      <c r="J429" s="40">
        <v>1</v>
      </c>
      <c r="K429" s="35"/>
      <c r="L429" s="35"/>
      <c r="M429" s="35"/>
      <c r="N429" s="41"/>
      <c r="O429" s="28"/>
      <c r="P429" s="47">
        <f t="shared" si="18"/>
        <v>1</v>
      </c>
      <c r="Q429" s="47">
        <f t="shared" si="19"/>
        <v>1</v>
      </c>
      <c r="R429" s="47">
        <f t="shared" si="20"/>
        <v>1</v>
      </c>
      <c r="S429" s="23"/>
      <c r="T429" s="23"/>
      <c r="U429" s="23"/>
    </row>
    <row r="430" spans="1:21" s="11" customFormat="1" ht="42.75" customHeight="1">
      <c r="A430" s="66">
        <v>426</v>
      </c>
      <c r="B430" s="7" t="s">
        <v>357</v>
      </c>
      <c r="C430" s="7" t="s">
        <v>358</v>
      </c>
      <c r="D430" s="13">
        <v>362061</v>
      </c>
      <c r="E430" s="42">
        <v>1</v>
      </c>
      <c r="F430" s="36"/>
      <c r="G430" s="43"/>
      <c r="H430" s="42"/>
      <c r="I430" s="43"/>
      <c r="J430" s="42"/>
      <c r="K430" s="36"/>
      <c r="L430" s="36"/>
      <c r="M430" s="36"/>
      <c r="N430" s="43">
        <v>1</v>
      </c>
      <c r="O430" s="29"/>
      <c r="P430" s="47">
        <f t="shared" si="18"/>
        <v>1</v>
      </c>
      <c r="Q430" s="47">
        <f t="shared" si="19"/>
        <v>0</v>
      </c>
      <c r="R430" s="47">
        <f t="shared" si="20"/>
        <v>1</v>
      </c>
      <c r="S430" s="22"/>
      <c r="T430" s="22"/>
      <c r="U430" s="22"/>
    </row>
    <row r="431" spans="1:21" s="11" customFormat="1" ht="42.75" customHeight="1">
      <c r="A431" s="66">
        <v>427</v>
      </c>
      <c r="B431" s="7" t="s">
        <v>154</v>
      </c>
      <c r="C431" s="7" t="s">
        <v>155</v>
      </c>
      <c r="D431" s="13">
        <v>362623</v>
      </c>
      <c r="E431" s="42"/>
      <c r="F431" s="36">
        <v>1</v>
      </c>
      <c r="G431" s="43"/>
      <c r="H431" s="42"/>
      <c r="I431" s="43"/>
      <c r="J431" s="42"/>
      <c r="K431" s="36"/>
      <c r="L431" s="36"/>
      <c r="M431" s="36"/>
      <c r="N431" s="43"/>
      <c r="O431" s="31"/>
      <c r="P431" s="47">
        <f t="shared" si="18"/>
        <v>1</v>
      </c>
      <c r="Q431" s="47">
        <f t="shared" si="19"/>
        <v>0</v>
      </c>
      <c r="R431" s="47">
        <f t="shared" si="20"/>
        <v>0</v>
      </c>
      <c r="S431" s="22"/>
      <c r="T431" s="22"/>
      <c r="U431" s="22"/>
    </row>
    <row r="432" spans="1:21" s="11" customFormat="1" ht="42.75" customHeight="1">
      <c r="A432" s="66">
        <v>428</v>
      </c>
      <c r="B432" s="7" t="s">
        <v>91</v>
      </c>
      <c r="C432" s="7" t="s">
        <v>92</v>
      </c>
      <c r="D432" s="13">
        <v>363176</v>
      </c>
      <c r="E432" s="42"/>
      <c r="F432" s="36"/>
      <c r="G432" s="43"/>
      <c r="H432" s="42">
        <v>1</v>
      </c>
      <c r="I432" s="43"/>
      <c r="J432" s="42"/>
      <c r="K432" s="36"/>
      <c r="L432" s="36">
        <v>1</v>
      </c>
      <c r="M432" s="36"/>
      <c r="N432" s="43"/>
      <c r="O432" s="29"/>
      <c r="P432" s="47">
        <f t="shared" si="18"/>
        <v>0</v>
      </c>
      <c r="Q432" s="47">
        <f t="shared" si="19"/>
        <v>1</v>
      </c>
      <c r="R432" s="47">
        <f t="shared" si="20"/>
        <v>1</v>
      </c>
      <c r="S432" s="23"/>
      <c r="T432" s="23"/>
      <c r="U432" s="23"/>
    </row>
    <row r="433" spans="1:21" s="11" customFormat="1" ht="42.75" customHeight="1">
      <c r="A433" s="66">
        <v>429</v>
      </c>
      <c r="B433" s="7" t="s">
        <v>135</v>
      </c>
      <c r="C433" s="7" t="s">
        <v>133</v>
      </c>
      <c r="D433" s="13">
        <v>365192</v>
      </c>
      <c r="E433" s="42"/>
      <c r="F433" s="36">
        <v>1</v>
      </c>
      <c r="G433" s="43"/>
      <c r="H433" s="42">
        <v>1</v>
      </c>
      <c r="I433" s="43"/>
      <c r="J433" s="42"/>
      <c r="K433" s="36"/>
      <c r="L433" s="36">
        <v>1</v>
      </c>
      <c r="M433" s="36"/>
      <c r="N433" s="43"/>
      <c r="O433" s="30"/>
      <c r="P433" s="47">
        <f t="shared" si="18"/>
        <v>1</v>
      </c>
      <c r="Q433" s="47">
        <f t="shared" si="19"/>
        <v>1</v>
      </c>
      <c r="R433" s="47">
        <f t="shared" si="20"/>
        <v>1</v>
      </c>
      <c r="S433" s="22"/>
      <c r="T433" s="22"/>
      <c r="U433" s="22"/>
    </row>
    <row r="434" spans="1:21" s="11" customFormat="1" ht="42.75" customHeight="1">
      <c r="A434" s="66">
        <v>430</v>
      </c>
      <c r="B434" s="7" t="s">
        <v>239</v>
      </c>
      <c r="C434" s="7" t="s">
        <v>240</v>
      </c>
      <c r="D434" s="13">
        <v>365476</v>
      </c>
      <c r="E434" s="42">
        <v>1</v>
      </c>
      <c r="F434" s="36"/>
      <c r="G434" s="43"/>
      <c r="H434" s="42"/>
      <c r="I434" s="43"/>
      <c r="J434" s="42"/>
      <c r="K434" s="36"/>
      <c r="L434" s="36"/>
      <c r="M434" s="36"/>
      <c r="N434" s="43">
        <v>1</v>
      </c>
      <c r="O434" s="29"/>
      <c r="P434" s="47">
        <f t="shared" si="18"/>
        <v>1</v>
      </c>
      <c r="Q434" s="47">
        <f t="shared" si="19"/>
        <v>0</v>
      </c>
      <c r="R434" s="47">
        <f t="shared" si="20"/>
        <v>1</v>
      </c>
      <c r="S434" s="22"/>
      <c r="T434" s="22"/>
      <c r="U434" s="22"/>
    </row>
    <row r="435" spans="1:21" s="11" customFormat="1" ht="42.75" customHeight="1">
      <c r="A435" s="66">
        <v>431</v>
      </c>
      <c r="B435" s="7" t="s">
        <v>902</v>
      </c>
      <c r="C435" s="7" t="s">
        <v>206</v>
      </c>
      <c r="D435" s="13">
        <v>366769</v>
      </c>
      <c r="E435" s="42"/>
      <c r="F435" s="36">
        <v>1</v>
      </c>
      <c r="G435" s="43"/>
      <c r="H435" s="42">
        <v>1</v>
      </c>
      <c r="I435" s="43"/>
      <c r="J435" s="42"/>
      <c r="K435" s="36"/>
      <c r="L435" s="36">
        <v>1</v>
      </c>
      <c r="M435" s="36"/>
      <c r="N435" s="43"/>
      <c r="O435" s="29"/>
      <c r="P435" s="47">
        <f t="shared" si="18"/>
        <v>1</v>
      </c>
      <c r="Q435" s="47">
        <f t="shared" si="19"/>
        <v>1</v>
      </c>
      <c r="R435" s="47">
        <f t="shared" si="20"/>
        <v>1</v>
      </c>
      <c r="S435" s="22"/>
      <c r="T435" s="22"/>
      <c r="U435" s="22"/>
    </row>
    <row r="436" spans="1:21" s="11" customFormat="1" ht="42.75" customHeight="1">
      <c r="A436" s="66">
        <v>432</v>
      </c>
      <c r="B436" s="10" t="s">
        <v>77</v>
      </c>
      <c r="C436" s="10" t="s">
        <v>78</v>
      </c>
      <c r="D436" s="17">
        <v>367405</v>
      </c>
      <c r="E436" s="40"/>
      <c r="F436" s="35"/>
      <c r="G436" s="41"/>
      <c r="H436" s="40"/>
      <c r="I436" s="41"/>
      <c r="J436" s="40">
        <v>1</v>
      </c>
      <c r="K436" s="35"/>
      <c r="L436" s="35"/>
      <c r="M436" s="35"/>
      <c r="N436" s="41"/>
      <c r="O436" s="28"/>
      <c r="P436" s="47">
        <f t="shared" si="18"/>
        <v>0</v>
      </c>
      <c r="Q436" s="47">
        <f t="shared" si="19"/>
        <v>0</v>
      </c>
      <c r="R436" s="47">
        <f t="shared" si="20"/>
        <v>1</v>
      </c>
      <c r="S436" s="23"/>
      <c r="T436" s="23"/>
      <c r="U436" s="23"/>
    </row>
    <row r="437" spans="1:21" s="11" customFormat="1" ht="42.75" customHeight="1">
      <c r="A437" s="66">
        <v>433</v>
      </c>
      <c r="B437" s="7" t="s">
        <v>140</v>
      </c>
      <c r="C437" s="7" t="s">
        <v>141</v>
      </c>
      <c r="D437" s="13">
        <v>367458</v>
      </c>
      <c r="E437" s="42"/>
      <c r="F437" s="36"/>
      <c r="G437" s="43"/>
      <c r="H437" s="42">
        <v>1</v>
      </c>
      <c r="I437" s="43"/>
      <c r="J437" s="42"/>
      <c r="K437" s="36"/>
      <c r="L437" s="36">
        <v>1</v>
      </c>
      <c r="M437" s="36"/>
      <c r="N437" s="43"/>
      <c r="O437" s="28" t="s">
        <v>115</v>
      </c>
      <c r="P437" s="47">
        <f t="shared" si="18"/>
        <v>0</v>
      </c>
      <c r="Q437" s="47">
        <f t="shared" si="19"/>
        <v>1</v>
      </c>
      <c r="R437" s="47">
        <f t="shared" si="20"/>
        <v>1</v>
      </c>
      <c r="S437" s="22"/>
      <c r="T437" s="22"/>
      <c r="U437" s="22"/>
    </row>
    <row r="438" spans="1:21" s="21" customFormat="1" ht="42.75" customHeight="1">
      <c r="A438" s="66">
        <v>434</v>
      </c>
      <c r="B438" s="49" t="s">
        <v>140</v>
      </c>
      <c r="C438" s="49" t="s">
        <v>141</v>
      </c>
      <c r="D438" s="50">
        <v>367458</v>
      </c>
      <c r="E438" s="56"/>
      <c r="F438" s="58"/>
      <c r="G438" s="59"/>
      <c r="H438" s="56" t="s">
        <v>50</v>
      </c>
      <c r="I438" s="59"/>
      <c r="J438" s="56"/>
      <c r="K438" s="58"/>
      <c r="L438" s="58" t="s">
        <v>50</v>
      </c>
      <c r="M438" s="58"/>
      <c r="N438" s="59"/>
      <c r="O438" s="64" t="s">
        <v>115</v>
      </c>
      <c r="P438" s="55">
        <f t="shared" si="18"/>
        <v>0</v>
      </c>
      <c r="Q438" s="55">
        <f t="shared" si="19"/>
        <v>0</v>
      </c>
      <c r="R438" s="55">
        <f t="shared" si="20"/>
        <v>0</v>
      </c>
    </row>
    <row r="439" spans="1:21" s="11" customFormat="1" ht="42.75" customHeight="1">
      <c r="A439" s="66">
        <v>435</v>
      </c>
      <c r="B439" s="7" t="s">
        <v>288</v>
      </c>
      <c r="C439" s="7" t="s">
        <v>289</v>
      </c>
      <c r="D439" s="13">
        <v>369735</v>
      </c>
      <c r="E439" s="42"/>
      <c r="F439" s="36">
        <v>1</v>
      </c>
      <c r="G439" s="43"/>
      <c r="H439" s="42">
        <v>1</v>
      </c>
      <c r="I439" s="43"/>
      <c r="J439" s="42"/>
      <c r="K439" s="36"/>
      <c r="L439" s="36">
        <v>1</v>
      </c>
      <c r="M439" s="36"/>
      <c r="N439" s="43"/>
      <c r="O439" s="29"/>
      <c r="P439" s="47">
        <f t="shared" si="18"/>
        <v>1</v>
      </c>
      <c r="Q439" s="47">
        <f t="shared" si="19"/>
        <v>1</v>
      </c>
      <c r="R439" s="47">
        <f t="shared" si="20"/>
        <v>1</v>
      </c>
      <c r="S439" s="22"/>
      <c r="T439" s="22"/>
      <c r="U439" s="22"/>
    </row>
    <row r="440" spans="1:21" s="11" customFormat="1" ht="42.75" customHeight="1">
      <c r="A440" s="66">
        <v>436</v>
      </c>
      <c r="B440" s="7" t="s">
        <v>832</v>
      </c>
      <c r="C440" s="7" t="s">
        <v>833</v>
      </c>
      <c r="D440" s="13">
        <v>372582</v>
      </c>
      <c r="E440" s="42"/>
      <c r="F440" s="36"/>
      <c r="G440" s="43"/>
      <c r="H440" s="42"/>
      <c r="I440" s="43"/>
      <c r="J440" s="42">
        <v>1</v>
      </c>
      <c r="K440" s="36"/>
      <c r="L440" s="36"/>
      <c r="M440" s="36"/>
      <c r="N440" s="43"/>
      <c r="O440" s="29"/>
      <c r="P440" s="47">
        <f t="shared" si="18"/>
        <v>0</v>
      </c>
      <c r="Q440" s="47">
        <f t="shared" si="19"/>
        <v>0</v>
      </c>
      <c r="R440" s="47">
        <f t="shared" si="20"/>
        <v>1</v>
      </c>
      <c r="S440" s="22"/>
      <c r="T440" s="22"/>
      <c r="U440" s="22"/>
    </row>
    <row r="441" spans="1:21" s="11" customFormat="1" ht="42.75" customHeight="1">
      <c r="A441" s="66">
        <v>437</v>
      </c>
      <c r="B441" s="10" t="s">
        <v>55</v>
      </c>
      <c r="C441" s="10" t="s">
        <v>56</v>
      </c>
      <c r="D441" s="17">
        <v>372987</v>
      </c>
      <c r="E441" s="40"/>
      <c r="F441" s="35"/>
      <c r="G441" s="41"/>
      <c r="H441" s="40"/>
      <c r="I441" s="41"/>
      <c r="J441" s="40">
        <v>1</v>
      </c>
      <c r="K441" s="35"/>
      <c r="L441" s="35"/>
      <c r="M441" s="35"/>
      <c r="N441" s="41"/>
      <c r="O441" s="28"/>
      <c r="P441" s="47">
        <f t="shared" si="18"/>
        <v>0</v>
      </c>
      <c r="Q441" s="47">
        <f t="shared" si="19"/>
        <v>0</v>
      </c>
      <c r="R441" s="47">
        <f t="shared" si="20"/>
        <v>1</v>
      </c>
      <c r="S441" s="23"/>
      <c r="T441" s="23"/>
      <c r="U441" s="23"/>
    </row>
    <row r="442" spans="1:21" s="11" customFormat="1" ht="42.75" customHeight="1">
      <c r="A442" s="66">
        <v>438</v>
      </c>
      <c r="B442" s="7" t="s">
        <v>365</v>
      </c>
      <c r="C442" s="7" t="s">
        <v>366</v>
      </c>
      <c r="D442" s="13">
        <v>373755</v>
      </c>
      <c r="E442" s="42">
        <v>1</v>
      </c>
      <c r="F442" s="36"/>
      <c r="G442" s="43"/>
      <c r="H442" s="42"/>
      <c r="I442" s="43"/>
      <c r="J442" s="42"/>
      <c r="K442" s="36"/>
      <c r="L442" s="36"/>
      <c r="M442" s="36"/>
      <c r="N442" s="43">
        <v>1</v>
      </c>
      <c r="O442" s="29"/>
      <c r="P442" s="47">
        <f t="shared" si="18"/>
        <v>1</v>
      </c>
      <c r="Q442" s="47">
        <f t="shared" si="19"/>
        <v>0</v>
      </c>
      <c r="R442" s="47">
        <f t="shared" si="20"/>
        <v>1</v>
      </c>
      <c r="S442" s="22"/>
      <c r="T442" s="22"/>
      <c r="U442" s="22"/>
    </row>
    <row r="443" spans="1:21" s="11" customFormat="1" ht="42.75" customHeight="1">
      <c r="A443" s="66">
        <v>439</v>
      </c>
      <c r="B443" s="7" t="s">
        <v>260</v>
      </c>
      <c r="C443" s="7" t="s">
        <v>26</v>
      </c>
      <c r="D443" s="13">
        <v>373904</v>
      </c>
      <c r="E443" s="42"/>
      <c r="F443" s="36"/>
      <c r="G443" s="43"/>
      <c r="H443" s="42"/>
      <c r="I443" s="43"/>
      <c r="J443" s="42">
        <v>1</v>
      </c>
      <c r="K443" s="36"/>
      <c r="L443" s="36"/>
      <c r="M443" s="36"/>
      <c r="N443" s="43"/>
      <c r="O443" s="29"/>
      <c r="P443" s="47">
        <f t="shared" si="18"/>
        <v>0</v>
      </c>
      <c r="Q443" s="47">
        <f t="shared" si="19"/>
        <v>0</v>
      </c>
      <c r="R443" s="47">
        <f t="shared" si="20"/>
        <v>1</v>
      </c>
      <c r="S443" s="22"/>
      <c r="T443" s="22"/>
      <c r="U443" s="22"/>
    </row>
    <row r="444" spans="1:21" s="11" customFormat="1" ht="42.75" customHeight="1">
      <c r="A444" s="66">
        <v>440</v>
      </c>
      <c r="B444" s="10" t="s">
        <v>59</v>
      </c>
      <c r="C444" s="10" t="s">
        <v>60</v>
      </c>
      <c r="D444" s="33">
        <v>374937</v>
      </c>
      <c r="E444" s="40"/>
      <c r="F444" s="35"/>
      <c r="G444" s="41"/>
      <c r="H444" s="40"/>
      <c r="I444" s="41">
        <v>1</v>
      </c>
      <c r="J444" s="40"/>
      <c r="K444" s="35"/>
      <c r="L444" s="35"/>
      <c r="M444" s="35">
        <v>1</v>
      </c>
      <c r="N444" s="41"/>
      <c r="O444" s="30"/>
      <c r="P444" s="47">
        <f t="shared" si="18"/>
        <v>0</v>
      </c>
      <c r="Q444" s="47">
        <f t="shared" si="19"/>
        <v>1</v>
      </c>
      <c r="R444" s="47">
        <f t="shared" si="20"/>
        <v>1</v>
      </c>
      <c r="S444" s="23"/>
      <c r="T444" s="23"/>
      <c r="U444" s="23"/>
    </row>
    <row r="445" spans="1:21" s="11" customFormat="1" ht="42.75" customHeight="1">
      <c r="A445" s="66">
        <v>441</v>
      </c>
      <c r="B445" s="7" t="s">
        <v>719</v>
      </c>
      <c r="C445" s="7" t="s">
        <v>720</v>
      </c>
      <c r="D445" s="13">
        <v>375965</v>
      </c>
      <c r="E445" s="42"/>
      <c r="F445" s="36"/>
      <c r="G445" s="43">
        <v>1</v>
      </c>
      <c r="H445" s="42"/>
      <c r="I445" s="43"/>
      <c r="J445" s="42"/>
      <c r="K445" s="36"/>
      <c r="L445" s="36"/>
      <c r="M445" s="36"/>
      <c r="N445" s="43"/>
      <c r="O445" s="29"/>
      <c r="P445" s="47">
        <f t="shared" si="18"/>
        <v>1</v>
      </c>
      <c r="Q445" s="47">
        <f t="shared" si="19"/>
        <v>0</v>
      </c>
      <c r="R445" s="47">
        <f t="shared" si="20"/>
        <v>0</v>
      </c>
      <c r="S445" s="22"/>
      <c r="T445" s="22"/>
      <c r="U445" s="22"/>
    </row>
    <row r="446" spans="1:21" s="11" customFormat="1" ht="42.75" customHeight="1">
      <c r="A446" s="66">
        <v>442</v>
      </c>
      <c r="B446" s="7" t="s">
        <v>717</v>
      </c>
      <c r="C446" s="7" t="s">
        <v>26</v>
      </c>
      <c r="D446" s="13">
        <v>377775</v>
      </c>
      <c r="E446" s="42"/>
      <c r="F446" s="36">
        <v>1</v>
      </c>
      <c r="G446" s="43"/>
      <c r="H446" s="42">
        <v>1</v>
      </c>
      <c r="I446" s="43"/>
      <c r="J446" s="42"/>
      <c r="K446" s="36"/>
      <c r="L446" s="36">
        <v>1</v>
      </c>
      <c r="M446" s="36"/>
      <c r="N446" s="43"/>
      <c r="O446" s="29"/>
      <c r="P446" s="47">
        <f t="shared" si="18"/>
        <v>1</v>
      </c>
      <c r="Q446" s="47">
        <f t="shared" si="19"/>
        <v>1</v>
      </c>
      <c r="R446" s="47">
        <f t="shared" si="20"/>
        <v>1</v>
      </c>
      <c r="S446" s="22"/>
      <c r="T446" s="22"/>
      <c r="U446" s="22"/>
    </row>
    <row r="447" spans="1:21" s="11" customFormat="1" ht="42.75" customHeight="1">
      <c r="A447" s="66">
        <v>443</v>
      </c>
      <c r="B447" s="7" t="s">
        <v>839</v>
      </c>
      <c r="C447" s="7" t="s">
        <v>26</v>
      </c>
      <c r="D447" s="13">
        <v>378170</v>
      </c>
      <c r="E447" s="42"/>
      <c r="F447" s="36"/>
      <c r="G447" s="43"/>
      <c r="H447" s="42"/>
      <c r="I447" s="43"/>
      <c r="J447" s="42">
        <v>1</v>
      </c>
      <c r="K447" s="36"/>
      <c r="L447" s="36"/>
      <c r="M447" s="36"/>
      <c r="N447" s="43"/>
      <c r="O447" s="29"/>
      <c r="P447" s="47">
        <f t="shared" si="18"/>
        <v>0</v>
      </c>
      <c r="Q447" s="47">
        <f t="shared" si="19"/>
        <v>0</v>
      </c>
      <c r="R447" s="47">
        <f t="shared" si="20"/>
        <v>1</v>
      </c>
      <c r="S447" s="22"/>
      <c r="T447" s="22"/>
      <c r="U447" s="22"/>
    </row>
    <row r="448" spans="1:21" s="11" customFormat="1" ht="42.75" customHeight="1">
      <c r="A448" s="66">
        <v>444</v>
      </c>
      <c r="B448" s="7" t="s">
        <v>888</v>
      </c>
      <c r="C448" s="7" t="s">
        <v>887</v>
      </c>
      <c r="D448" s="13">
        <v>378881</v>
      </c>
      <c r="E448" s="42"/>
      <c r="F448" s="36"/>
      <c r="G448" s="43"/>
      <c r="H448" s="42"/>
      <c r="I448" s="43"/>
      <c r="J448" s="42">
        <v>1</v>
      </c>
      <c r="K448" s="36"/>
      <c r="L448" s="36"/>
      <c r="M448" s="36"/>
      <c r="N448" s="43"/>
      <c r="O448" s="29"/>
      <c r="P448" s="47">
        <f t="shared" si="18"/>
        <v>0</v>
      </c>
      <c r="Q448" s="47">
        <f t="shared" si="19"/>
        <v>0</v>
      </c>
      <c r="R448" s="47">
        <f t="shared" si="20"/>
        <v>1</v>
      </c>
      <c r="S448" s="22"/>
      <c r="T448" s="22"/>
      <c r="U448" s="22"/>
    </row>
    <row r="449" spans="1:21" s="11" customFormat="1" ht="42.75" customHeight="1">
      <c r="A449" s="66">
        <v>445</v>
      </c>
      <c r="B449" s="7" t="s">
        <v>751</v>
      </c>
      <c r="C449" s="7" t="s">
        <v>752</v>
      </c>
      <c r="D449" s="13">
        <v>380205</v>
      </c>
      <c r="E449" s="42"/>
      <c r="F449" s="36">
        <v>1</v>
      </c>
      <c r="G449" s="43"/>
      <c r="H449" s="42">
        <v>1</v>
      </c>
      <c r="I449" s="43"/>
      <c r="J449" s="42"/>
      <c r="K449" s="36"/>
      <c r="L449" s="36">
        <v>1</v>
      </c>
      <c r="M449" s="36"/>
      <c r="N449" s="43"/>
      <c r="O449" s="29"/>
      <c r="P449" s="47">
        <f t="shared" si="18"/>
        <v>1</v>
      </c>
      <c r="Q449" s="47">
        <f t="shared" si="19"/>
        <v>1</v>
      </c>
      <c r="R449" s="47">
        <f t="shared" si="20"/>
        <v>1</v>
      </c>
      <c r="S449" s="22"/>
      <c r="T449" s="22"/>
      <c r="U449" s="22"/>
    </row>
    <row r="450" spans="1:21" s="11" customFormat="1" ht="42.75" customHeight="1">
      <c r="A450" s="66">
        <v>446</v>
      </c>
      <c r="B450" s="7" t="s">
        <v>910</v>
      </c>
      <c r="C450" s="7" t="s">
        <v>129</v>
      </c>
      <c r="D450" s="13">
        <v>382216</v>
      </c>
      <c r="E450" s="42"/>
      <c r="F450" s="36">
        <v>1</v>
      </c>
      <c r="G450" s="43"/>
      <c r="H450" s="42"/>
      <c r="I450" s="43"/>
      <c r="J450" s="42"/>
      <c r="K450" s="36"/>
      <c r="L450" s="36"/>
      <c r="M450" s="36"/>
      <c r="N450" s="43"/>
      <c r="O450" s="29"/>
      <c r="P450" s="47">
        <f t="shared" si="18"/>
        <v>1</v>
      </c>
      <c r="Q450" s="47">
        <f t="shared" si="19"/>
        <v>0</v>
      </c>
      <c r="R450" s="47">
        <f t="shared" si="20"/>
        <v>0</v>
      </c>
      <c r="S450" s="22"/>
      <c r="T450" s="22"/>
      <c r="U450" s="22"/>
    </row>
    <row r="451" spans="1:21" s="11" customFormat="1" ht="42.75" customHeight="1">
      <c r="A451" s="66">
        <v>447</v>
      </c>
      <c r="B451" s="7" t="s">
        <v>745</v>
      </c>
      <c r="C451" s="7" t="s">
        <v>746</v>
      </c>
      <c r="D451" s="13">
        <v>382250</v>
      </c>
      <c r="E451" s="42"/>
      <c r="F451" s="36">
        <v>1</v>
      </c>
      <c r="G451" s="43"/>
      <c r="H451" s="42">
        <v>1</v>
      </c>
      <c r="I451" s="43"/>
      <c r="J451" s="42"/>
      <c r="K451" s="36"/>
      <c r="L451" s="36">
        <v>1</v>
      </c>
      <c r="M451" s="36"/>
      <c r="N451" s="43"/>
      <c r="O451" s="29"/>
      <c r="P451" s="47">
        <f t="shared" si="18"/>
        <v>1</v>
      </c>
      <c r="Q451" s="47">
        <f t="shared" si="19"/>
        <v>1</v>
      </c>
      <c r="R451" s="47">
        <f t="shared" si="20"/>
        <v>1</v>
      </c>
      <c r="S451" s="22"/>
      <c r="T451" s="22"/>
      <c r="U451" s="22"/>
    </row>
    <row r="452" spans="1:21" s="11" customFormat="1" ht="42.75" customHeight="1">
      <c r="A452" s="66">
        <v>448</v>
      </c>
      <c r="B452" s="7" t="s">
        <v>957</v>
      </c>
      <c r="C452" s="7" t="s">
        <v>958</v>
      </c>
      <c r="D452" s="13">
        <v>385111</v>
      </c>
      <c r="E452" s="42"/>
      <c r="F452" s="36">
        <v>1</v>
      </c>
      <c r="G452" s="43"/>
      <c r="H452" s="42">
        <v>1</v>
      </c>
      <c r="I452" s="43"/>
      <c r="J452" s="42"/>
      <c r="K452" s="36"/>
      <c r="L452" s="36">
        <v>1</v>
      </c>
      <c r="M452" s="36"/>
      <c r="N452" s="43"/>
      <c r="O452" s="29"/>
      <c r="P452" s="47">
        <f t="shared" si="18"/>
        <v>1</v>
      </c>
      <c r="Q452" s="47">
        <f t="shared" si="19"/>
        <v>1</v>
      </c>
      <c r="R452" s="47">
        <f t="shared" si="20"/>
        <v>1</v>
      </c>
      <c r="S452" s="22"/>
      <c r="T452" s="22"/>
      <c r="U452" s="22"/>
    </row>
    <row r="453" spans="1:21" s="11" customFormat="1" ht="42.75" customHeight="1">
      <c r="A453" s="66">
        <v>449</v>
      </c>
      <c r="B453" s="10" t="s">
        <v>144</v>
      </c>
      <c r="C453" s="10" t="s">
        <v>145</v>
      </c>
      <c r="D453" s="33">
        <v>386093</v>
      </c>
      <c r="E453" s="40"/>
      <c r="F453" s="35">
        <v>1</v>
      </c>
      <c r="G453" s="41"/>
      <c r="H453" s="40">
        <v>1</v>
      </c>
      <c r="I453" s="41"/>
      <c r="J453" s="40"/>
      <c r="K453" s="35"/>
      <c r="L453" s="35">
        <v>1</v>
      </c>
      <c r="M453" s="35"/>
      <c r="N453" s="41"/>
      <c r="O453" s="32"/>
      <c r="P453" s="47">
        <f t="shared" ref="P453:P516" si="21">SUM(E453:G453)</f>
        <v>1</v>
      </c>
      <c r="Q453" s="47">
        <f t="shared" ref="Q453:Q516" si="22">SUM(H453:I453)</f>
        <v>1</v>
      </c>
      <c r="R453" s="47">
        <f t="shared" ref="R453:R516" si="23">SUM(J453:N453)</f>
        <v>1</v>
      </c>
      <c r="S453" s="22"/>
      <c r="T453" s="22"/>
      <c r="U453" s="22"/>
    </row>
    <row r="454" spans="1:21" s="11" customFormat="1" ht="42.75" customHeight="1">
      <c r="A454" s="66">
        <v>450</v>
      </c>
      <c r="B454" s="7" t="s">
        <v>764</v>
      </c>
      <c r="C454" s="7" t="s">
        <v>765</v>
      </c>
      <c r="D454" s="13">
        <v>389950</v>
      </c>
      <c r="E454" s="42"/>
      <c r="F454" s="36">
        <v>1</v>
      </c>
      <c r="G454" s="43"/>
      <c r="H454" s="42">
        <v>1</v>
      </c>
      <c r="I454" s="43"/>
      <c r="J454" s="42"/>
      <c r="K454" s="36"/>
      <c r="L454" s="36">
        <v>1</v>
      </c>
      <c r="M454" s="36"/>
      <c r="N454" s="43"/>
      <c r="O454" s="29"/>
      <c r="P454" s="47">
        <f t="shared" si="21"/>
        <v>1</v>
      </c>
      <c r="Q454" s="47">
        <f t="shared" si="22"/>
        <v>1</v>
      </c>
      <c r="R454" s="47">
        <f t="shared" si="23"/>
        <v>1</v>
      </c>
      <c r="S454" s="22"/>
      <c r="T454" s="22"/>
      <c r="U454" s="22"/>
    </row>
    <row r="455" spans="1:21" s="11" customFormat="1" ht="42.75" customHeight="1">
      <c r="A455" s="66">
        <v>451</v>
      </c>
      <c r="B455" s="7" t="s">
        <v>48</v>
      </c>
      <c r="C455" s="7" t="s">
        <v>49</v>
      </c>
      <c r="D455" s="13">
        <v>390705</v>
      </c>
      <c r="E455" s="42">
        <v>1</v>
      </c>
      <c r="F455" s="36"/>
      <c r="G455" s="43"/>
      <c r="H455" s="42">
        <v>1</v>
      </c>
      <c r="I455" s="43"/>
      <c r="J455" s="42">
        <v>1</v>
      </c>
      <c r="K455" s="36"/>
      <c r="L455" s="36"/>
      <c r="M455" s="36"/>
      <c r="N455" s="43"/>
      <c r="O455" s="44"/>
      <c r="P455" s="47">
        <f t="shared" si="21"/>
        <v>1</v>
      </c>
      <c r="Q455" s="47">
        <f t="shared" si="22"/>
        <v>1</v>
      </c>
      <c r="R455" s="47">
        <f t="shared" si="23"/>
        <v>1</v>
      </c>
      <c r="S455" s="23"/>
      <c r="T455" s="23"/>
      <c r="U455" s="23"/>
    </row>
    <row r="456" spans="1:21" s="11" customFormat="1" ht="42.75" customHeight="1">
      <c r="A456" s="66">
        <v>452</v>
      </c>
      <c r="B456" s="10" t="s">
        <v>1048</v>
      </c>
      <c r="C456" s="10" t="s">
        <v>1049</v>
      </c>
      <c r="D456" s="33">
        <v>391460</v>
      </c>
      <c r="E456" s="40"/>
      <c r="F456" s="35"/>
      <c r="G456" s="41"/>
      <c r="H456" s="40"/>
      <c r="I456" s="41"/>
      <c r="J456" s="40">
        <v>1</v>
      </c>
      <c r="K456" s="35"/>
      <c r="L456" s="35"/>
      <c r="M456" s="35"/>
      <c r="N456" s="41"/>
      <c r="O456" s="28"/>
      <c r="P456" s="47">
        <f t="shared" si="21"/>
        <v>0</v>
      </c>
      <c r="Q456" s="47">
        <f t="shared" si="22"/>
        <v>0</v>
      </c>
      <c r="R456" s="47">
        <f t="shared" si="23"/>
        <v>1</v>
      </c>
      <c r="S456" s="22"/>
      <c r="T456" s="22"/>
      <c r="U456" s="22"/>
    </row>
    <row r="457" spans="1:21" s="11" customFormat="1" ht="42.75" customHeight="1">
      <c r="A457" s="66">
        <v>453</v>
      </c>
      <c r="B457" s="7" t="s">
        <v>481</v>
      </c>
      <c r="C457" s="7" t="s">
        <v>133</v>
      </c>
      <c r="D457" s="13">
        <v>391653</v>
      </c>
      <c r="E457" s="42"/>
      <c r="F457" s="36">
        <v>1</v>
      </c>
      <c r="G457" s="43"/>
      <c r="H457" s="42">
        <v>1</v>
      </c>
      <c r="I457" s="43"/>
      <c r="J457" s="42"/>
      <c r="K457" s="36"/>
      <c r="L457" s="36">
        <v>1</v>
      </c>
      <c r="M457" s="36"/>
      <c r="N457" s="43"/>
      <c r="O457" s="29"/>
      <c r="P457" s="47">
        <f t="shared" si="21"/>
        <v>1</v>
      </c>
      <c r="Q457" s="47">
        <f t="shared" si="22"/>
        <v>1</v>
      </c>
      <c r="R457" s="47">
        <f t="shared" si="23"/>
        <v>1</v>
      </c>
      <c r="S457" s="22"/>
      <c r="T457" s="22"/>
      <c r="U457" s="22"/>
    </row>
    <row r="458" spans="1:21" s="11" customFormat="1" ht="42.75" customHeight="1">
      <c r="A458" s="66">
        <v>454</v>
      </c>
      <c r="B458" s="7" t="s">
        <v>528</v>
      </c>
      <c r="C458" s="7" t="s">
        <v>529</v>
      </c>
      <c r="D458" s="13">
        <v>391968</v>
      </c>
      <c r="E458" s="42">
        <v>1</v>
      </c>
      <c r="F458" s="36"/>
      <c r="G458" s="43"/>
      <c r="H458" s="42"/>
      <c r="I458" s="43"/>
      <c r="J458" s="42"/>
      <c r="K458" s="36"/>
      <c r="L458" s="36"/>
      <c r="M458" s="36"/>
      <c r="N458" s="43">
        <v>1</v>
      </c>
      <c r="O458" s="29" t="s">
        <v>115</v>
      </c>
      <c r="P458" s="47">
        <f t="shared" si="21"/>
        <v>1</v>
      </c>
      <c r="Q458" s="47">
        <f t="shared" si="22"/>
        <v>0</v>
      </c>
      <c r="R458" s="47">
        <f t="shared" si="23"/>
        <v>1</v>
      </c>
      <c r="S458" s="22"/>
      <c r="T458" s="22"/>
      <c r="U458" s="22"/>
    </row>
    <row r="459" spans="1:21" s="21" customFormat="1" ht="42.75" customHeight="1">
      <c r="A459" s="66">
        <v>455</v>
      </c>
      <c r="B459" s="49" t="s">
        <v>528</v>
      </c>
      <c r="C459" s="49" t="s">
        <v>338</v>
      </c>
      <c r="D459" s="50">
        <v>391968</v>
      </c>
      <c r="E459" s="51" t="s">
        <v>50</v>
      </c>
      <c r="F459" s="52"/>
      <c r="G459" s="53"/>
      <c r="H459" s="51"/>
      <c r="I459" s="53"/>
      <c r="J459" s="51"/>
      <c r="K459" s="52"/>
      <c r="L459" s="52"/>
      <c r="M459" s="52"/>
      <c r="N459" s="53" t="s">
        <v>50</v>
      </c>
      <c r="O459" s="54" t="s">
        <v>115</v>
      </c>
      <c r="P459" s="55">
        <f t="shared" si="21"/>
        <v>0</v>
      </c>
      <c r="Q459" s="55">
        <f t="shared" si="22"/>
        <v>0</v>
      </c>
      <c r="R459" s="55">
        <f t="shared" si="23"/>
        <v>0</v>
      </c>
    </row>
    <row r="460" spans="1:21" s="11" customFormat="1" ht="42.75" customHeight="1">
      <c r="A460" s="66">
        <v>456</v>
      </c>
      <c r="B460" s="7" t="s">
        <v>530</v>
      </c>
      <c r="C460" s="7" t="s">
        <v>529</v>
      </c>
      <c r="D460" s="13">
        <v>392462</v>
      </c>
      <c r="E460" s="42">
        <v>1</v>
      </c>
      <c r="F460" s="36"/>
      <c r="G460" s="43"/>
      <c r="H460" s="42"/>
      <c r="I460" s="43"/>
      <c r="J460" s="42"/>
      <c r="K460" s="36"/>
      <c r="L460" s="36"/>
      <c r="M460" s="36"/>
      <c r="N460" s="43">
        <v>1</v>
      </c>
      <c r="O460" s="29" t="s">
        <v>115</v>
      </c>
      <c r="P460" s="47">
        <f t="shared" si="21"/>
        <v>1</v>
      </c>
      <c r="Q460" s="47">
        <f t="shared" si="22"/>
        <v>0</v>
      </c>
      <c r="R460" s="47">
        <f t="shared" si="23"/>
        <v>1</v>
      </c>
      <c r="S460" s="22"/>
      <c r="T460" s="22"/>
      <c r="U460" s="22"/>
    </row>
    <row r="461" spans="1:21" s="21" customFormat="1" ht="42.75" customHeight="1">
      <c r="A461" s="66">
        <v>457</v>
      </c>
      <c r="B461" s="49" t="s">
        <v>530</v>
      </c>
      <c r="C461" s="49" t="s">
        <v>338</v>
      </c>
      <c r="D461" s="50">
        <v>392462</v>
      </c>
      <c r="E461" s="51" t="s">
        <v>50</v>
      </c>
      <c r="F461" s="52"/>
      <c r="G461" s="53"/>
      <c r="H461" s="51"/>
      <c r="I461" s="53"/>
      <c r="J461" s="51"/>
      <c r="K461" s="52"/>
      <c r="L461" s="52"/>
      <c r="M461" s="52"/>
      <c r="N461" s="53" t="s">
        <v>50</v>
      </c>
      <c r="O461" s="54" t="s">
        <v>115</v>
      </c>
      <c r="P461" s="55">
        <f t="shared" si="21"/>
        <v>0</v>
      </c>
      <c r="Q461" s="55">
        <f t="shared" si="22"/>
        <v>0</v>
      </c>
      <c r="R461" s="55">
        <f t="shared" si="23"/>
        <v>0</v>
      </c>
    </row>
    <row r="462" spans="1:21" s="11" customFormat="1" ht="42.75" customHeight="1">
      <c r="A462" s="66">
        <v>458</v>
      </c>
      <c r="B462" s="6" t="s">
        <v>46</v>
      </c>
      <c r="C462" s="7" t="s">
        <v>47</v>
      </c>
      <c r="D462" s="13">
        <v>393088</v>
      </c>
      <c r="E462" s="42"/>
      <c r="F462" s="36"/>
      <c r="G462" s="43"/>
      <c r="H462" s="42"/>
      <c r="I462" s="43"/>
      <c r="J462" s="42">
        <v>1</v>
      </c>
      <c r="K462" s="36"/>
      <c r="L462" s="36"/>
      <c r="M462" s="36"/>
      <c r="N462" s="43"/>
      <c r="O462" s="29"/>
      <c r="P462" s="47">
        <f t="shared" si="21"/>
        <v>0</v>
      </c>
      <c r="Q462" s="47">
        <f t="shared" si="22"/>
        <v>0</v>
      </c>
      <c r="R462" s="47">
        <f t="shared" si="23"/>
        <v>1</v>
      </c>
      <c r="S462" s="23"/>
      <c r="T462" s="23"/>
      <c r="U462" s="23"/>
    </row>
    <row r="463" spans="1:21" s="11" customFormat="1" ht="42.75" customHeight="1">
      <c r="A463" s="66">
        <v>459</v>
      </c>
      <c r="B463" s="7" t="s">
        <v>410</v>
      </c>
      <c r="C463" s="7" t="s">
        <v>411</v>
      </c>
      <c r="D463" s="13">
        <v>396365</v>
      </c>
      <c r="E463" s="42"/>
      <c r="F463" s="36"/>
      <c r="G463" s="43">
        <v>1</v>
      </c>
      <c r="H463" s="42"/>
      <c r="I463" s="43">
        <v>1</v>
      </c>
      <c r="J463" s="42"/>
      <c r="K463" s="36">
        <v>1</v>
      </c>
      <c r="L463" s="36"/>
      <c r="M463" s="36"/>
      <c r="N463" s="43"/>
      <c r="O463" s="29"/>
      <c r="P463" s="47">
        <f t="shared" si="21"/>
        <v>1</v>
      </c>
      <c r="Q463" s="47">
        <f t="shared" si="22"/>
        <v>1</v>
      </c>
      <c r="R463" s="47">
        <f t="shared" si="23"/>
        <v>1</v>
      </c>
      <c r="S463" s="22"/>
      <c r="T463" s="22"/>
      <c r="U463" s="22"/>
    </row>
    <row r="464" spans="1:21" s="11" customFormat="1" ht="42.75" customHeight="1">
      <c r="A464" s="66">
        <v>460</v>
      </c>
      <c r="B464" s="7" t="s">
        <v>865</v>
      </c>
      <c r="C464" s="7" t="s">
        <v>703</v>
      </c>
      <c r="D464" s="13">
        <v>397087</v>
      </c>
      <c r="E464" s="42"/>
      <c r="F464" s="36"/>
      <c r="G464" s="43"/>
      <c r="H464" s="42"/>
      <c r="I464" s="43"/>
      <c r="J464" s="42">
        <v>1</v>
      </c>
      <c r="K464" s="36"/>
      <c r="L464" s="36"/>
      <c r="M464" s="36"/>
      <c r="N464" s="43"/>
      <c r="O464" s="29"/>
      <c r="P464" s="47">
        <f t="shared" si="21"/>
        <v>0</v>
      </c>
      <c r="Q464" s="47">
        <f t="shared" si="22"/>
        <v>0</v>
      </c>
      <c r="R464" s="47">
        <f t="shared" si="23"/>
        <v>1</v>
      </c>
      <c r="S464" s="22"/>
      <c r="T464" s="22"/>
      <c r="U464" s="22"/>
    </row>
    <row r="465" spans="1:21" s="11" customFormat="1" ht="42.75" customHeight="1">
      <c r="A465" s="66">
        <v>461</v>
      </c>
      <c r="B465" s="7" t="s">
        <v>713</v>
      </c>
      <c r="C465" s="7" t="s">
        <v>92</v>
      </c>
      <c r="D465" s="13">
        <v>397397</v>
      </c>
      <c r="E465" s="42"/>
      <c r="F465" s="36"/>
      <c r="G465" s="43"/>
      <c r="H465" s="42">
        <v>1</v>
      </c>
      <c r="I465" s="43"/>
      <c r="J465" s="42"/>
      <c r="K465" s="36"/>
      <c r="L465" s="36">
        <v>1</v>
      </c>
      <c r="M465" s="36"/>
      <c r="N465" s="43"/>
      <c r="O465" s="29"/>
      <c r="P465" s="47">
        <f t="shared" si="21"/>
        <v>0</v>
      </c>
      <c r="Q465" s="47">
        <f t="shared" si="22"/>
        <v>1</v>
      </c>
      <c r="R465" s="47">
        <f t="shared" si="23"/>
        <v>1</v>
      </c>
      <c r="S465" s="22"/>
      <c r="T465" s="22"/>
      <c r="U465" s="22"/>
    </row>
    <row r="466" spans="1:21" s="11" customFormat="1" ht="42.75" customHeight="1">
      <c r="A466" s="66">
        <v>462</v>
      </c>
      <c r="B466" s="7" t="s">
        <v>959</v>
      </c>
      <c r="C466" s="7" t="s">
        <v>960</v>
      </c>
      <c r="D466" s="13">
        <v>399538</v>
      </c>
      <c r="E466" s="42"/>
      <c r="F466" s="36">
        <v>1</v>
      </c>
      <c r="G466" s="43"/>
      <c r="H466" s="42">
        <v>1</v>
      </c>
      <c r="I466" s="43"/>
      <c r="J466" s="42"/>
      <c r="K466" s="36"/>
      <c r="L466" s="36">
        <v>1</v>
      </c>
      <c r="M466" s="36"/>
      <c r="N466" s="43"/>
      <c r="O466" s="29"/>
      <c r="P466" s="47">
        <f t="shared" si="21"/>
        <v>1</v>
      </c>
      <c r="Q466" s="47">
        <f t="shared" si="22"/>
        <v>1</v>
      </c>
      <c r="R466" s="47">
        <f t="shared" si="23"/>
        <v>1</v>
      </c>
      <c r="S466" s="22"/>
      <c r="T466" s="22"/>
      <c r="U466" s="22"/>
    </row>
    <row r="467" spans="1:21" s="11" customFormat="1" ht="42.75" customHeight="1">
      <c r="A467" s="66">
        <v>463</v>
      </c>
      <c r="B467" s="7" t="s">
        <v>194</v>
      </c>
      <c r="C467" s="7" t="s">
        <v>195</v>
      </c>
      <c r="D467" s="13">
        <v>400496</v>
      </c>
      <c r="E467" s="42"/>
      <c r="F467" s="36">
        <v>1</v>
      </c>
      <c r="G467" s="43"/>
      <c r="H467" s="42">
        <v>1</v>
      </c>
      <c r="I467" s="43"/>
      <c r="J467" s="42">
        <v>1</v>
      </c>
      <c r="K467" s="36"/>
      <c r="L467" s="36"/>
      <c r="M467" s="36"/>
      <c r="N467" s="43"/>
      <c r="O467" s="29"/>
      <c r="P467" s="47">
        <f t="shared" si="21"/>
        <v>1</v>
      </c>
      <c r="Q467" s="47">
        <f t="shared" si="22"/>
        <v>1</v>
      </c>
      <c r="R467" s="47">
        <f t="shared" si="23"/>
        <v>1</v>
      </c>
      <c r="S467" s="22"/>
      <c r="T467" s="22"/>
      <c r="U467" s="22"/>
    </row>
    <row r="468" spans="1:21" s="11" customFormat="1" ht="42.75" customHeight="1">
      <c r="A468" s="66">
        <v>464</v>
      </c>
      <c r="B468" s="7" t="s">
        <v>198</v>
      </c>
      <c r="C468" s="7" t="s">
        <v>199</v>
      </c>
      <c r="D468" s="13">
        <v>401687</v>
      </c>
      <c r="E468" s="42"/>
      <c r="F468" s="36"/>
      <c r="G468" s="43"/>
      <c r="H468" s="42">
        <v>1</v>
      </c>
      <c r="I468" s="43"/>
      <c r="J468" s="42"/>
      <c r="K468" s="36"/>
      <c r="L468" s="36">
        <v>1</v>
      </c>
      <c r="M468" s="36"/>
      <c r="N468" s="43"/>
      <c r="O468" s="29"/>
      <c r="P468" s="47">
        <f t="shared" si="21"/>
        <v>0</v>
      </c>
      <c r="Q468" s="47">
        <f t="shared" si="22"/>
        <v>1</v>
      </c>
      <c r="R468" s="47">
        <f t="shared" si="23"/>
        <v>1</v>
      </c>
      <c r="S468" s="22"/>
      <c r="T468" s="22"/>
      <c r="U468" s="22"/>
    </row>
    <row r="469" spans="1:21" s="11" customFormat="1" ht="42.75" customHeight="1">
      <c r="A469" s="66">
        <v>465</v>
      </c>
      <c r="B469" s="7" t="s">
        <v>306</v>
      </c>
      <c r="C469" s="7" t="s">
        <v>307</v>
      </c>
      <c r="D469" s="13">
        <v>402254</v>
      </c>
      <c r="E469" s="42"/>
      <c r="F469" s="36">
        <v>1</v>
      </c>
      <c r="G469" s="43"/>
      <c r="H469" s="42">
        <v>1</v>
      </c>
      <c r="I469" s="43"/>
      <c r="J469" s="42"/>
      <c r="K469" s="36"/>
      <c r="L469" s="36">
        <v>1</v>
      </c>
      <c r="M469" s="36"/>
      <c r="N469" s="43"/>
      <c r="O469" s="29"/>
      <c r="P469" s="47">
        <f t="shared" si="21"/>
        <v>1</v>
      </c>
      <c r="Q469" s="47">
        <f t="shared" si="22"/>
        <v>1</v>
      </c>
      <c r="R469" s="47">
        <f t="shared" si="23"/>
        <v>1</v>
      </c>
      <c r="S469" s="22"/>
      <c r="T469" s="22"/>
      <c r="U469" s="22"/>
    </row>
    <row r="470" spans="1:21" s="11" customFormat="1" ht="42.75" customHeight="1">
      <c r="A470" s="66">
        <v>466</v>
      </c>
      <c r="B470" s="7" t="s">
        <v>87</v>
      </c>
      <c r="C470" s="7" t="s">
        <v>88</v>
      </c>
      <c r="D470" s="13">
        <v>403073</v>
      </c>
      <c r="E470" s="42"/>
      <c r="F470" s="36"/>
      <c r="G470" s="43"/>
      <c r="H470" s="42">
        <v>1</v>
      </c>
      <c r="I470" s="43"/>
      <c r="J470" s="42"/>
      <c r="K470" s="36"/>
      <c r="L470" s="36">
        <v>1</v>
      </c>
      <c r="M470" s="36"/>
      <c r="N470" s="43"/>
      <c r="O470" s="29"/>
      <c r="P470" s="47">
        <f t="shared" si="21"/>
        <v>0</v>
      </c>
      <c r="Q470" s="47">
        <f t="shared" si="22"/>
        <v>1</v>
      </c>
      <c r="R470" s="47">
        <f t="shared" si="23"/>
        <v>1</v>
      </c>
      <c r="S470" s="23"/>
      <c r="T470" s="23"/>
      <c r="U470" s="23"/>
    </row>
    <row r="471" spans="1:21" s="11" customFormat="1" ht="42.75" customHeight="1">
      <c r="A471" s="66">
        <v>467</v>
      </c>
      <c r="B471" s="10" t="s">
        <v>1066</v>
      </c>
      <c r="C471" s="10" t="s">
        <v>1067</v>
      </c>
      <c r="D471" s="17">
        <v>403699</v>
      </c>
      <c r="E471" s="40"/>
      <c r="F471" s="35"/>
      <c r="G471" s="41"/>
      <c r="H471" s="40"/>
      <c r="I471" s="41"/>
      <c r="J471" s="40">
        <v>1</v>
      </c>
      <c r="K471" s="35"/>
      <c r="L471" s="35"/>
      <c r="M471" s="35"/>
      <c r="N471" s="41"/>
      <c r="O471" s="28"/>
      <c r="P471" s="47">
        <f t="shared" si="21"/>
        <v>0</v>
      </c>
      <c r="Q471" s="47">
        <f t="shared" si="22"/>
        <v>0</v>
      </c>
      <c r="R471" s="47">
        <f t="shared" si="23"/>
        <v>1</v>
      </c>
      <c r="S471" s="22"/>
      <c r="T471" s="22"/>
      <c r="U471" s="22"/>
    </row>
    <row r="472" spans="1:21" s="11" customFormat="1" ht="42.75" customHeight="1">
      <c r="A472" s="66">
        <v>468</v>
      </c>
      <c r="B472" s="7" t="s">
        <v>125</v>
      </c>
      <c r="C472" s="7" t="s">
        <v>126</v>
      </c>
      <c r="D472" s="34">
        <v>404913</v>
      </c>
      <c r="E472" s="42"/>
      <c r="F472" s="36"/>
      <c r="G472" s="43"/>
      <c r="H472" s="42">
        <v>1</v>
      </c>
      <c r="I472" s="43"/>
      <c r="J472" s="42"/>
      <c r="K472" s="36"/>
      <c r="L472" s="36"/>
      <c r="M472" s="36">
        <v>1</v>
      </c>
      <c r="N472" s="43"/>
      <c r="O472" s="29"/>
      <c r="P472" s="47">
        <f t="shared" si="21"/>
        <v>0</v>
      </c>
      <c r="Q472" s="47">
        <f t="shared" si="22"/>
        <v>1</v>
      </c>
      <c r="R472" s="47">
        <f t="shared" si="23"/>
        <v>1</v>
      </c>
      <c r="S472" s="22"/>
      <c r="T472" s="22"/>
      <c r="U472" s="22"/>
    </row>
    <row r="473" spans="1:21" s="11" customFormat="1" ht="42.75" customHeight="1">
      <c r="A473" s="66">
        <v>469</v>
      </c>
      <c r="B473" s="7" t="s">
        <v>298</v>
      </c>
      <c r="C473" s="7" t="s">
        <v>299</v>
      </c>
      <c r="D473" s="13">
        <v>406095</v>
      </c>
      <c r="E473" s="42"/>
      <c r="F473" s="36">
        <v>1</v>
      </c>
      <c r="G473" s="43"/>
      <c r="H473" s="42">
        <v>1</v>
      </c>
      <c r="I473" s="43"/>
      <c r="J473" s="42"/>
      <c r="K473" s="36"/>
      <c r="L473" s="36">
        <v>1</v>
      </c>
      <c r="M473" s="36"/>
      <c r="N473" s="43"/>
      <c r="O473" s="29"/>
      <c r="P473" s="47">
        <f t="shared" si="21"/>
        <v>1</v>
      </c>
      <c r="Q473" s="47">
        <f t="shared" si="22"/>
        <v>1</v>
      </c>
      <c r="R473" s="47">
        <f t="shared" si="23"/>
        <v>1</v>
      </c>
      <c r="S473" s="22"/>
      <c r="T473" s="22"/>
      <c r="U473" s="22"/>
    </row>
    <row r="474" spans="1:21" s="11" customFormat="1" ht="42.75" customHeight="1">
      <c r="A474" s="66">
        <v>470</v>
      </c>
      <c r="B474" s="10" t="s">
        <v>25</v>
      </c>
      <c r="C474" s="10" t="s">
        <v>26</v>
      </c>
      <c r="D474" s="17">
        <v>407328</v>
      </c>
      <c r="E474" s="40"/>
      <c r="F474" s="35"/>
      <c r="G474" s="41">
        <v>1</v>
      </c>
      <c r="H474" s="40">
        <v>1</v>
      </c>
      <c r="I474" s="41"/>
      <c r="J474" s="40">
        <v>1</v>
      </c>
      <c r="K474" s="35"/>
      <c r="L474" s="35"/>
      <c r="M474" s="35"/>
      <c r="N474" s="41"/>
      <c r="O474" s="28"/>
      <c r="P474" s="47">
        <f t="shared" si="21"/>
        <v>1</v>
      </c>
      <c r="Q474" s="47">
        <f t="shared" si="22"/>
        <v>1</v>
      </c>
      <c r="R474" s="47">
        <f t="shared" si="23"/>
        <v>1</v>
      </c>
      <c r="S474" s="23"/>
      <c r="T474" s="23"/>
      <c r="U474" s="23"/>
    </row>
    <row r="475" spans="1:21" s="11" customFormat="1" ht="42.75" customHeight="1">
      <c r="A475" s="66">
        <v>471</v>
      </c>
      <c r="B475" s="10" t="s">
        <v>1052</v>
      </c>
      <c r="C475" s="10" t="s">
        <v>26</v>
      </c>
      <c r="D475" s="17">
        <v>408293</v>
      </c>
      <c r="E475" s="40"/>
      <c r="F475" s="35"/>
      <c r="G475" s="41"/>
      <c r="H475" s="40"/>
      <c r="I475" s="41"/>
      <c r="J475" s="40">
        <v>1</v>
      </c>
      <c r="K475" s="35"/>
      <c r="L475" s="35"/>
      <c r="M475" s="35"/>
      <c r="N475" s="41"/>
      <c r="O475" s="28"/>
      <c r="P475" s="47">
        <f t="shared" si="21"/>
        <v>0</v>
      </c>
      <c r="Q475" s="47">
        <f t="shared" si="22"/>
        <v>0</v>
      </c>
      <c r="R475" s="47">
        <f t="shared" si="23"/>
        <v>1</v>
      </c>
      <c r="S475" s="22"/>
      <c r="T475" s="22"/>
      <c r="U475" s="22"/>
    </row>
    <row r="476" spans="1:21" s="11" customFormat="1" ht="42.75" customHeight="1">
      <c r="A476" s="66">
        <v>472</v>
      </c>
      <c r="B476" s="7" t="s">
        <v>871</v>
      </c>
      <c r="C476" s="7" t="s">
        <v>872</v>
      </c>
      <c r="D476" s="13">
        <v>408853</v>
      </c>
      <c r="E476" s="42"/>
      <c r="F476" s="36"/>
      <c r="G476" s="43"/>
      <c r="H476" s="42"/>
      <c r="I476" s="43"/>
      <c r="J476" s="42">
        <v>1</v>
      </c>
      <c r="K476" s="36"/>
      <c r="L476" s="36"/>
      <c r="M476" s="36"/>
      <c r="N476" s="43"/>
      <c r="O476" s="29"/>
      <c r="P476" s="47">
        <f t="shared" si="21"/>
        <v>0</v>
      </c>
      <c r="Q476" s="47">
        <f t="shared" si="22"/>
        <v>0</v>
      </c>
      <c r="R476" s="47">
        <f t="shared" si="23"/>
        <v>1</v>
      </c>
      <c r="S476" s="22"/>
      <c r="T476" s="22"/>
      <c r="U476" s="22"/>
    </row>
    <row r="477" spans="1:21" s="11" customFormat="1" ht="42.75" customHeight="1">
      <c r="A477" s="66">
        <v>473</v>
      </c>
      <c r="B477" s="7" t="s">
        <v>668</v>
      </c>
      <c r="C477" s="7" t="s">
        <v>669</v>
      </c>
      <c r="D477" s="13">
        <v>409572</v>
      </c>
      <c r="E477" s="42">
        <v>1</v>
      </c>
      <c r="F477" s="36"/>
      <c r="G477" s="43"/>
      <c r="H477" s="42"/>
      <c r="I477" s="43"/>
      <c r="J477" s="42"/>
      <c r="K477" s="36"/>
      <c r="L477" s="36"/>
      <c r="M477" s="36"/>
      <c r="N477" s="43">
        <v>1</v>
      </c>
      <c r="O477" s="29"/>
      <c r="P477" s="47">
        <f t="shared" si="21"/>
        <v>1</v>
      </c>
      <c r="Q477" s="47">
        <f t="shared" si="22"/>
        <v>0</v>
      </c>
      <c r="R477" s="47">
        <f t="shared" si="23"/>
        <v>1</v>
      </c>
      <c r="S477" s="22"/>
      <c r="T477" s="22"/>
      <c r="U477" s="22"/>
    </row>
    <row r="478" spans="1:21" s="11" customFormat="1" ht="42.75" customHeight="1">
      <c r="A478" s="66">
        <v>474</v>
      </c>
      <c r="B478" s="10" t="s">
        <v>101</v>
      </c>
      <c r="C478" s="10" t="s">
        <v>102</v>
      </c>
      <c r="D478" s="17">
        <v>411435</v>
      </c>
      <c r="E478" s="40"/>
      <c r="F478" s="35"/>
      <c r="G478" s="41"/>
      <c r="H478" s="40">
        <v>1</v>
      </c>
      <c r="I478" s="41"/>
      <c r="J478" s="40"/>
      <c r="K478" s="35"/>
      <c r="L478" s="35"/>
      <c r="M478" s="35"/>
      <c r="N478" s="41"/>
      <c r="O478" s="28"/>
      <c r="P478" s="47">
        <f t="shared" si="21"/>
        <v>0</v>
      </c>
      <c r="Q478" s="47">
        <f t="shared" si="22"/>
        <v>1</v>
      </c>
      <c r="R478" s="47">
        <f t="shared" si="23"/>
        <v>0</v>
      </c>
      <c r="S478" s="22"/>
      <c r="T478" s="22"/>
      <c r="U478" s="22"/>
    </row>
    <row r="479" spans="1:21" s="11" customFormat="1" ht="42.75" customHeight="1">
      <c r="A479" s="66">
        <v>475</v>
      </c>
      <c r="B479" s="7" t="s">
        <v>207</v>
      </c>
      <c r="C479" s="7" t="s">
        <v>208</v>
      </c>
      <c r="D479" s="13">
        <v>412175</v>
      </c>
      <c r="E479" s="42"/>
      <c r="F479" s="36"/>
      <c r="G479" s="43"/>
      <c r="H479" s="42"/>
      <c r="I479" s="43"/>
      <c r="J479" s="42"/>
      <c r="K479" s="36"/>
      <c r="L479" s="36">
        <v>1</v>
      </c>
      <c r="M479" s="36"/>
      <c r="N479" s="43"/>
      <c r="O479" s="29"/>
      <c r="P479" s="47">
        <f t="shared" si="21"/>
        <v>0</v>
      </c>
      <c r="Q479" s="47">
        <f t="shared" si="22"/>
        <v>0</v>
      </c>
      <c r="R479" s="47">
        <f t="shared" si="23"/>
        <v>1</v>
      </c>
      <c r="S479" s="22"/>
      <c r="T479" s="22"/>
      <c r="U479" s="22"/>
    </row>
    <row r="480" spans="1:21" s="11" customFormat="1" ht="42.75" customHeight="1">
      <c r="A480" s="66">
        <v>476</v>
      </c>
      <c r="B480" s="7" t="s">
        <v>171</v>
      </c>
      <c r="C480" s="7" t="s">
        <v>172</v>
      </c>
      <c r="D480" s="13">
        <v>413046</v>
      </c>
      <c r="E480" s="42">
        <v>1</v>
      </c>
      <c r="F480" s="36"/>
      <c r="G480" s="43"/>
      <c r="H480" s="42"/>
      <c r="I480" s="43"/>
      <c r="J480" s="42"/>
      <c r="K480" s="36"/>
      <c r="L480" s="36"/>
      <c r="M480" s="36"/>
      <c r="N480" s="43">
        <v>1</v>
      </c>
      <c r="O480" s="29"/>
      <c r="P480" s="47">
        <f t="shared" si="21"/>
        <v>1</v>
      </c>
      <c r="Q480" s="47">
        <f t="shared" si="22"/>
        <v>0</v>
      </c>
      <c r="R480" s="47">
        <f t="shared" si="23"/>
        <v>1</v>
      </c>
      <c r="S480" s="22"/>
      <c r="T480" s="22"/>
      <c r="U480" s="22"/>
    </row>
    <row r="481" spans="1:21" s="11" customFormat="1" ht="42.75" customHeight="1">
      <c r="A481" s="66">
        <v>477</v>
      </c>
      <c r="B481" s="7" t="s">
        <v>753</v>
      </c>
      <c r="C481" s="7" t="s">
        <v>754</v>
      </c>
      <c r="D481" s="13">
        <v>413256</v>
      </c>
      <c r="E481" s="42"/>
      <c r="F481" s="36">
        <v>1</v>
      </c>
      <c r="G481" s="43"/>
      <c r="H481" s="42">
        <v>1</v>
      </c>
      <c r="I481" s="43"/>
      <c r="J481" s="42"/>
      <c r="K481" s="36"/>
      <c r="L481" s="36">
        <v>1</v>
      </c>
      <c r="M481" s="36"/>
      <c r="N481" s="43"/>
      <c r="O481" s="29"/>
      <c r="P481" s="47">
        <f t="shared" si="21"/>
        <v>1</v>
      </c>
      <c r="Q481" s="47">
        <f t="shared" si="22"/>
        <v>1</v>
      </c>
      <c r="R481" s="47">
        <f t="shared" si="23"/>
        <v>1</v>
      </c>
      <c r="S481" s="22"/>
      <c r="T481" s="22"/>
      <c r="U481" s="22"/>
    </row>
    <row r="482" spans="1:21" s="11" customFormat="1" ht="42.75" customHeight="1">
      <c r="A482" s="66">
        <v>478</v>
      </c>
      <c r="B482" s="7" t="s">
        <v>251</v>
      </c>
      <c r="C482" s="7" t="s">
        <v>252</v>
      </c>
      <c r="D482" s="13">
        <v>414555</v>
      </c>
      <c r="E482" s="42">
        <v>1</v>
      </c>
      <c r="F482" s="36"/>
      <c r="G482" s="43"/>
      <c r="H482" s="42"/>
      <c r="I482" s="43">
        <v>1</v>
      </c>
      <c r="J482" s="42"/>
      <c r="K482" s="36"/>
      <c r="L482" s="36"/>
      <c r="M482" s="36"/>
      <c r="N482" s="43">
        <v>1</v>
      </c>
      <c r="O482" s="29"/>
      <c r="P482" s="47">
        <f t="shared" si="21"/>
        <v>1</v>
      </c>
      <c r="Q482" s="47">
        <f t="shared" si="22"/>
        <v>1</v>
      </c>
      <c r="R482" s="47">
        <f t="shared" si="23"/>
        <v>1</v>
      </c>
      <c r="S482" s="22"/>
      <c r="T482" s="22"/>
      <c r="U482" s="22"/>
    </row>
    <row r="483" spans="1:21" s="11" customFormat="1" ht="42.75" customHeight="1">
      <c r="A483" s="66">
        <v>479</v>
      </c>
      <c r="B483" s="10" t="s">
        <v>1072</v>
      </c>
      <c r="C483" s="10" t="s">
        <v>1073</v>
      </c>
      <c r="D483" s="17">
        <v>416188</v>
      </c>
      <c r="E483" s="40"/>
      <c r="F483" s="35"/>
      <c r="G483" s="41">
        <v>1</v>
      </c>
      <c r="H483" s="40">
        <v>1</v>
      </c>
      <c r="I483" s="41"/>
      <c r="J483" s="40"/>
      <c r="K483" s="35"/>
      <c r="L483" s="35">
        <v>1</v>
      </c>
      <c r="M483" s="35"/>
      <c r="N483" s="41"/>
      <c r="O483" s="30"/>
      <c r="P483" s="47">
        <f t="shared" si="21"/>
        <v>1</v>
      </c>
      <c r="Q483" s="47">
        <f t="shared" si="22"/>
        <v>1</v>
      </c>
      <c r="R483" s="47">
        <f t="shared" si="23"/>
        <v>1</v>
      </c>
      <c r="S483" s="22"/>
      <c r="T483" s="22"/>
      <c r="U483" s="22"/>
    </row>
    <row r="484" spans="1:21" s="11" customFormat="1" ht="42.75" customHeight="1">
      <c r="A484" s="66">
        <v>480</v>
      </c>
      <c r="B484" s="7" t="s">
        <v>743</v>
      </c>
      <c r="C484" s="7" t="s">
        <v>744</v>
      </c>
      <c r="D484" s="13">
        <v>416692</v>
      </c>
      <c r="E484" s="42"/>
      <c r="F484" s="36">
        <v>1</v>
      </c>
      <c r="G484" s="43"/>
      <c r="H484" s="42">
        <v>1</v>
      </c>
      <c r="I484" s="43"/>
      <c r="J484" s="42"/>
      <c r="K484" s="36"/>
      <c r="L484" s="36">
        <v>1</v>
      </c>
      <c r="M484" s="36"/>
      <c r="N484" s="43"/>
      <c r="O484" s="29"/>
      <c r="P484" s="47">
        <f t="shared" si="21"/>
        <v>1</v>
      </c>
      <c r="Q484" s="47">
        <f t="shared" si="22"/>
        <v>1</v>
      </c>
      <c r="R484" s="47">
        <f t="shared" si="23"/>
        <v>1</v>
      </c>
      <c r="S484" s="22"/>
      <c r="T484" s="22"/>
      <c r="U484" s="22"/>
    </row>
    <row r="485" spans="1:21" s="11" customFormat="1" ht="42.75" customHeight="1">
      <c r="A485" s="66">
        <v>481</v>
      </c>
      <c r="B485" s="10" t="s">
        <v>85</v>
      </c>
      <c r="C485" s="10" t="s">
        <v>86</v>
      </c>
      <c r="D485" s="17">
        <v>419150</v>
      </c>
      <c r="E485" s="40"/>
      <c r="F485" s="35"/>
      <c r="G485" s="41">
        <v>1</v>
      </c>
      <c r="H485" s="40">
        <v>1</v>
      </c>
      <c r="I485" s="41"/>
      <c r="J485" s="40"/>
      <c r="K485" s="35"/>
      <c r="L485" s="35"/>
      <c r="M485" s="35">
        <v>1</v>
      </c>
      <c r="N485" s="41"/>
      <c r="O485" s="28"/>
      <c r="P485" s="47">
        <f t="shared" si="21"/>
        <v>1</v>
      </c>
      <c r="Q485" s="47">
        <f t="shared" si="22"/>
        <v>1</v>
      </c>
      <c r="R485" s="47">
        <f t="shared" si="23"/>
        <v>1</v>
      </c>
      <c r="S485" s="23"/>
      <c r="T485" s="23"/>
      <c r="U485" s="23"/>
    </row>
    <row r="486" spans="1:21" s="11" customFormat="1" ht="42.75" customHeight="1">
      <c r="A486" s="66">
        <v>482</v>
      </c>
      <c r="B486" s="7" t="s">
        <v>234</v>
      </c>
      <c r="C486" s="7" t="s">
        <v>235</v>
      </c>
      <c r="D486" s="13">
        <v>419414</v>
      </c>
      <c r="E486" s="42">
        <v>1</v>
      </c>
      <c r="F486" s="36"/>
      <c r="G486" s="43"/>
      <c r="H486" s="42"/>
      <c r="I486" s="43"/>
      <c r="J486" s="42"/>
      <c r="K486" s="36"/>
      <c r="L486" s="36"/>
      <c r="M486" s="36"/>
      <c r="N486" s="43">
        <v>1</v>
      </c>
      <c r="O486" s="29"/>
      <c r="P486" s="47">
        <f t="shared" si="21"/>
        <v>1</v>
      </c>
      <c r="Q486" s="47">
        <f t="shared" si="22"/>
        <v>0</v>
      </c>
      <c r="R486" s="47">
        <f t="shared" si="23"/>
        <v>1</v>
      </c>
      <c r="S486" s="22"/>
      <c r="T486" s="22"/>
      <c r="U486" s="22"/>
    </row>
    <row r="487" spans="1:21" s="11" customFormat="1" ht="42.75" customHeight="1">
      <c r="A487" s="66">
        <v>483</v>
      </c>
      <c r="B487" s="10" t="s">
        <v>93</v>
      </c>
      <c r="C487" s="10" t="s">
        <v>94</v>
      </c>
      <c r="D487" s="33">
        <v>420820</v>
      </c>
      <c r="E487" s="40"/>
      <c r="F487" s="35"/>
      <c r="G487" s="41"/>
      <c r="H487" s="40"/>
      <c r="I487" s="41">
        <v>1</v>
      </c>
      <c r="J487" s="40"/>
      <c r="K487" s="35"/>
      <c r="L487" s="35"/>
      <c r="M487" s="35"/>
      <c r="N487" s="41"/>
      <c r="O487" s="28" t="s">
        <v>95</v>
      </c>
      <c r="P487" s="47">
        <f t="shared" si="21"/>
        <v>0</v>
      </c>
      <c r="Q487" s="47">
        <f t="shared" si="22"/>
        <v>1</v>
      </c>
      <c r="R487" s="47">
        <f t="shared" si="23"/>
        <v>0</v>
      </c>
      <c r="S487" s="23"/>
      <c r="T487" s="23"/>
      <c r="U487" s="23"/>
    </row>
    <row r="488" spans="1:21" s="21" customFormat="1" ht="42.75" customHeight="1">
      <c r="A488" s="66">
        <v>484</v>
      </c>
      <c r="B488" s="57" t="s">
        <v>93</v>
      </c>
      <c r="C488" s="57" t="s">
        <v>94</v>
      </c>
      <c r="D488" s="69">
        <v>420820</v>
      </c>
      <c r="E488" s="56"/>
      <c r="F488" s="58"/>
      <c r="G488" s="59"/>
      <c r="H488" s="56"/>
      <c r="I488" s="59" t="s">
        <v>50</v>
      </c>
      <c r="J488" s="56"/>
      <c r="K488" s="58"/>
      <c r="L488" s="58"/>
      <c r="M488" s="58"/>
      <c r="N488" s="59"/>
      <c r="O488" s="64" t="s">
        <v>95</v>
      </c>
      <c r="P488" s="55">
        <f t="shared" si="21"/>
        <v>0</v>
      </c>
      <c r="Q488" s="55">
        <f t="shared" si="22"/>
        <v>0</v>
      </c>
      <c r="R488" s="55">
        <f t="shared" si="23"/>
        <v>0</v>
      </c>
      <c r="S488" s="20"/>
      <c r="T488" s="20"/>
      <c r="U488" s="20"/>
    </row>
    <row r="489" spans="1:21" s="21" customFormat="1" ht="42.75" customHeight="1">
      <c r="A489" s="66">
        <v>485</v>
      </c>
      <c r="B489" s="57" t="s">
        <v>93</v>
      </c>
      <c r="C489" s="57" t="s">
        <v>94</v>
      </c>
      <c r="D489" s="69">
        <v>420820</v>
      </c>
      <c r="E489" s="56"/>
      <c r="F489" s="58"/>
      <c r="G489" s="59"/>
      <c r="H489" s="56"/>
      <c r="I489" s="59" t="s">
        <v>50</v>
      </c>
      <c r="J489" s="56"/>
      <c r="K489" s="58"/>
      <c r="L489" s="58"/>
      <c r="M489" s="58"/>
      <c r="N489" s="59"/>
      <c r="O489" s="64" t="s">
        <v>95</v>
      </c>
      <c r="P489" s="55">
        <f t="shared" si="21"/>
        <v>0</v>
      </c>
      <c r="Q489" s="55">
        <f t="shared" si="22"/>
        <v>0</v>
      </c>
      <c r="R489" s="55">
        <f t="shared" si="23"/>
        <v>0</v>
      </c>
      <c r="S489" s="20"/>
      <c r="T489" s="20"/>
      <c r="U489" s="20"/>
    </row>
    <row r="490" spans="1:21" s="11" customFormat="1" ht="42.75" customHeight="1">
      <c r="A490" s="66">
        <v>486</v>
      </c>
      <c r="B490" s="7" t="s">
        <v>974</v>
      </c>
      <c r="C490" s="7" t="s">
        <v>975</v>
      </c>
      <c r="D490" s="13">
        <v>420938</v>
      </c>
      <c r="E490" s="42"/>
      <c r="F490" s="36"/>
      <c r="G490" s="43"/>
      <c r="H490" s="42"/>
      <c r="I490" s="43"/>
      <c r="J490" s="42">
        <v>1</v>
      </c>
      <c r="K490" s="36"/>
      <c r="L490" s="36"/>
      <c r="M490" s="36"/>
      <c r="N490" s="43"/>
      <c r="O490" s="29"/>
      <c r="P490" s="47">
        <f t="shared" si="21"/>
        <v>0</v>
      </c>
      <c r="Q490" s="47">
        <f t="shared" si="22"/>
        <v>0</v>
      </c>
      <c r="R490" s="47">
        <f t="shared" si="23"/>
        <v>1</v>
      </c>
      <c r="S490" s="22"/>
      <c r="T490" s="22"/>
      <c r="U490" s="22"/>
    </row>
    <row r="491" spans="1:21" s="11" customFormat="1" ht="42.75" customHeight="1">
      <c r="A491" s="66">
        <v>487</v>
      </c>
      <c r="B491" s="7" t="s">
        <v>645</v>
      </c>
      <c r="C491" s="7" t="s">
        <v>429</v>
      </c>
      <c r="D491" s="13">
        <v>421234</v>
      </c>
      <c r="E491" s="42">
        <v>1</v>
      </c>
      <c r="F491" s="36"/>
      <c r="G491" s="43"/>
      <c r="H491" s="42">
        <v>1</v>
      </c>
      <c r="I491" s="43"/>
      <c r="J491" s="42"/>
      <c r="K491" s="36"/>
      <c r="L491" s="36"/>
      <c r="M491" s="36"/>
      <c r="N491" s="43">
        <v>1</v>
      </c>
      <c r="O491" s="29"/>
      <c r="P491" s="47">
        <f t="shared" si="21"/>
        <v>1</v>
      </c>
      <c r="Q491" s="47">
        <f t="shared" si="22"/>
        <v>1</v>
      </c>
      <c r="R491" s="47">
        <f t="shared" si="23"/>
        <v>1</v>
      </c>
      <c r="S491" s="22"/>
      <c r="T491" s="22"/>
      <c r="U491" s="22"/>
    </row>
    <row r="492" spans="1:21" s="11" customFormat="1" ht="42.75" customHeight="1">
      <c r="A492" s="66">
        <v>488</v>
      </c>
      <c r="B492" s="7" t="s">
        <v>644</v>
      </c>
      <c r="C492" s="7" t="s">
        <v>435</v>
      </c>
      <c r="D492" s="13">
        <v>421592</v>
      </c>
      <c r="E492" s="42">
        <v>1</v>
      </c>
      <c r="F492" s="36"/>
      <c r="G492" s="43"/>
      <c r="H492" s="42">
        <v>1</v>
      </c>
      <c r="I492" s="43"/>
      <c r="J492" s="42"/>
      <c r="K492" s="36"/>
      <c r="L492" s="36"/>
      <c r="M492" s="36"/>
      <c r="N492" s="43">
        <v>1</v>
      </c>
      <c r="O492" s="29"/>
      <c r="P492" s="47">
        <f t="shared" si="21"/>
        <v>1</v>
      </c>
      <c r="Q492" s="47">
        <f t="shared" si="22"/>
        <v>1</v>
      </c>
      <c r="R492" s="47">
        <f t="shared" si="23"/>
        <v>1</v>
      </c>
      <c r="S492" s="22"/>
      <c r="T492" s="22"/>
      <c r="U492" s="22"/>
    </row>
    <row r="493" spans="1:21" s="11" customFormat="1" ht="42.75" customHeight="1">
      <c r="A493" s="66">
        <v>489</v>
      </c>
      <c r="B493" s="7" t="s">
        <v>196</v>
      </c>
      <c r="C493" s="7" t="s">
        <v>197</v>
      </c>
      <c r="D493" s="13">
        <v>422575</v>
      </c>
      <c r="E493" s="42"/>
      <c r="F493" s="36">
        <v>1</v>
      </c>
      <c r="G493" s="43"/>
      <c r="H493" s="42">
        <v>1</v>
      </c>
      <c r="I493" s="43"/>
      <c r="J493" s="42"/>
      <c r="K493" s="36"/>
      <c r="L493" s="36">
        <v>1</v>
      </c>
      <c r="M493" s="36"/>
      <c r="N493" s="43"/>
      <c r="O493" s="29"/>
      <c r="P493" s="47">
        <f t="shared" si="21"/>
        <v>1</v>
      </c>
      <c r="Q493" s="47">
        <f t="shared" si="22"/>
        <v>1</v>
      </c>
      <c r="R493" s="47">
        <f t="shared" si="23"/>
        <v>1</v>
      </c>
      <c r="S493" s="22"/>
      <c r="T493" s="22"/>
      <c r="U493" s="22"/>
    </row>
    <row r="494" spans="1:21" s="11" customFormat="1" ht="42.75" customHeight="1">
      <c r="A494" s="66">
        <v>490</v>
      </c>
      <c r="B494" s="7" t="s">
        <v>1071</v>
      </c>
      <c r="C494" s="7" t="s">
        <v>994</v>
      </c>
      <c r="D494" s="34">
        <v>423076</v>
      </c>
      <c r="E494" s="42"/>
      <c r="F494" s="36"/>
      <c r="G494" s="43"/>
      <c r="H494" s="42"/>
      <c r="I494" s="43"/>
      <c r="J494" s="42">
        <v>1</v>
      </c>
      <c r="K494" s="36"/>
      <c r="L494" s="36"/>
      <c r="M494" s="36"/>
      <c r="N494" s="43"/>
      <c r="O494" s="31"/>
      <c r="P494" s="47">
        <f t="shared" si="21"/>
        <v>0</v>
      </c>
      <c r="Q494" s="47">
        <f t="shared" si="22"/>
        <v>0</v>
      </c>
      <c r="R494" s="47">
        <f t="shared" si="23"/>
        <v>1</v>
      </c>
      <c r="S494" s="22"/>
      <c r="T494" s="22"/>
      <c r="U494" s="22"/>
    </row>
    <row r="495" spans="1:21" s="11" customFormat="1" ht="42.75" customHeight="1">
      <c r="A495" s="66">
        <v>491</v>
      </c>
      <c r="B495" s="7" t="s">
        <v>524</v>
      </c>
      <c r="C495" s="7" t="s">
        <v>525</v>
      </c>
      <c r="D495" s="13">
        <v>423745</v>
      </c>
      <c r="E495" s="42">
        <v>1</v>
      </c>
      <c r="F495" s="36"/>
      <c r="G495" s="43"/>
      <c r="H495" s="42"/>
      <c r="I495" s="43"/>
      <c r="J495" s="42"/>
      <c r="K495" s="36"/>
      <c r="L495" s="36"/>
      <c r="M495" s="36"/>
      <c r="N495" s="43">
        <v>1</v>
      </c>
      <c r="O495" s="29"/>
      <c r="P495" s="47">
        <f t="shared" si="21"/>
        <v>1</v>
      </c>
      <c r="Q495" s="47">
        <f t="shared" si="22"/>
        <v>0</v>
      </c>
      <c r="R495" s="47">
        <f t="shared" si="23"/>
        <v>1</v>
      </c>
      <c r="S495" s="22"/>
      <c r="T495" s="22"/>
      <c r="U495" s="22"/>
    </row>
    <row r="496" spans="1:21" s="11" customFormat="1" ht="42.75" customHeight="1">
      <c r="A496" s="66">
        <v>492</v>
      </c>
      <c r="B496" s="7" t="s">
        <v>787</v>
      </c>
      <c r="C496" s="7" t="s">
        <v>788</v>
      </c>
      <c r="D496" s="13">
        <v>424132</v>
      </c>
      <c r="E496" s="42"/>
      <c r="F496" s="36"/>
      <c r="G496" s="43"/>
      <c r="H496" s="42"/>
      <c r="I496" s="43"/>
      <c r="J496" s="42">
        <v>1</v>
      </c>
      <c r="K496" s="36"/>
      <c r="L496" s="36"/>
      <c r="M496" s="36"/>
      <c r="N496" s="43"/>
      <c r="O496" s="29"/>
      <c r="P496" s="47">
        <f t="shared" si="21"/>
        <v>0</v>
      </c>
      <c r="Q496" s="47">
        <f t="shared" si="22"/>
        <v>0</v>
      </c>
      <c r="R496" s="47">
        <f t="shared" si="23"/>
        <v>1</v>
      </c>
      <c r="S496" s="22"/>
      <c r="T496" s="22"/>
      <c r="U496" s="22"/>
    </row>
    <row r="497" spans="1:21" s="11" customFormat="1" ht="42.75" customHeight="1">
      <c r="A497" s="66">
        <v>493</v>
      </c>
      <c r="B497" s="7" t="s">
        <v>253</v>
      </c>
      <c r="C497" s="7" t="s">
        <v>254</v>
      </c>
      <c r="D497" s="13">
        <v>426002</v>
      </c>
      <c r="E497" s="42"/>
      <c r="F497" s="36"/>
      <c r="G497" s="43"/>
      <c r="H497" s="42"/>
      <c r="I497" s="43"/>
      <c r="J497" s="42">
        <v>1</v>
      </c>
      <c r="K497" s="36"/>
      <c r="L497" s="36"/>
      <c r="M497" s="36"/>
      <c r="N497" s="43"/>
      <c r="O497" s="29"/>
      <c r="P497" s="47">
        <f t="shared" si="21"/>
        <v>0</v>
      </c>
      <c r="Q497" s="47">
        <f t="shared" si="22"/>
        <v>0</v>
      </c>
      <c r="R497" s="47">
        <f t="shared" si="23"/>
        <v>1</v>
      </c>
      <c r="S497" s="22"/>
      <c r="T497" s="22"/>
      <c r="U497" s="22"/>
    </row>
    <row r="498" spans="1:21" s="11" customFormat="1" ht="42.75" customHeight="1">
      <c r="A498" s="66">
        <v>494</v>
      </c>
      <c r="B498" s="7" t="s">
        <v>324</v>
      </c>
      <c r="C498" s="7" t="s">
        <v>325</v>
      </c>
      <c r="D498" s="13">
        <v>427363</v>
      </c>
      <c r="E498" s="42"/>
      <c r="F498" s="36">
        <v>1</v>
      </c>
      <c r="G498" s="43"/>
      <c r="H498" s="42">
        <v>1</v>
      </c>
      <c r="I498" s="43"/>
      <c r="J498" s="42"/>
      <c r="K498" s="36"/>
      <c r="L498" s="36">
        <v>1</v>
      </c>
      <c r="M498" s="36"/>
      <c r="N498" s="43"/>
      <c r="O498" s="29"/>
      <c r="P498" s="47">
        <f t="shared" si="21"/>
        <v>1</v>
      </c>
      <c r="Q498" s="47">
        <f t="shared" si="22"/>
        <v>1</v>
      </c>
      <c r="R498" s="47">
        <f t="shared" si="23"/>
        <v>1</v>
      </c>
      <c r="S498" s="22"/>
      <c r="T498" s="22"/>
      <c r="U498" s="22"/>
    </row>
    <row r="499" spans="1:21" s="11" customFormat="1" ht="42.75" customHeight="1">
      <c r="A499" s="66">
        <v>495</v>
      </c>
      <c r="B499" s="7" t="s">
        <v>977</v>
      </c>
      <c r="C499" s="7" t="s">
        <v>978</v>
      </c>
      <c r="D499" s="13">
        <v>428179</v>
      </c>
      <c r="E499" s="42"/>
      <c r="F499" s="36"/>
      <c r="G499" s="43"/>
      <c r="H499" s="42">
        <v>1</v>
      </c>
      <c r="I499" s="43"/>
      <c r="J499" s="42"/>
      <c r="K499" s="36"/>
      <c r="L499" s="36">
        <v>1</v>
      </c>
      <c r="M499" s="36"/>
      <c r="N499" s="43"/>
      <c r="O499" s="29"/>
      <c r="P499" s="47">
        <f t="shared" si="21"/>
        <v>0</v>
      </c>
      <c r="Q499" s="47">
        <f t="shared" si="22"/>
        <v>1</v>
      </c>
      <c r="R499" s="47">
        <f t="shared" si="23"/>
        <v>1</v>
      </c>
      <c r="S499" s="22"/>
      <c r="T499" s="22"/>
      <c r="U499" s="22"/>
    </row>
    <row r="500" spans="1:21" s="11" customFormat="1" ht="42.75" customHeight="1">
      <c r="A500" s="66">
        <v>496</v>
      </c>
      <c r="B500" s="7" t="s">
        <v>328</v>
      </c>
      <c r="C500" s="7" t="s">
        <v>329</v>
      </c>
      <c r="D500" s="13">
        <v>428387</v>
      </c>
      <c r="E500" s="42"/>
      <c r="F500" s="36">
        <v>1</v>
      </c>
      <c r="G500" s="43"/>
      <c r="H500" s="42">
        <v>1</v>
      </c>
      <c r="I500" s="43"/>
      <c r="J500" s="42"/>
      <c r="K500" s="36"/>
      <c r="L500" s="36">
        <v>1</v>
      </c>
      <c r="M500" s="36"/>
      <c r="N500" s="43"/>
      <c r="O500" s="29"/>
      <c r="P500" s="47">
        <f t="shared" si="21"/>
        <v>1</v>
      </c>
      <c r="Q500" s="47">
        <f t="shared" si="22"/>
        <v>1</v>
      </c>
      <c r="R500" s="47">
        <f t="shared" si="23"/>
        <v>1</v>
      </c>
      <c r="S500" s="22"/>
      <c r="T500" s="22"/>
      <c r="U500" s="22"/>
    </row>
    <row r="501" spans="1:21" s="11" customFormat="1" ht="42.75" customHeight="1">
      <c r="A501" s="66">
        <v>497</v>
      </c>
      <c r="B501" s="10" t="s">
        <v>137</v>
      </c>
      <c r="C501" s="10" t="s">
        <v>138</v>
      </c>
      <c r="D501" s="17">
        <v>428813</v>
      </c>
      <c r="E501" s="40"/>
      <c r="F501" s="35">
        <v>1</v>
      </c>
      <c r="G501" s="41"/>
      <c r="H501" s="40">
        <v>1</v>
      </c>
      <c r="I501" s="41"/>
      <c r="J501" s="40">
        <v>1</v>
      </c>
      <c r="K501" s="35"/>
      <c r="L501" s="35"/>
      <c r="M501" s="35"/>
      <c r="N501" s="41"/>
      <c r="O501" s="28"/>
      <c r="P501" s="47">
        <f t="shared" si="21"/>
        <v>1</v>
      </c>
      <c r="Q501" s="47">
        <f t="shared" si="22"/>
        <v>1</v>
      </c>
      <c r="R501" s="47">
        <f t="shared" si="23"/>
        <v>1</v>
      </c>
      <c r="S501" s="22"/>
      <c r="T501" s="22"/>
      <c r="U501" s="22"/>
    </row>
    <row r="502" spans="1:21" s="11" customFormat="1" ht="42.75" customHeight="1">
      <c r="A502" s="66">
        <v>498</v>
      </c>
      <c r="B502" s="7" t="s">
        <v>863</v>
      </c>
      <c r="C502" s="7" t="s">
        <v>861</v>
      </c>
      <c r="D502" s="13">
        <v>437536</v>
      </c>
      <c r="E502" s="42"/>
      <c r="F502" s="36"/>
      <c r="G502" s="43"/>
      <c r="H502" s="42"/>
      <c r="I502" s="43"/>
      <c r="J502" s="42">
        <v>1</v>
      </c>
      <c r="K502" s="36"/>
      <c r="L502" s="36"/>
      <c r="M502" s="36"/>
      <c r="N502" s="43"/>
      <c r="O502" s="29"/>
      <c r="P502" s="47">
        <f t="shared" si="21"/>
        <v>0</v>
      </c>
      <c r="Q502" s="47">
        <f t="shared" si="22"/>
        <v>0</v>
      </c>
      <c r="R502" s="47">
        <f t="shared" si="23"/>
        <v>1</v>
      </c>
      <c r="S502" s="22"/>
      <c r="T502" s="22"/>
      <c r="U502" s="22"/>
    </row>
    <row r="503" spans="1:21" s="11" customFormat="1" ht="42.75" customHeight="1">
      <c r="A503" s="66">
        <v>499</v>
      </c>
      <c r="B503" s="7" t="s">
        <v>270</v>
      </c>
      <c r="C503" s="7" t="s">
        <v>133</v>
      </c>
      <c r="D503" s="13">
        <v>438734</v>
      </c>
      <c r="E503" s="42"/>
      <c r="F503" s="36"/>
      <c r="G503" s="43">
        <v>1</v>
      </c>
      <c r="H503" s="42">
        <v>1</v>
      </c>
      <c r="I503" s="43"/>
      <c r="J503" s="42"/>
      <c r="K503" s="36"/>
      <c r="L503" s="36"/>
      <c r="M503" s="36"/>
      <c r="N503" s="43"/>
      <c r="O503" s="29"/>
      <c r="P503" s="47">
        <f t="shared" si="21"/>
        <v>1</v>
      </c>
      <c r="Q503" s="47">
        <f t="shared" si="22"/>
        <v>1</v>
      </c>
      <c r="R503" s="47">
        <f t="shared" si="23"/>
        <v>0</v>
      </c>
      <c r="S503" s="22"/>
      <c r="T503" s="22"/>
      <c r="U503" s="22"/>
    </row>
    <row r="504" spans="1:21" s="11" customFormat="1" ht="42.75" customHeight="1">
      <c r="A504" s="66">
        <v>500</v>
      </c>
      <c r="B504" s="7" t="s">
        <v>741</v>
      </c>
      <c r="C504" s="7" t="s">
        <v>742</v>
      </c>
      <c r="D504" s="13">
        <v>441546</v>
      </c>
      <c r="E504" s="42"/>
      <c r="F504" s="36">
        <v>1</v>
      </c>
      <c r="G504" s="43"/>
      <c r="H504" s="42">
        <v>1</v>
      </c>
      <c r="I504" s="43"/>
      <c r="J504" s="42"/>
      <c r="K504" s="36"/>
      <c r="L504" s="36">
        <v>1</v>
      </c>
      <c r="M504" s="36"/>
      <c r="N504" s="43"/>
      <c r="O504" s="29"/>
      <c r="P504" s="47">
        <f t="shared" si="21"/>
        <v>1</v>
      </c>
      <c r="Q504" s="47">
        <f t="shared" si="22"/>
        <v>1</v>
      </c>
      <c r="R504" s="47">
        <f t="shared" si="23"/>
        <v>1</v>
      </c>
      <c r="S504" s="22"/>
      <c r="T504" s="22"/>
      <c r="U504" s="22"/>
    </row>
    <row r="505" spans="1:21" s="11" customFormat="1" ht="42.75" customHeight="1">
      <c r="A505" s="66">
        <v>501</v>
      </c>
      <c r="B505" s="10" t="s">
        <v>1068</v>
      </c>
      <c r="C505" s="7" t="s">
        <v>1069</v>
      </c>
      <c r="D505" s="13">
        <v>441994</v>
      </c>
      <c r="E505" s="42"/>
      <c r="F505" s="36">
        <v>1</v>
      </c>
      <c r="G505" s="43"/>
      <c r="H505" s="42">
        <v>1</v>
      </c>
      <c r="I505" s="43"/>
      <c r="J505" s="42">
        <v>1</v>
      </c>
      <c r="K505" s="36"/>
      <c r="L505" s="36"/>
      <c r="M505" s="36"/>
      <c r="N505" s="43"/>
      <c r="O505" s="29"/>
      <c r="P505" s="47">
        <f t="shared" si="21"/>
        <v>1</v>
      </c>
      <c r="Q505" s="47">
        <f t="shared" si="22"/>
        <v>1</v>
      </c>
      <c r="R505" s="47">
        <f t="shared" si="23"/>
        <v>1</v>
      </c>
      <c r="S505" s="22"/>
      <c r="T505" s="22"/>
      <c r="U505" s="22"/>
    </row>
    <row r="506" spans="1:21" s="11" customFormat="1" ht="42.75" customHeight="1">
      <c r="A506" s="66">
        <v>502</v>
      </c>
      <c r="B506" s="7" t="s">
        <v>177</v>
      </c>
      <c r="C506" s="7" t="s">
        <v>178</v>
      </c>
      <c r="D506" s="13">
        <v>443537</v>
      </c>
      <c r="E506" s="42"/>
      <c r="F506" s="36"/>
      <c r="G506" s="43"/>
      <c r="H506" s="42">
        <v>1</v>
      </c>
      <c r="I506" s="43"/>
      <c r="J506" s="42"/>
      <c r="K506" s="36"/>
      <c r="L506" s="36">
        <v>1</v>
      </c>
      <c r="M506" s="36"/>
      <c r="N506" s="43"/>
      <c r="O506" s="29"/>
      <c r="P506" s="47">
        <f t="shared" si="21"/>
        <v>0</v>
      </c>
      <c r="Q506" s="47">
        <f t="shared" si="22"/>
        <v>1</v>
      </c>
      <c r="R506" s="47">
        <f t="shared" si="23"/>
        <v>1</v>
      </c>
      <c r="S506" s="22"/>
      <c r="T506" s="22"/>
      <c r="U506" s="22"/>
    </row>
    <row r="507" spans="1:21" s="11" customFormat="1" ht="42.75" customHeight="1">
      <c r="A507" s="66">
        <v>503</v>
      </c>
      <c r="B507" s="7" t="s">
        <v>785</v>
      </c>
      <c r="C507" s="7" t="s">
        <v>786</v>
      </c>
      <c r="D507" s="13">
        <v>447657</v>
      </c>
      <c r="E507" s="42"/>
      <c r="F507" s="36"/>
      <c r="G507" s="43"/>
      <c r="H507" s="42">
        <v>1</v>
      </c>
      <c r="I507" s="43"/>
      <c r="J507" s="42"/>
      <c r="K507" s="36"/>
      <c r="L507" s="36">
        <v>1</v>
      </c>
      <c r="M507" s="36"/>
      <c r="N507" s="43"/>
      <c r="O507" s="29"/>
      <c r="P507" s="47">
        <f t="shared" si="21"/>
        <v>0</v>
      </c>
      <c r="Q507" s="47">
        <f t="shared" si="22"/>
        <v>1</v>
      </c>
      <c r="R507" s="47">
        <f t="shared" si="23"/>
        <v>1</v>
      </c>
      <c r="S507" s="22"/>
      <c r="T507" s="22"/>
      <c r="U507" s="22"/>
    </row>
    <row r="508" spans="1:21" s="11" customFormat="1" ht="42.75" customHeight="1">
      <c r="A508" s="66">
        <v>504</v>
      </c>
      <c r="B508" s="10" t="s">
        <v>1004</v>
      </c>
      <c r="C508" s="7" t="s">
        <v>831</v>
      </c>
      <c r="D508" s="33">
        <v>448565</v>
      </c>
      <c r="E508" s="40"/>
      <c r="F508" s="35"/>
      <c r="G508" s="41"/>
      <c r="H508" s="40"/>
      <c r="I508" s="41"/>
      <c r="J508" s="40">
        <v>1</v>
      </c>
      <c r="K508" s="35"/>
      <c r="L508" s="35"/>
      <c r="M508" s="35"/>
      <c r="N508" s="41"/>
      <c r="O508" s="28"/>
      <c r="P508" s="47">
        <f t="shared" si="21"/>
        <v>0</v>
      </c>
      <c r="Q508" s="47">
        <f t="shared" si="22"/>
        <v>0</v>
      </c>
      <c r="R508" s="47">
        <f t="shared" si="23"/>
        <v>1</v>
      </c>
      <c r="S508" s="22"/>
      <c r="T508" s="22"/>
      <c r="U508" s="22"/>
    </row>
    <row r="509" spans="1:21" s="11" customFormat="1" ht="42.75" customHeight="1">
      <c r="A509" s="66">
        <v>505</v>
      </c>
      <c r="B509" s="10" t="s">
        <v>96</v>
      </c>
      <c r="C509" s="10" t="s">
        <v>97</v>
      </c>
      <c r="D509" s="17">
        <v>449035</v>
      </c>
      <c r="E509" s="40"/>
      <c r="F509" s="35">
        <v>1</v>
      </c>
      <c r="G509" s="41"/>
      <c r="H509" s="40"/>
      <c r="I509" s="41">
        <v>1</v>
      </c>
      <c r="J509" s="40"/>
      <c r="K509" s="35">
        <v>1</v>
      </c>
      <c r="L509" s="35"/>
      <c r="M509" s="35"/>
      <c r="N509" s="41"/>
      <c r="O509" s="28" t="s">
        <v>1075</v>
      </c>
      <c r="P509" s="47">
        <f t="shared" si="21"/>
        <v>1</v>
      </c>
      <c r="Q509" s="47">
        <f t="shared" si="22"/>
        <v>1</v>
      </c>
      <c r="R509" s="47">
        <f t="shared" si="23"/>
        <v>1</v>
      </c>
      <c r="S509" s="23"/>
      <c r="T509" s="23"/>
      <c r="U509" s="23"/>
    </row>
    <row r="510" spans="1:21" s="21" customFormat="1" ht="42.75" customHeight="1">
      <c r="A510" s="66">
        <v>506</v>
      </c>
      <c r="B510" s="49" t="s">
        <v>96</v>
      </c>
      <c r="C510" s="49" t="s">
        <v>338</v>
      </c>
      <c r="D510" s="50">
        <v>449035</v>
      </c>
      <c r="E510" s="51"/>
      <c r="F510" s="52"/>
      <c r="G510" s="53"/>
      <c r="H510" s="51"/>
      <c r="I510" s="53" t="s">
        <v>50</v>
      </c>
      <c r="J510" s="51"/>
      <c r="K510" s="52" t="s">
        <v>50</v>
      </c>
      <c r="L510" s="52"/>
      <c r="M510" s="52"/>
      <c r="N510" s="53"/>
      <c r="O510" s="54" t="s">
        <v>1076</v>
      </c>
      <c r="P510" s="55">
        <f t="shared" si="21"/>
        <v>0</v>
      </c>
      <c r="Q510" s="55">
        <f t="shared" si="22"/>
        <v>0</v>
      </c>
      <c r="R510" s="55">
        <f t="shared" si="23"/>
        <v>0</v>
      </c>
    </row>
    <row r="511" spans="1:21" s="11" customFormat="1" ht="42.75" customHeight="1">
      <c r="A511" s="66">
        <v>507</v>
      </c>
      <c r="B511" s="7" t="s">
        <v>248</v>
      </c>
      <c r="C511" s="7" t="s">
        <v>249</v>
      </c>
      <c r="D511" s="13">
        <v>449377</v>
      </c>
      <c r="E511" s="42"/>
      <c r="F511" s="36"/>
      <c r="G511" s="43">
        <v>1</v>
      </c>
      <c r="H511" s="42"/>
      <c r="I511" s="43"/>
      <c r="J511" s="42"/>
      <c r="K511" s="36"/>
      <c r="L511" s="36"/>
      <c r="M511" s="36"/>
      <c r="N511" s="43"/>
      <c r="O511" s="29"/>
      <c r="P511" s="47">
        <f t="shared" si="21"/>
        <v>1</v>
      </c>
      <c r="Q511" s="47">
        <f t="shared" si="22"/>
        <v>0</v>
      </c>
      <c r="R511" s="47">
        <f t="shared" si="23"/>
        <v>0</v>
      </c>
      <c r="S511" s="22"/>
      <c r="T511" s="22"/>
      <c r="U511" s="22"/>
    </row>
    <row r="512" spans="1:21" s="11" customFormat="1" ht="42.75" customHeight="1">
      <c r="A512" s="66">
        <v>508</v>
      </c>
      <c r="B512" s="7" t="s">
        <v>972</v>
      </c>
      <c r="C512" s="7" t="s">
        <v>973</v>
      </c>
      <c r="D512" s="13">
        <v>449420</v>
      </c>
      <c r="E512" s="42"/>
      <c r="F512" s="36">
        <v>1</v>
      </c>
      <c r="G512" s="43"/>
      <c r="H512" s="42"/>
      <c r="I512" s="43">
        <v>1</v>
      </c>
      <c r="J512" s="42"/>
      <c r="K512" s="36"/>
      <c r="L512" s="36">
        <v>1</v>
      </c>
      <c r="M512" s="36"/>
      <c r="N512" s="43"/>
      <c r="O512" s="29"/>
      <c r="P512" s="47">
        <f t="shared" si="21"/>
        <v>1</v>
      </c>
      <c r="Q512" s="47">
        <f t="shared" si="22"/>
        <v>1</v>
      </c>
      <c r="R512" s="47">
        <f t="shared" si="23"/>
        <v>1</v>
      </c>
      <c r="S512" s="22"/>
      <c r="T512" s="22"/>
      <c r="U512" s="22"/>
    </row>
    <row r="513" spans="1:21" s="11" customFormat="1" ht="42.75" customHeight="1">
      <c r="A513" s="66">
        <v>509</v>
      </c>
      <c r="B513" s="7" t="s">
        <v>393</v>
      </c>
      <c r="C513" s="7" t="s">
        <v>394</v>
      </c>
      <c r="D513" s="13">
        <v>449669</v>
      </c>
      <c r="E513" s="42">
        <v>1</v>
      </c>
      <c r="F513" s="36"/>
      <c r="G513" s="43"/>
      <c r="H513" s="42"/>
      <c r="I513" s="43"/>
      <c r="J513" s="42"/>
      <c r="K513" s="36"/>
      <c r="L513" s="36"/>
      <c r="M513" s="36"/>
      <c r="N513" s="43">
        <v>1</v>
      </c>
      <c r="O513" s="29"/>
      <c r="P513" s="47">
        <f t="shared" si="21"/>
        <v>1</v>
      </c>
      <c r="Q513" s="47">
        <f t="shared" si="22"/>
        <v>0</v>
      </c>
      <c r="R513" s="47">
        <f t="shared" si="23"/>
        <v>1</v>
      </c>
      <c r="S513" s="22"/>
      <c r="T513" s="22"/>
      <c r="U513" s="22"/>
    </row>
    <row r="514" spans="1:21" s="11" customFormat="1" ht="42.75" customHeight="1">
      <c r="A514" s="66">
        <v>510</v>
      </c>
      <c r="B514" s="7" t="s">
        <v>718</v>
      </c>
      <c r="C514" s="7" t="s">
        <v>26</v>
      </c>
      <c r="D514" s="13">
        <v>449821</v>
      </c>
      <c r="E514" s="42"/>
      <c r="F514" s="36">
        <v>1</v>
      </c>
      <c r="G514" s="43"/>
      <c r="H514" s="42">
        <v>1</v>
      </c>
      <c r="I514" s="43"/>
      <c r="J514" s="42"/>
      <c r="K514" s="36"/>
      <c r="L514" s="36">
        <v>1</v>
      </c>
      <c r="M514" s="36"/>
      <c r="N514" s="43"/>
      <c r="O514" s="29"/>
      <c r="P514" s="47">
        <f t="shared" si="21"/>
        <v>1</v>
      </c>
      <c r="Q514" s="47">
        <f t="shared" si="22"/>
        <v>1</v>
      </c>
      <c r="R514" s="47">
        <f t="shared" si="23"/>
        <v>1</v>
      </c>
      <c r="S514" s="22"/>
      <c r="T514" s="22"/>
      <c r="U514" s="22"/>
    </row>
    <row r="515" spans="1:21" s="11" customFormat="1" ht="42.75" customHeight="1">
      <c r="A515" s="66">
        <v>511</v>
      </c>
      <c r="B515" s="10" t="s">
        <v>1010</v>
      </c>
      <c r="C515" s="10" t="s">
        <v>1011</v>
      </c>
      <c r="D515" s="33">
        <v>450029</v>
      </c>
      <c r="E515" s="40"/>
      <c r="F515" s="35"/>
      <c r="G515" s="41"/>
      <c r="H515" s="40"/>
      <c r="I515" s="41"/>
      <c r="J515" s="40">
        <v>1</v>
      </c>
      <c r="K515" s="35"/>
      <c r="L515" s="35"/>
      <c r="M515" s="35"/>
      <c r="N515" s="41"/>
      <c r="O515" s="28"/>
      <c r="P515" s="47">
        <f t="shared" si="21"/>
        <v>0</v>
      </c>
      <c r="Q515" s="47">
        <f t="shared" si="22"/>
        <v>0</v>
      </c>
      <c r="R515" s="47">
        <f t="shared" si="23"/>
        <v>1</v>
      </c>
      <c r="S515" s="22"/>
      <c r="T515" s="22"/>
      <c r="U515" s="22"/>
    </row>
    <row r="516" spans="1:21" s="11" customFormat="1" ht="42.75" customHeight="1">
      <c r="A516" s="66">
        <v>512</v>
      </c>
      <c r="B516" s="7" t="s">
        <v>730</v>
      </c>
      <c r="C516" s="7" t="s">
        <v>731</v>
      </c>
      <c r="D516" s="13">
        <v>451026</v>
      </c>
      <c r="E516" s="42"/>
      <c r="F516" s="36">
        <v>1</v>
      </c>
      <c r="G516" s="43"/>
      <c r="H516" s="42">
        <v>1</v>
      </c>
      <c r="I516" s="43"/>
      <c r="J516" s="42"/>
      <c r="K516" s="36"/>
      <c r="L516" s="36">
        <v>1</v>
      </c>
      <c r="M516" s="36"/>
      <c r="N516" s="43"/>
      <c r="O516" s="29"/>
      <c r="P516" s="47">
        <f t="shared" si="21"/>
        <v>1</v>
      </c>
      <c r="Q516" s="47">
        <f t="shared" si="22"/>
        <v>1</v>
      </c>
      <c r="R516" s="47">
        <f t="shared" si="23"/>
        <v>1</v>
      </c>
      <c r="S516" s="22"/>
      <c r="T516" s="22"/>
      <c r="U516" s="22"/>
    </row>
    <row r="517" spans="1:21" s="11" customFormat="1" ht="42.75" customHeight="1">
      <c r="A517" s="66">
        <v>513</v>
      </c>
      <c r="B517" s="10" t="s">
        <v>134</v>
      </c>
      <c r="C517" s="10" t="s">
        <v>129</v>
      </c>
      <c r="D517" s="33">
        <v>453931</v>
      </c>
      <c r="E517" s="40"/>
      <c r="F517" s="35">
        <v>1</v>
      </c>
      <c r="G517" s="41"/>
      <c r="H517" s="40">
        <v>1</v>
      </c>
      <c r="I517" s="41"/>
      <c r="J517" s="40"/>
      <c r="K517" s="35"/>
      <c r="L517" s="35">
        <v>1</v>
      </c>
      <c r="M517" s="35"/>
      <c r="N517" s="41"/>
      <c r="O517" s="28"/>
      <c r="P517" s="47">
        <f t="shared" ref="P517:P580" si="24">SUM(E517:G517)</f>
        <v>1</v>
      </c>
      <c r="Q517" s="47">
        <f t="shared" ref="Q517:Q580" si="25">SUM(H517:I517)</f>
        <v>1</v>
      </c>
      <c r="R517" s="47">
        <f t="shared" ref="R517:R580" si="26">SUM(J517:N517)</f>
        <v>1</v>
      </c>
      <c r="S517" s="22"/>
      <c r="T517" s="22"/>
      <c r="U517" s="22"/>
    </row>
    <row r="518" spans="1:21" s="11" customFormat="1" ht="42.75" customHeight="1">
      <c r="A518" s="66">
        <v>514</v>
      </c>
      <c r="B518" s="7" t="s">
        <v>466</v>
      </c>
      <c r="C518" s="7" t="s">
        <v>467</v>
      </c>
      <c r="D518" s="13">
        <v>454922</v>
      </c>
      <c r="E518" s="42"/>
      <c r="F518" s="36">
        <v>1</v>
      </c>
      <c r="G518" s="43"/>
      <c r="H518" s="42">
        <v>1</v>
      </c>
      <c r="I518" s="43"/>
      <c r="J518" s="42"/>
      <c r="K518" s="36"/>
      <c r="L518" s="36">
        <v>1</v>
      </c>
      <c r="M518" s="36"/>
      <c r="N518" s="43"/>
      <c r="O518" s="29"/>
      <c r="P518" s="47">
        <f t="shared" si="24"/>
        <v>1</v>
      </c>
      <c r="Q518" s="47">
        <f t="shared" si="25"/>
        <v>1</v>
      </c>
      <c r="R518" s="47">
        <f t="shared" si="26"/>
        <v>1</v>
      </c>
      <c r="S518" s="22"/>
      <c r="T518" s="22"/>
      <c r="U518" s="22"/>
    </row>
    <row r="519" spans="1:21" s="11" customFormat="1" ht="42.75" customHeight="1">
      <c r="A519" s="66">
        <v>515</v>
      </c>
      <c r="B519" s="7" t="s">
        <v>232</v>
      </c>
      <c r="C519" s="7" t="s">
        <v>233</v>
      </c>
      <c r="D519" s="13">
        <v>457662</v>
      </c>
      <c r="E519" s="42">
        <v>1</v>
      </c>
      <c r="F519" s="36"/>
      <c r="G519" s="43"/>
      <c r="H519" s="42"/>
      <c r="I519" s="43"/>
      <c r="J519" s="42"/>
      <c r="K519" s="36"/>
      <c r="L519" s="36"/>
      <c r="M519" s="36"/>
      <c r="N519" s="43">
        <v>1</v>
      </c>
      <c r="O519" s="29"/>
      <c r="P519" s="47">
        <f t="shared" si="24"/>
        <v>1</v>
      </c>
      <c r="Q519" s="47">
        <f t="shared" si="25"/>
        <v>0</v>
      </c>
      <c r="R519" s="47">
        <f t="shared" si="26"/>
        <v>1</v>
      </c>
      <c r="S519" s="22"/>
      <c r="T519" s="22"/>
      <c r="U519" s="22"/>
    </row>
    <row r="520" spans="1:21" s="11" customFormat="1" ht="42.75" customHeight="1">
      <c r="A520" s="66">
        <v>516</v>
      </c>
      <c r="B520" s="7" t="s">
        <v>714</v>
      </c>
      <c r="C520" s="7" t="s">
        <v>26</v>
      </c>
      <c r="D520" s="13">
        <v>458922</v>
      </c>
      <c r="E520" s="42"/>
      <c r="F520" s="36"/>
      <c r="G520" s="43"/>
      <c r="H520" s="42"/>
      <c r="I520" s="43"/>
      <c r="J520" s="42">
        <v>1</v>
      </c>
      <c r="K520" s="36"/>
      <c r="L520" s="36"/>
      <c r="M520" s="36"/>
      <c r="N520" s="43"/>
      <c r="O520" s="29"/>
      <c r="P520" s="47">
        <f t="shared" si="24"/>
        <v>0</v>
      </c>
      <c r="Q520" s="47">
        <f t="shared" si="25"/>
        <v>0</v>
      </c>
      <c r="R520" s="47">
        <f t="shared" si="26"/>
        <v>1</v>
      </c>
      <c r="S520" s="22"/>
      <c r="T520" s="22"/>
      <c r="U520" s="22"/>
    </row>
    <row r="521" spans="1:21" s="11" customFormat="1" ht="42.75" customHeight="1">
      <c r="A521" s="66">
        <v>517</v>
      </c>
      <c r="B521" s="7" t="s">
        <v>780</v>
      </c>
      <c r="C521" s="7" t="s">
        <v>129</v>
      </c>
      <c r="D521" s="13">
        <v>460657</v>
      </c>
      <c r="E521" s="42"/>
      <c r="F521" s="36">
        <v>1</v>
      </c>
      <c r="G521" s="43"/>
      <c r="H521" s="42">
        <v>1</v>
      </c>
      <c r="I521" s="43"/>
      <c r="J521" s="42"/>
      <c r="K521" s="36"/>
      <c r="L521" s="36">
        <v>1</v>
      </c>
      <c r="M521" s="36"/>
      <c r="N521" s="43"/>
      <c r="O521" s="29"/>
      <c r="P521" s="47">
        <f t="shared" si="24"/>
        <v>1</v>
      </c>
      <c r="Q521" s="47">
        <f t="shared" si="25"/>
        <v>1</v>
      </c>
      <c r="R521" s="47">
        <f t="shared" si="26"/>
        <v>1</v>
      </c>
      <c r="S521" s="22"/>
      <c r="T521" s="22"/>
      <c r="U521" s="22"/>
    </row>
    <row r="522" spans="1:21" s="11" customFormat="1" ht="42.75" customHeight="1">
      <c r="A522" s="66">
        <v>518</v>
      </c>
      <c r="B522" s="7" t="s">
        <v>856</v>
      </c>
      <c r="C522" s="7" t="s">
        <v>853</v>
      </c>
      <c r="D522" s="13">
        <v>461413</v>
      </c>
      <c r="E522" s="42"/>
      <c r="F522" s="36"/>
      <c r="G522" s="43"/>
      <c r="H522" s="42"/>
      <c r="I522" s="43"/>
      <c r="J522" s="42">
        <v>1</v>
      </c>
      <c r="K522" s="36"/>
      <c r="L522" s="36"/>
      <c r="M522" s="36"/>
      <c r="N522" s="43"/>
      <c r="O522" s="29"/>
      <c r="P522" s="47">
        <f t="shared" si="24"/>
        <v>0</v>
      </c>
      <c r="Q522" s="47">
        <f t="shared" si="25"/>
        <v>0</v>
      </c>
      <c r="R522" s="47">
        <f t="shared" si="26"/>
        <v>1</v>
      </c>
      <c r="S522" s="22"/>
      <c r="T522" s="22"/>
      <c r="U522" s="22"/>
    </row>
    <row r="523" spans="1:21" s="11" customFormat="1" ht="42.75" customHeight="1">
      <c r="A523" s="66">
        <v>519</v>
      </c>
      <c r="B523" s="7" t="s">
        <v>238</v>
      </c>
      <c r="C523" s="7" t="s">
        <v>133</v>
      </c>
      <c r="D523" s="13">
        <v>463542</v>
      </c>
      <c r="E523" s="42"/>
      <c r="F523" s="36"/>
      <c r="G523" s="43">
        <v>1</v>
      </c>
      <c r="H523" s="42">
        <v>1</v>
      </c>
      <c r="I523" s="43"/>
      <c r="J523" s="42"/>
      <c r="K523" s="36"/>
      <c r="L523" s="36"/>
      <c r="M523" s="36"/>
      <c r="N523" s="43"/>
      <c r="O523" s="29"/>
      <c r="P523" s="47">
        <f t="shared" si="24"/>
        <v>1</v>
      </c>
      <c r="Q523" s="47">
        <f t="shared" si="25"/>
        <v>1</v>
      </c>
      <c r="R523" s="47">
        <f t="shared" si="26"/>
        <v>0</v>
      </c>
      <c r="S523" s="22"/>
      <c r="T523" s="22"/>
      <c r="U523" s="22"/>
    </row>
    <row r="524" spans="1:21" s="11" customFormat="1" ht="42.75" customHeight="1">
      <c r="A524" s="66">
        <v>520</v>
      </c>
      <c r="B524" s="7" t="s">
        <v>222</v>
      </c>
      <c r="C524" s="7" t="s">
        <v>223</v>
      </c>
      <c r="D524" s="13">
        <v>465845</v>
      </c>
      <c r="E524" s="42"/>
      <c r="F524" s="36">
        <v>1</v>
      </c>
      <c r="G524" s="43"/>
      <c r="H524" s="42">
        <v>1</v>
      </c>
      <c r="I524" s="43"/>
      <c r="J524" s="42"/>
      <c r="K524" s="36"/>
      <c r="L524" s="36">
        <v>1</v>
      </c>
      <c r="M524" s="36"/>
      <c r="N524" s="43"/>
      <c r="O524" s="29"/>
      <c r="P524" s="47">
        <f t="shared" si="24"/>
        <v>1</v>
      </c>
      <c r="Q524" s="47">
        <f t="shared" si="25"/>
        <v>1</v>
      </c>
      <c r="R524" s="47">
        <f t="shared" si="26"/>
        <v>1</v>
      </c>
      <c r="S524" s="22"/>
      <c r="T524" s="22"/>
      <c r="U524" s="22"/>
    </row>
    <row r="525" spans="1:21" s="11" customFormat="1" ht="42.75" customHeight="1">
      <c r="A525" s="66">
        <v>521</v>
      </c>
      <c r="B525" s="7" t="s">
        <v>735</v>
      </c>
      <c r="C525" s="7" t="s">
        <v>736</v>
      </c>
      <c r="D525" s="13">
        <v>468688</v>
      </c>
      <c r="E525" s="42"/>
      <c r="F525" s="36">
        <v>1</v>
      </c>
      <c r="G525" s="43"/>
      <c r="H525" s="42">
        <v>1</v>
      </c>
      <c r="I525" s="43"/>
      <c r="J525" s="42"/>
      <c r="K525" s="36"/>
      <c r="L525" s="36">
        <v>1</v>
      </c>
      <c r="M525" s="36"/>
      <c r="N525" s="43"/>
      <c r="O525" s="29"/>
      <c r="P525" s="47">
        <f t="shared" si="24"/>
        <v>1</v>
      </c>
      <c r="Q525" s="47">
        <f t="shared" si="25"/>
        <v>1</v>
      </c>
      <c r="R525" s="47">
        <f t="shared" si="26"/>
        <v>1</v>
      </c>
      <c r="S525" s="22"/>
      <c r="T525" s="22"/>
      <c r="U525" s="22"/>
    </row>
    <row r="526" spans="1:21" s="11" customFormat="1" ht="42.75" customHeight="1">
      <c r="A526" s="66">
        <v>522</v>
      </c>
      <c r="B526" s="7" t="s">
        <v>478</v>
      </c>
      <c r="C526" s="7" t="s">
        <v>479</v>
      </c>
      <c r="D526" s="13">
        <v>470690</v>
      </c>
      <c r="E526" s="42"/>
      <c r="F526" s="36"/>
      <c r="G526" s="43"/>
      <c r="H526" s="42"/>
      <c r="I526" s="43"/>
      <c r="J526" s="42">
        <v>1</v>
      </c>
      <c r="K526" s="36"/>
      <c r="L526" s="36"/>
      <c r="M526" s="36"/>
      <c r="N526" s="43"/>
      <c r="O526" s="29"/>
      <c r="P526" s="47">
        <f t="shared" si="24"/>
        <v>0</v>
      </c>
      <c r="Q526" s="47">
        <f t="shared" si="25"/>
        <v>0</v>
      </c>
      <c r="R526" s="47">
        <f t="shared" si="26"/>
        <v>1</v>
      </c>
      <c r="S526" s="22"/>
      <c r="T526" s="22"/>
      <c r="U526" s="22"/>
    </row>
    <row r="527" spans="1:21" s="11" customFormat="1" ht="42.75" customHeight="1">
      <c r="A527" s="66">
        <v>523</v>
      </c>
      <c r="B527" s="7" t="s">
        <v>732</v>
      </c>
      <c r="C527" s="7" t="s">
        <v>26</v>
      </c>
      <c r="D527" s="13">
        <v>471071</v>
      </c>
      <c r="E527" s="42"/>
      <c r="F527" s="36">
        <v>1</v>
      </c>
      <c r="G527" s="43"/>
      <c r="H527" s="42">
        <v>1</v>
      </c>
      <c r="I527" s="43"/>
      <c r="J527" s="42"/>
      <c r="K527" s="36"/>
      <c r="L527" s="36">
        <v>1</v>
      </c>
      <c r="M527" s="36"/>
      <c r="N527" s="43"/>
      <c r="O527" s="29"/>
      <c r="P527" s="47">
        <f t="shared" si="24"/>
        <v>1</v>
      </c>
      <c r="Q527" s="47">
        <f t="shared" si="25"/>
        <v>1</v>
      </c>
      <c r="R527" s="47">
        <f t="shared" si="26"/>
        <v>1</v>
      </c>
      <c r="S527" s="22"/>
      <c r="T527" s="22"/>
      <c r="U527" s="22"/>
    </row>
    <row r="528" spans="1:21" s="11" customFormat="1" ht="42.75" customHeight="1">
      <c r="A528" s="66">
        <v>524</v>
      </c>
      <c r="B528" s="10" t="s">
        <v>40</v>
      </c>
      <c r="C528" s="10" t="s">
        <v>41</v>
      </c>
      <c r="D528" s="33">
        <v>471894</v>
      </c>
      <c r="E528" s="40"/>
      <c r="F528" s="35"/>
      <c r="G528" s="41"/>
      <c r="H528" s="40"/>
      <c r="I528" s="41">
        <v>1</v>
      </c>
      <c r="J528" s="40"/>
      <c r="K528" s="35"/>
      <c r="L528" s="35"/>
      <c r="M528" s="35"/>
      <c r="N528" s="41"/>
      <c r="O528" s="28"/>
      <c r="P528" s="47">
        <f t="shared" si="24"/>
        <v>0</v>
      </c>
      <c r="Q528" s="47">
        <f t="shared" si="25"/>
        <v>1</v>
      </c>
      <c r="R528" s="47">
        <f t="shared" si="26"/>
        <v>0</v>
      </c>
      <c r="S528" s="23"/>
      <c r="T528" s="23"/>
      <c r="U528" s="23"/>
    </row>
    <row r="529" spans="1:21" s="11" customFormat="1" ht="42.75" customHeight="1">
      <c r="A529" s="66">
        <v>525</v>
      </c>
      <c r="B529" s="7" t="s">
        <v>200</v>
      </c>
      <c r="C529" s="7" t="s">
        <v>201</v>
      </c>
      <c r="D529" s="13">
        <v>473211</v>
      </c>
      <c r="E529" s="42"/>
      <c r="F529" s="36"/>
      <c r="G529" s="43" t="s">
        <v>50</v>
      </c>
      <c r="H529" s="42" t="s">
        <v>50</v>
      </c>
      <c r="I529" s="43"/>
      <c r="J529" s="42"/>
      <c r="K529" s="36"/>
      <c r="L529" s="36"/>
      <c r="M529" s="36" t="s">
        <v>50</v>
      </c>
      <c r="N529" s="43"/>
      <c r="O529" s="46" t="s">
        <v>202</v>
      </c>
      <c r="P529" s="47">
        <f t="shared" si="24"/>
        <v>0</v>
      </c>
      <c r="Q529" s="47">
        <f t="shared" si="25"/>
        <v>0</v>
      </c>
      <c r="R529" s="47">
        <f t="shared" si="26"/>
        <v>0</v>
      </c>
      <c r="S529" s="22"/>
      <c r="T529" s="22"/>
      <c r="U529" s="22"/>
    </row>
    <row r="530" spans="1:21" s="11" customFormat="1" ht="42.75" customHeight="1">
      <c r="A530" s="66">
        <v>526</v>
      </c>
      <c r="B530" s="7" t="s">
        <v>850</v>
      </c>
      <c r="C530" s="7" t="s">
        <v>851</v>
      </c>
      <c r="D530" s="13">
        <v>473468</v>
      </c>
      <c r="E530" s="42"/>
      <c r="F530" s="36"/>
      <c r="G530" s="43">
        <v>1</v>
      </c>
      <c r="H530" s="42">
        <v>1</v>
      </c>
      <c r="I530" s="43"/>
      <c r="J530" s="42"/>
      <c r="K530" s="36"/>
      <c r="L530" s="36"/>
      <c r="M530" s="36"/>
      <c r="N530" s="43"/>
      <c r="O530" s="29"/>
      <c r="P530" s="47">
        <f t="shared" si="24"/>
        <v>1</v>
      </c>
      <c r="Q530" s="47">
        <f t="shared" si="25"/>
        <v>1</v>
      </c>
      <c r="R530" s="47">
        <f t="shared" si="26"/>
        <v>0</v>
      </c>
      <c r="S530" s="22"/>
      <c r="T530" s="22"/>
      <c r="U530" s="22"/>
    </row>
    <row r="531" spans="1:21" s="11" customFormat="1" ht="42.75" customHeight="1">
      <c r="A531" s="66">
        <v>527</v>
      </c>
      <c r="B531" s="7" t="s">
        <v>890</v>
      </c>
      <c r="C531" s="7" t="s">
        <v>78</v>
      </c>
      <c r="D531" s="13">
        <v>475853</v>
      </c>
      <c r="E531" s="42"/>
      <c r="F531" s="36"/>
      <c r="G531" s="43"/>
      <c r="H531" s="42"/>
      <c r="I531" s="43"/>
      <c r="J531" s="42">
        <v>1</v>
      </c>
      <c r="K531" s="36"/>
      <c r="L531" s="36"/>
      <c r="M531" s="36"/>
      <c r="N531" s="43"/>
      <c r="O531" s="29"/>
      <c r="P531" s="47">
        <f t="shared" si="24"/>
        <v>0</v>
      </c>
      <c r="Q531" s="47">
        <f t="shared" si="25"/>
        <v>0</v>
      </c>
      <c r="R531" s="47">
        <f t="shared" si="26"/>
        <v>1</v>
      </c>
      <c r="S531" s="22"/>
      <c r="T531" s="22"/>
      <c r="U531" s="22"/>
    </row>
    <row r="532" spans="1:21" s="11" customFormat="1" ht="42.75" customHeight="1">
      <c r="A532" s="66">
        <v>528</v>
      </c>
      <c r="B532" s="7" t="s">
        <v>705</v>
      </c>
      <c r="C532" s="7" t="s">
        <v>129</v>
      </c>
      <c r="D532" s="13">
        <v>476134</v>
      </c>
      <c r="E532" s="42"/>
      <c r="F532" s="36">
        <v>1</v>
      </c>
      <c r="G532" s="43"/>
      <c r="H532" s="42">
        <v>1</v>
      </c>
      <c r="I532" s="43"/>
      <c r="J532" s="42"/>
      <c r="K532" s="36"/>
      <c r="L532" s="36">
        <v>1</v>
      </c>
      <c r="M532" s="36"/>
      <c r="N532" s="43"/>
      <c r="O532" s="29"/>
      <c r="P532" s="47">
        <f t="shared" si="24"/>
        <v>1</v>
      </c>
      <c r="Q532" s="47">
        <f t="shared" si="25"/>
        <v>1</v>
      </c>
      <c r="R532" s="47">
        <f t="shared" si="26"/>
        <v>1</v>
      </c>
      <c r="S532" s="22"/>
      <c r="T532" s="22"/>
      <c r="U532" s="22"/>
    </row>
    <row r="533" spans="1:21" s="11" customFormat="1" ht="42.75" customHeight="1">
      <c r="A533" s="66">
        <v>529</v>
      </c>
      <c r="B533" s="10" t="s">
        <v>1065</v>
      </c>
      <c r="C533" s="10" t="s">
        <v>821</v>
      </c>
      <c r="D533" s="33">
        <v>476673</v>
      </c>
      <c r="E533" s="40"/>
      <c r="F533" s="35"/>
      <c r="G533" s="41"/>
      <c r="H533" s="40"/>
      <c r="I533" s="41"/>
      <c r="J533" s="40">
        <v>1</v>
      </c>
      <c r="K533" s="35"/>
      <c r="L533" s="35"/>
      <c r="M533" s="35"/>
      <c r="N533" s="41"/>
      <c r="O533" s="28"/>
      <c r="P533" s="47">
        <f t="shared" si="24"/>
        <v>0</v>
      </c>
      <c r="Q533" s="47">
        <f t="shared" si="25"/>
        <v>0</v>
      </c>
      <c r="R533" s="47">
        <f t="shared" si="26"/>
        <v>1</v>
      </c>
      <c r="S533" s="22"/>
      <c r="T533" s="22"/>
      <c r="U533" s="22"/>
    </row>
    <row r="534" spans="1:21" s="11" customFormat="1" ht="42.75" customHeight="1">
      <c r="A534" s="66">
        <v>530</v>
      </c>
      <c r="B534" s="7" t="s">
        <v>310</v>
      </c>
      <c r="C534" s="7" t="s">
        <v>311</v>
      </c>
      <c r="D534" s="13">
        <v>478213</v>
      </c>
      <c r="E534" s="42"/>
      <c r="F534" s="36">
        <v>1</v>
      </c>
      <c r="G534" s="43"/>
      <c r="H534" s="42"/>
      <c r="I534" s="43"/>
      <c r="J534" s="42"/>
      <c r="K534" s="36"/>
      <c r="L534" s="36"/>
      <c r="M534" s="36"/>
      <c r="N534" s="43"/>
      <c r="O534" s="29"/>
      <c r="P534" s="47">
        <f t="shared" si="24"/>
        <v>1</v>
      </c>
      <c r="Q534" s="47">
        <f t="shared" si="25"/>
        <v>0</v>
      </c>
      <c r="R534" s="47">
        <f t="shared" si="26"/>
        <v>0</v>
      </c>
      <c r="S534" s="22"/>
      <c r="T534" s="22"/>
      <c r="U534" s="22"/>
    </row>
    <row r="535" spans="1:21" s="11" customFormat="1" ht="42.75" customHeight="1">
      <c r="A535" s="66">
        <v>531</v>
      </c>
      <c r="B535" s="7" t="s">
        <v>228</v>
      </c>
      <c r="C535" s="7" t="s">
        <v>229</v>
      </c>
      <c r="D535" s="13">
        <v>478729</v>
      </c>
      <c r="E535" s="42">
        <v>1</v>
      </c>
      <c r="F535" s="36"/>
      <c r="G535" s="43"/>
      <c r="H535" s="42"/>
      <c r="I535" s="43">
        <v>1</v>
      </c>
      <c r="J535" s="42"/>
      <c r="K535" s="36"/>
      <c r="L535" s="36"/>
      <c r="M535" s="36"/>
      <c r="N535" s="43">
        <v>1</v>
      </c>
      <c r="O535" s="29"/>
      <c r="P535" s="47">
        <f t="shared" si="24"/>
        <v>1</v>
      </c>
      <c r="Q535" s="47">
        <f t="shared" si="25"/>
        <v>1</v>
      </c>
      <c r="R535" s="47">
        <f t="shared" si="26"/>
        <v>1</v>
      </c>
      <c r="S535" s="22"/>
      <c r="T535" s="22"/>
      <c r="U535" s="22"/>
    </row>
    <row r="536" spans="1:21" s="11" customFormat="1" ht="42.75" customHeight="1">
      <c r="A536" s="66">
        <v>532</v>
      </c>
      <c r="B536" s="6" t="s">
        <v>112</v>
      </c>
      <c r="C536" s="6" t="s">
        <v>26</v>
      </c>
      <c r="D536" s="13">
        <v>479551</v>
      </c>
      <c r="E536" s="40"/>
      <c r="F536" s="35"/>
      <c r="G536" s="41"/>
      <c r="H536" s="40"/>
      <c r="I536" s="41"/>
      <c r="J536" s="40"/>
      <c r="K536" s="35"/>
      <c r="L536" s="35">
        <v>1</v>
      </c>
      <c r="M536" s="35"/>
      <c r="N536" s="41"/>
      <c r="O536" s="28"/>
      <c r="P536" s="47">
        <f t="shared" si="24"/>
        <v>0</v>
      </c>
      <c r="Q536" s="47">
        <f t="shared" si="25"/>
        <v>0</v>
      </c>
      <c r="R536" s="47">
        <f t="shared" si="26"/>
        <v>1</v>
      </c>
      <c r="S536" s="22"/>
      <c r="T536" s="22"/>
      <c r="U536" s="22"/>
    </row>
    <row r="537" spans="1:21" s="11" customFormat="1" ht="42.75" customHeight="1">
      <c r="A537" s="66">
        <v>533</v>
      </c>
      <c r="B537" s="7" t="s">
        <v>806</v>
      </c>
      <c r="C537" s="7" t="s">
        <v>78</v>
      </c>
      <c r="D537" s="13">
        <v>480120</v>
      </c>
      <c r="E537" s="42"/>
      <c r="F537" s="36"/>
      <c r="G537" s="43"/>
      <c r="H537" s="42"/>
      <c r="I537" s="43"/>
      <c r="J537" s="42">
        <v>1</v>
      </c>
      <c r="K537" s="36"/>
      <c r="L537" s="36"/>
      <c r="M537" s="36"/>
      <c r="N537" s="43"/>
      <c r="O537" s="29"/>
      <c r="P537" s="47">
        <f t="shared" si="24"/>
        <v>0</v>
      </c>
      <c r="Q537" s="47">
        <f t="shared" si="25"/>
        <v>0</v>
      </c>
      <c r="R537" s="47">
        <f t="shared" si="26"/>
        <v>1</v>
      </c>
      <c r="S537" s="22"/>
      <c r="T537" s="22"/>
      <c r="U537" s="22"/>
    </row>
    <row r="538" spans="1:21" s="11" customFormat="1" ht="42.75" customHeight="1">
      <c r="A538" s="66">
        <v>534</v>
      </c>
      <c r="B538" s="7" t="s">
        <v>658</v>
      </c>
      <c r="C538" s="7" t="s">
        <v>659</v>
      </c>
      <c r="D538" s="13">
        <v>480959</v>
      </c>
      <c r="E538" s="42">
        <v>1</v>
      </c>
      <c r="F538" s="36"/>
      <c r="G538" s="43"/>
      <c r="H538" s="42"/>
      <c r="I538" s="43"/>
      <c r="J538" s="42"/>
      <c r="K538" s="36"/>
      <c r="L538" s="36"/>
      <c r="M538" s="36"/>
      <c r="N538" s="43">
        <v>1</v>
      </c>
      <c r="O538" s="29"/>
      <c r="P538" s="47">
        <f t="shared" si="24"/>
        <v>1</v>
      </c>
      <c r="Q538" s="47">
        <f t="shared" si="25"/>
        <v>0</v>
      </c>
      <c r="R538" s="47">
        <f t="shared" si="26"/>
        <v>1</v>
      </c>
      <c r="S538" s="22"/>
      <c r="T538" s="22"/>
      <c r="U538" s="22"/>
    </row>
    <row r="539" spans="1:21" s="11" customFormat="1" ht="42.75" customHeight="1">
      <c r="A539" s="66">
        <v>535</v>
      </c>
      <c r="B539" s="6" t="s">
        <v>1059</v>
      </c>
      <c r="C539" s="7" t="s">
        <v>1060</v>
      </c>
      <c r="D539" s="13">
        <v>488967</v>
      </c>
      <c r="E539" s="42"/>
      <c r="F539" s="36"/>
      <c r="G539" s="43"/>
      <c r="H539" s="42"/>
      <c r="I539" s="43"/>
      <c r="J539" s="42"/>
      <c r="K539" s="36"/>
      <c r="L539" s="36"/>
      <c r="M539" s="36"/>
      <c r="N539" s="43"/>
      <c r="O539" s="29" t="s">
        <v>1061</v>
      </c>
      <c r="P539" s="47">
        <f t="shared" si="24"/>
        <v>0</v>
      </c>
      <c r="Q539" s="47">
        <f t="shared" si="25"/>
        <v>0</v>
      </c>
      <c r="R539" s="47">
        <f t="shared" si="26"/>
        <v>0</v>
      </c>
      <c r="S539" s="22"/>
      <c r="T539" s="22"/>
      <c r="U539" s="22"/>
    </row>
    <row r="540" spans="1:21" s="11" customFormat="1" ht="42.75" customHeight="1">
      <c r="A540" s="66">
        <v>536</v>
      </c>
      <c r="B540" s="10" t="s">
        <v>1050</v>
      </c>
      <c r="C540" s="10" t="s">
        <v>78</v>
      </c>
      <c r="D540" s="33">
        <v>493970</v>
      </c>
      <c r="E540" s="40"/>
      <c r="F540" s="35"/>
      <c r="G540" s="41"/>
      <c r="H540" s="40"/>
      <c r="I540" s="41"/>
      <c r="J540" s="40">
        <v>1</v>
      </c>
      <c r="K540" s="35"/>
      <c r="L540" s="35"/>
      <c r="M540" s="35"/>
      <c r="N540" s="41"/>
      <c r="O540" s="28"/>
      <c r="P540" s="47">
        <f t="shared" si="24"/>
        <v>0</v>
      </c>
      <c r="Q540" s="47">
        <f t="shared" si="25"/>
        <v>0</v>
      </c>
      <c r="R540" s="47">
        <f t="shared" si="26"/>
        <v>1</v>
      </c>
      <c r="S540" s="22"/>
      <c r="T540" s="22"/>
      <c r="U540" s="22"/>
    </row>
    <row r="541" spans="1:21" s="11" customFormat="1" ht="42.75" customHeight="1">
      <c r="A541" s="66">
        <v>537</v>
      </c>
      <c r="B541" s="7" t="s">
        <v>692</v>
      </c>
      <c r="C541" s="7" t="s">
        <v>210</v>
      </c>
      <c r="D541" s="13">
        <v>494033</v>
      </c>
      <c r="E541" s="42"/>
      <c r="F541" s="36">
        <v>1</v>
      </c>
      <c r="G541" s="43"/>
      <c r="H541" s="42">
        <v>1</v>
      </c>
      <c r="I541" s="43"/>
      <c r="J541" s="42"/>
      <c r="K541" s="36"/>
      <c r="L541" s="36">
        <v>1</v>
      </c>
      <c r="M541" s="36"/>
      <c r="N541" s="43"/>
      <c r="O541" s="29"/>
      <c r="P541" s="47">
        <f t="shared" si="24"/>
        <v>1</v>
      </c>
      <c r="Q541" s="47">
        <f t="shared" si="25"/>
        <v>1</v>
      </c>
      <c r="R541" s="47">
        <f t="shared" si="26"/>
        <v>1</v>
      </c>
      <c r="S541" s="22"/>
      <c r="T541" s="22"/>
      <c r="U541" s="22"/>
    </row>
    <row r="542" spans="1:21" s="11" customFormat="1" ht="42.75" customHeight="1">
      <c r="A542" s="66">
        <v>538</v>
      </c>
      <c r="B542" s="10" t="s">
        <v>123</v>
      </c>
      <c r="C542" s="10" t="s">
        <v>124</v>
      </c>
      <c r="D542" s="17">
        <v>494756</v>
      </c>
      <c r="E542" s="40"/>
      <c r="F542" s="35">
        <v>1</v>
      </c>
      <c r="G542" s="41"/>
      <c r="H542" s="40">
        <v>1</v>
      </c>
      <c r="I542" s="41"/>
      <c r="J542" s="40"/>
      <c r="K542" s="35"/>
      <c r="L542" s="35">
        <v>1</v>
      </c>
      <c r="M542" s="35"/>
      <c r="N542" s="41"/>
      <c r="O542" s="28"/>
      <c r="P542" s="47">
        <f t="shared" si="24"/>
        <v>1</v>
      </c>
      <c r="Q542" s="47">
        <f t="shared" si="25"/>
        <v>1</v>
      </c>
      <c r="R542" s="47">
        <f t="shared" si="26"/>
        <v>1</v>
      </c>
      <c r="S542" s="22"/>
      <c r="T542" s="22"/>
      <c r="U542" s="22"/>
    </row>
    <row r="543" spans="1:21" s="11" customFormat="1" ht="42.75" customHeight="1">
      <c r="A543" s="66">
        <v>539</v>
      </c>
      <c r="B543" s="10" t="s">
        <v>75</v>
      </c>
      <c r="C543" s="10" t="s">
        <v>76</v>
      </c>
      <c r="D543" s="17">
        <v>495192</v>
      </c>
      <c r="E543" s="40"/>
      <c r="F543" s="35"/>
      <c r="G543" s="41"/>
      <c r="H543" s="40">
        <v>1</v>
      </c>
      <c r="I543" s="41"/>
      <c r="J543" s="40"/>
      <c r="K543" s="35"/>
      <c r="L543" s="35"/>
      <c r="M543" s="35">
        <v>1</v>
      </c>
      <c r="N543" s="41"/>
      <c r="O543" s="28"/>
      <c r="P543" s="47">
        <f t="shared" si="24"/>
        <v>0</v>
      </c>
      <c r="Q543" s="47">
        <f t="shared" si="25"/>
        <v>1</v>
      </c>
      <c r="R543" s="47">
        <f t="shared" si="26"/>
        <v>1</v>
      </c>
      <c r="S543" s="23"/>
      <c r="T543" s="23"/>
      <c r="U543" s="23"/>
    </row>
    <row r="544" spans="1:21" s="11" customFormat="1" ht="42.75" customHeight="1">
      <c r="A544" s="66">
        <v>540</v>
      </c>
      <c r="B544" s="7" t="s">
        <v>641</v>
      </c>
      <c r="C544" s="7" t="s">
        <v>642</v>
      </c>
      <c r="D544" s="13">
        <v>495368</v>
      </c>
      <c r="E544" s="42">
        <v>1</v>
      </c>
      <c r="F544" s="36"/>
      <c r="G544" s="43"/>
      <c r="H544" s="42">
        <v>1</v>
      </c>
      <c r="I544" s="43"/>
      <c r="J544" s="42"/>
      <c r="K544" s="36"/>
      <c r="L544" s="36"/>
      <c r="M544" s="36"/>
      <c r="N544" s="43">
        <v>1</v>
      </c>
      <c r="O544" s="29"/>
      <c r="P544" s="47">
        <f t="shared" si="24"/>
        <v>1</v>
      </c>
      <c r="Q544" s="47">
        <f t="shared" si="25"/>
        <v>1</v>
      </c>
      <c r="R544" s="47">
        <f t="shared" si="26"/>
        <v>1</v>
      </c>
      <c r="S544" s="22"/>
      <c r="T544" s="22"/>
      <c r="U544" s="22"/>
    </row>
    <row r="545" spans="1:21" s="11" customFormat="1" ht="42.75" customHeight="1">
      <c r="A545" s="66">
        <v>541</v>
      </c>
      <c r="B545" s="7" t="s">
        <v>136</v>
      </c>
      <c r="C545" s="7" t="s">
        <v>129</v>
      </c>
      <c r="D545" s="13">
        <v>496623</v>
      </c>
      <c r="E545" s="42"/>
      <c r="F545" s="36">
        <v>1</v>
      </c>
      <c r="G545" s="43"/>
      <c r="H545" s="42">
        <v>1</v>
      </c>
      <c r="I545" s="43"/>
      <c r="J545" s="42"/>
      <c r="K545" s="36"/>
      <c r="L545" s="36">
        <v>1</v>
      </c>
      <c r="M545" s="36"/>
      <c r="N545" s="43"/>
      <c r="O545" s="29"/>
      <c r="P545" s="47">
        <f t="shared" si="24"/>
        <v>1</v>
      </c>
      <c r="Q545" s="47">
        <f t="shared" si="25"/>
        <v>1</v>
      </c>
      <c r="R545" s="47">
        <f t="shared" si="26"/>
        <v>1</v>
      </c>
      <c r="S545" s="22"/>
      <c r="T545" s="22"/>
      <c r="U545" s="22"/>
    </row>
    <row r="546" spans="1:21" s="11" customFormat="1" ht="42.75" customHeight="1">
      <c r="A546" s="66">
        <v>542</v>
      </c>
      <c r="B546" s="7" t="s">
        <v>662</v>
      </c>
      <c r="C546" s="7" t="s">
        <v>663</v>
      </c>
      <c r="D546" s="13">
        <v>500586</v>
      </c>
      <c r="E546" s="42">
        <v>1</v>
      </c>
      <c r="F546" s="36"/>
      <c r="G546" s="43"/>
      <c r="H546" s="42"/>
      <c r="I546" s="43"/>
      <c r="J546" s="42"/>
      <c r="K546" s="36"/>
      <c r="L546" s="36"/>
      <c r="M546" s="36"/>
      <c r="N546" s="43">
        <v>1</v>
      </c>
      <c r="O546" s="29"/>
      <c r="P546" s="47">
        <f t="shared" si="24"/>
        <v>1</v>
      </c>
      <c r="Q546" s="47">
        <f t="shared" si="25"/>
        <v>0</v>
      </c>
      <c r="R546" s="47">
        <f t="shared" si="26"/>
        <v>1</v>
      </c>
      <c r="S546" s="22"/>
      <c r="T546" s="22"/>
      <c r="U546" s="22"/>
    </row>
    <row r="547" spans="1:21" s="11" customFormat="1" ht="42.75" customHeight="1">
      <c r="A547" s="66">
        <v>543</v>
      </c>
      <c r="B547" s="7" t="s">
        <v>345</v>
      </c>
      <c r="C547" s="7" t="s">
        <v>346</v>
      </c>
      <c r="D547" s="13">
        <v>503770</v>
      </c>
      <c r="E547" s="42">
        <v>1</v>
      </c>
      <c r="F547" s="36"/>
      <c r="G547" s="43"/>
      <c r="H547" s="42"/>
      <c r="I547" s="43">
        <v>1</v>
      </c>
      <c r="J547" s="42"/>
      <c r="K547" s="36"/>
      <c r="L547" s="36"/>
      <c r="M547" s="36"/>
      <c r="N547" s="43">
        <v>1</v>
      </c>
      <c r="O547" s="29"/>
      <c r="P547" s="47">
        <f t="shared" si="24"/>
        <v>1</v>
      </c>
      <c r="Q547" s="47">
        <f t="shared" si="25"/>
        <v>1</v>
      </c>
      <c r="R547" s="47">
        <f t="shared" si="26"/>
        <v>1</v>
      </c>
      <c r="S547" s="22"/>
      <c r="T547" s="22"/>
      <c r="U547" s="22"/>
    </row>
    <row r="548" spans="1:21" s="11" customFormat="1" ht="42.75" customHeight="1">
      <c r="A548" s="66">
        <v>544</v>
      </c>
      <c r="B548" s="7" t="s">
        <v>236</v>
      </c>
      <c r="C548" s="7" t="s">
        <v>237</v>
      </c>
      <c r="D548" s="13">
        <v>504048</v>
      </c>
      <c r="E548" s="42">
        <v>1</v>
      </c>
      <c r="F548" s="36"/>
      <c r="G548" s="43"/>
      <c r="H548" s="42"/>
      <c r="I548" s="43"/>
      <c r="J548" s="42"/>
      <c r="K548" s="36"/>
      <c r="L548" s="36"/>
      <c r="M548" s="36"/>
      <c r="N548" s="43">
        <v>1</v>
      </c>
      <c r="O548" s="29"/>
      <c r="P548" s="47">
        <f t="shared" si="24"/>
        <v>1</v>
      </c>
      <c r="Q548" s="47">
        <f t="shared" si="25"/>
        <v>0</v>
      </c>
      <c r="R548" s="47">
        <f t="shared" si="26"/>
        <v>1</v>
      </c>
      <c r="S548" s="22"/>
      <c r="T548" s="22"/>
      <c r="U548" s="22"/>
    </row>
    <row r="549" spans="1:21" s="11" customFormat="1" ht="42.75" customHeight="1">
      <c r="A549" s="66">
        <v>545</v>
      </c>
      <c r="B549" s="7" t="s">
        <v>660</v>
      </c>
      <c r="C549" s="7" t="s">
        <v>661</v>
      </c>
      <c r="D549" s="13">
        <v>504259</v>
      </c>
      <c r="E549" s="42">
        <v>1</v>
      </c>
      <c r="F549" s="36"/>
      <c r="G549" s="43"/>
      <c r="H549" s="42"/>
      <c r="I549" s="43"/>
      <c r="J549" s="42"/>
      <c r="K549" s="36"/>
      <c r="L549" s="36"/>
      <c r="M549" s="36"/>
      <c r="N549" s="43">
        <v>1</v>
      </c>
      <c r="O549" s="29"/>
      <c r="P549" s="47">
        <f t="shared" si="24"/>
        <v>1</v>
      </c>
      <c r="Q549" s="47">
        <f t="shared" si="25"/>
        <v>0</v>
      </c>
      <c r="R549" s="47">
        <f t="shared" si="26"/>
        <v>1</v>
      </c>
      <c r="S549" s="22"/>
      <c r="T549" s="22"/>
      <c r="U549" s="22"/>
    </row>
    <row r="550" spans="1:21" s="11" customFormat="1" ht="42.75" customHeight="1">
      <c r="A550" s="66">
        <v>546</v>
      </c>
      <c r="B550" s="7" t="s">
        <v>552</v>
      </c>
      <c r="C550" s="7" t="s">
        <v>553</v>
      </c>
      <c r="D550" s="13">
        <v>505286</v>
      </c>
      <c r="E550" s="42">
        <v>1</v>
      </c>
      <c r="F550" s="36"/>
      <c r="G550" s="43"/>
      <c r="H550" s="42"/>
      <c r="I550" s="43"/>
      <c r="J550" s="42"/>
      <c r="K550" s="36"/>
      <c r="L550" s="36"/>
      <c r="M550" s="36"/>
      <c r="N550" s="43">
        <v>1</v>
      </c>
      <c r="O550" s="29"/>
      <c r="P550" s="47">
        <f t="shared" si="24"/>
        <v>1</v>
      </c>
      <c r="Q550" s="47">
        <f t="shared" si="25"/>
        <v>0</v>
      </c>
      <c r="R550" s="47">
        <f t="shared" si="26"/>
        <v>1</v>
      </c>
      <c r="S550" s="22"/>
      <c r="T550" s="22"/>
      <c r="U550" s="22"/>
    </row>
    <row r="551" spans="1:21" s="11" customFormat="1" ht="42.75" customHeight="1">
      <c r="A551" s="66">
        <v>547</v>
      </c>
      <c r="B551" s="7" t="s">
        <v>548</v>
      </c>
      <c r="C551" s="7" t="s">
        <v>549</v>
      </c>
      <c r="D551" s="13">
        <v>505419</v>
      </c>
      <c r="E551" s="42">
        <v>1</v>
      </c>
      <c r="F551" s="36"/>
      <c r="G551" s="43"/>
      <c r="H551" s="42">
        <v>1</v>
      </c>
      <c r="I551" s="43"/>
      <c r="J551" s="42"/>
      <c r="K551" s="36"/>
      <c r="L551" s="36"/>
      <c r="M551" s="36"/>
      <c r="N551" s="43">
        <v>1</v>
      </c>
      <c r="O551" s="29"/>
      <c r="P551" s="47">
        <f t="shared" si="24"/>
        <v>1</v>
      </c>
      <c r="Q551" s="47">
        <f t="shared" si="25"/>
        <v>1</v>
      </c>
      <c r="R551" s="47">
        <f t="shared" si="26"/>
        <v>1</v>
      </c>
      <c r="S551" s="22"/>
      <c r="T551" s="22"/>
      <c r="U551" s="22"/>
    </row>
    <row r="552" spans="1:21" s="11" customFormat="1" ht="42.75" customHeight="1">
      <c r="A552" s="66">
        <v>548</v>
      </c>
      <c r="B552" s="7" t="s">
        <v>188</v>
      </c>
      <c r="C552" s="7" t="s">
        <v>189</v>
      </c>
      <c r="D552" s="13">
        <v>507388</v>
      </c>
      <c r="E552" s="42"/>
      <c r="F552" s="36">
        <v>1</v>
      </c>
      <c r="G552" s="43"/>
      <c r="H552" s="42"/>
      <c r="I552" s="43">
        <v>1</v>
      </c>
      <c r="J552" s="42"/>
      <c r="K552" s="36"/>
      <c r="L552" s="36"/>
      <c r="M552" s="36"/>
      <c r="N552" s="43">
        <v>1</v>
      </c>
      <c r="O552" s="29"/>
      <c r="P552" s="47">
        <f t="shared" si="24"/>
        <v>1</v>
      </c>
      <c r="Q552" s="47">
        <f t="shared" si="25"/>
        <v>1</v>
      </c>
      <c r="R552" s="47">
        <f t="shared" si="26"/>
        <v>1</v>
      </c>
      <c r="S552" s="22"/>
      <c r="T552" s="22"/>
      <c r="U552" s="22"/>
    </row>
    <row r="553" spans="1:21" s="11" customFormat="1" ht="42.75" customHeight="1">
      <c r="A553" s="66">
        <v>549</v>
      </c>
      <c r="B553" s="7" t="s">
        <v>326</v>
      </c>
      <c r="C553" s="7" t="s">
        <v>327</v>
      </c>
      <c r="D553" s="13">
        <v>509008</v>
      </c>
      <c r="E553" s="42"/>
      <c r="F553" s="36">
        <v>1</v>
      </c>
      <c r="G553" s="43"/>
      <c r="H553" s="42">
        <v>1</v>
      </c>
      <c r="I553" s="43"/>
      <c r="J553" s="42"/>
      <c r="K553" s="36"/>
      <c r="L553" s="36">
        <v>1</v>
      </c>
      <c r="M553" s="36"/>
      <c r="N553" s="43"/>
      <c r="O553" s="29"/>
      <c r="P553" s="47">
        <f t="shared" si="24"/>
        <v>1</v>
      </c>
      <c r="Q553" s="47">
        <f t="shared" si="25"/>
        <v>1</v>
      </c>
      <c r="R553" s="47">
        <f t="shared" si="26"/>
        <v>1</v>
      </c>
      <c r="S553" s="22"/>
      <c r="T553" s="22"/>
      <c r="U553" s="22"/>
    </row>
    <row r="554" spans="1:21" s="11" customFormat="1" ht="42.75" customHeight="1">
      <c r="A554" s="66">
        <v>550</v>
      </c>
      <c r="B554" s="7" t="s">
        <v>664</v>
      </c>
      <c r="C554" s="7" t="s">
        <v>665</v>
      </c>
      <c r="D554" s="13">
        <v>511338</v>
      </c>
      <c r="E554" s="42">
        <v>1</v>
      </c>
      <c r="F554" s="36"/>
      <c r="G554" s="43"/>
      <c r="H554" s="42"/>
      <c r="I554" s="43"/>
      <c r="J554" s="42"/>
      <c r="K554" s="36"/>
      <c r="L554" s="36"/>
      <c r="M554" s="36"/>
      <c r="N554" s="43">
        <v>1</v>
      </c>
      <c r="O554" s="29"/>
      <c r="P554" s="47">
        <f t="shared" si="24"/>
        <v>1</v>
      </c>
      <c r="Q554" s="47">
        <f t="shared" si="25"/>
        <v>0</v>
      </c>
      <c r="R554" s="47">
        <f t="shared" si="26"/>
        <v>1</v>
      </c>
      <c r="S554" s="22"/>
      <c r="T554" s="22"/>
      <c r="U554" s="22"/>
    </row>
    <row r="555" spans="1:21" s="11" customFormat="1" ht="42.75" customHeight="1">
      <c r="A555" s="66">
        <v>551</v>
      </c>
      <c r="B555" s="7" t="s">
        <v>158</v>
      </c>
      <c r="C555" s="7" t="s">
        <v>159</v>
      </c>
      <c r="D555" s="13">
        <v>511907</v>
      </c>
      <c r="E555" s="42"/>
      <c r="F555" s="36">
        <v>1</v>
      </c>
      <c r="G555" s="43"/>
      <c r="H555" s="42">
        <v>1</v>
      </c>
      <c r="I555" s="43"/>
      <c r="J555" s="42"/>
      <c r="K555" s="36"/>
      <c r="L555" s="36">
        <v>1</v>
      </c>
      <c r="M555" s="36"/>
      <c r="N555" s="43"/>
      <c r="O555" s="31"/>
      <c r="P555" s="47">
        <f t="shared" si="24"/>
        <v>1</v>
      </c>
      <c r="Q555" s="47">
        <f t="shared" si="25"/>
        <v>1</v>
      </c>
      <c r="R555" s="47">
        <f t="shared" si="26"/>
        <v>1</v>
      </c>
      <c r="S555" s="22"/>
      <c r="T555" s="22"/>
      <c r="U555" s="22"/>
    </row>
    <row r="556" spans="1:21" s="11" customFormat="1" ht="42.75" customHeight="1">
      <c r="A556" s="66">
        <v>552</v>
      </c>
      <c r="B556" s="10" t="s">
        <v>991</v>
      </c>
      <c r="C556" s="10" t="s">
        <v>992</v>
      </c>
      <c r="D556" s="17">
        <v>514047</v>
      </c>
      <c r="E556" s="40"/>
      <c r="F556" s="35"/>
      <c r="G556" s="41"/>
      <c r="H556" s="40"/>
      <c r="I556" s="41"/>
      <c r="J556" s="40">
        <v>1</v>
      </c>
      <c r="K556" s="35"/>
      <c r="L556" s="35"/>
      <c r="M556" s="35"/>
      <c r="N556" s="41"/>
      <c r="O556" s="28"/>
      <c r="P556" s="47">
        <f t="shared" si="24"/>
        <v>0</v>
      </c>
      <c r="Q556" s="47">
        <f t="shared" si="25"/>
        <v>0</v>
      </c>
      <c r="R556" s="47">
        <f t="shared" si="26"/>
        <v>1</v>
      </c>
      <c r="S556" s="22"/>
      <c r="T556" s="22"/>
      <c r="U556" s="22"/>
    </row>
    <row r="557" spans="1:21" s="11" customFormat="1" ht="42.75" customHeight="1">
      <c r="A557" s="66">
        <v>553</v>
      </c>
      <c r="B557" s="7" t="s">
        <v>293</v>
      </c>
      <c r="C557" s="7" t="s">
        <v>294</v>
      </c>
      <c r="D557" s="13">
        <v>514091</v>
      </c>
      <c r="E557" s="42"/>
      <c r="F557" s="36"/>
      <c r="G557" s="43">
        <v>1</v>
      </c>
      <c r="H557" s="42"/>
      <c r="I557" s="43"/>
      <c r="J557" s="42"/>
      <c r="K557" s="36"/>
      <c r="L557" s="36"/>
      <c r="M557" s="36"/>
      <c r="N557" s="43"/>
      <c r="O557" s="29"/>
      <c r="P557" s="47">
        <f t="shared" si="24"/>
        <v>1</v>
      </c>
      <c r="Q557" s="47">
        <f t="shared" si="25"/>
        <v>0</v>
      </c>
      <c r="R557" s="47">
        <f t="shared" si="26"/>
        <v>0</v>
      </c>
      <c r="S557" s="22"/>
      <c r="T557" s="22"/>
      <c r="U557" s="22"/>
    </row>
    <row r="558" spans="1:21" s="11" customFormat="1" ht="42.75" customHeight="1">
      <c r="A558" s="66">
        <v>554</v>
      </c>
      <c r="B558" s="10" t="s">
        <v>111</v>
      </c>
      <c r="C558" s="10" t="s">
        <v>110</v>
      </c>
      <c r="D558" s="33">
        <v>515774</v>
      </c>
      <c r="E558" s="40"/>
      <c r="F558" s="35"/>
      <c r="G558" s="41"/>
      <c r="H558" s="40"/>
      <c r="I558" s="41">
        <v>1</v>
      </c>
      <c r="J558" s="40"/>
      <c r="K558" s="35"/>
      <c r="L558" s="35"/>
      <c r="M558" s="35"/>
      <c r="N558" s="41"/>
      <c r="O558" s="28"/>
      <c r="P558" s="47">
        <f t="shared" si="24"/>
        <v>0</v>
      </c>
      <c r="Q558" s="47">
        <f t="shared" si="25"/>
        <v>1</v>
      </c>
      <c r="R558" s="47">
        <f t="shared" si="26"/>
        <v>0</v>
      </c>
      <c r="S558" s="22"/>
      <c r="T558" s="22"/>
      <c r="U558" s="22"/>
    </row>
    <row r="559" spans="1:21" s="11" customFormat="1" ht="42.75" customHeight="1">
      <c r="A559" s="66">
        <v>555</v>
      </c>
      <c r="B559" s="7" t="s">
        <v>230</v>
      </c>
      <c r="C559" s="7" t="s">
        <v>231</v>
      </c>
      <c r="D559" s="13">
        <v>516774</v>
      </c>
      <c r="E559" s="42">
        <v>1</v>
      </c>
      <c r="F559" s="36"/>
      <c r="G559" s="43"/>
      <c r="H559" s="42"/>
      <c r="I559" s="43">
        <v>1</v>
      </c>
      <c r="J559" s="42"/>
      <c r="K559" s="36"/>
      <c r="L559" s="36"/>
      <c r="M559" s="36"/>
      <c r="N559" s="43">
        <v>1</v>
      </c>
      <c r="O559" s="29"/>
      <c r="P559" s="47">
        <f t="shared" si="24"/>
        <v>1</v>
      </c>
      <c r="Q559" s="47">
        <f t="shared" si="25"/>
        <v>1</v>
      </c>
      <c r="R559" s="47">
        <f t="shared" si="26"/>
        <v>1</v>
      </c>
      <c r="S559" s="22"/>
      <c r="T559" s="22"/>
      <c r="U559" s="22"/>
    </row>
    <row r="560" spans="1:21" s="11" customFormat="1" ht="42.75" customHeight="1">
      <c r="A560" s="66">
        <v>556</v>
      </c>
      <c r="B560" s="10" t="s">
        <v>121</v>
      </c>
      <c r="C560" s="10" t="s">
        <v>122</v>
      </c>
      <c r="D560" s="17">
        <v>517932</v>
      </c>
      <c r="E560" s="40"/>
      <c r="F560" s="35">
        <v>1</v>
      </c>
      <c r="G560" s="41"/>
      <c r="H560" s="40">
        <v>1</v>
      </c>
      <c r="I560" s="41"/>
      <c r="J560" s="40"/>
      <c r="K560" s="35"/>
      <c r="L560" s="35">
        <v>1</v>
      </c>
      <c r="M560" s="35"/>
      <c r="N560" s="41"/>
      <c r="O560" s="30"/>
      <c r="P560" s="47">
        <f t="shared" si="24"/>
        <v>1</v>
      </c>
      <c r="Q560" s="47">
        <f t="shared" si="25"/>
        <v>1</v>
      </c>
      <c r="R560" s="47">
        <f t="shared" si="26"/>
        <v>1</v>
      </c>
      <c r="S560" s="22"/>
      <c r="T560" s="22"/>
      <c r="U560" s="22"/>
    </row>
    <row r="561" spans="1:21" s="11" customFormat="1" ht="42.75" customHeight="1">
      <c r="A561" s="66">
        <v>557</v>
      </c>
      <c r="B561" s="7" t="s">
        <v>797</v>
      </c>
      <c r="C561" s="7" t="s">
        <v>798</v>
      </c>
      <c r="D561" s="13">
        <v>518642</v>
      </c>
      <c r="E561" s="42"/>
      <c r="F561" s="36"/>
      <c r="G561" s="43">
        <v>1</v>
      </c>
      <c r="H561" s="42">
        <v>1</v>
      </c>
      <c r="I561" s="43"/>
      <c r="J561" s="42"/>
      <c r="K561" s="36"/>
      <c r="L561" s="36"/>
      <c r="M561" s="36"/>
      <c r="N561" s="43"/>
      <c r="O561" s="29"/>
      <c r="P561" s="47">
        <f t="shared" si="24"/>
        <v>1</v>
      </c>
      <c r="Q561" s="47">
        <f t="shared" si="25"/>
        <v>1</v>
      </c>
      <c r="R561" s="47">
        <f t="shared" si="26"/>
        <v>0</v>
      </c>
      <c r="S561" s="22"/>
      <c r="T561" s="22"/>
      <c r="U561" s="22"/>
    </row>
    <row r="562" spans="1:21" s="11" customFormat="1" ht="42.75" customHeight="1">
      <c r="A562" s="66">
        <v>558</v>
      </c>
      <c r="B562" s="10" t="s">
        <v>130</v>
      </c>
      <c r="C562" s="7" t="s">
        <v>129</v>
      </c>
      <c r="D562" s="17">
        <v>522494</v>
      </c>
      <c r="E562" s="40"/>
      <c r="F562" s="35">
        <v>1</v>
      </c>
      <c r="G562" s="41"/>
      <c r="H562" s="40">
        <v>1</v>
      </c>
      <c r="I562" s="41"/>
      <c r="J562" s="40"/>
      <c r="K562" s="35"/>
      <c r="L562" s="35">
        <v>1</v>
      </c>
      <c r="M562" s="35"/>
      <c r="N562" s="41"/>
      <c r="O562" s="28"/>
      <c r="P562" s="47">
        <f t="shared" si="24"/>
        <v>1</v>
      </c>
      <c r="Q562" s="47">
        <f t="shared" si="25"/>
        <v>1</v>
      </c>
      <c r="R562" s="47">
        <f t="shared" si="26"/>
        <v>1</v>
      </c>
      <c r="S562" s="22"/>
      <c r="T562" s="22"/>
      <c r="U562" s="22"/>
    </row>
    <row r="563" spans="1:21" s="11" customFormat="1" ht="42.75" customHeight="1">
      <c r="A563" s="66">
        <v>559</v>
      </c>
      <c r="B563" s="7" t="s">
        <v>275</v>
      </c>
      <c r="C563" s="7" t="s">
        <v>276</v>
      </c>
      <c r="D563" s="13">
        <v>525678</v>
      </c>
      <c r="E563" s="42"/>
      <c r="F563" s="36"/>
      <c r="G563" s="43"/>
      <c r="H563" s="42">
        <v>1</v>
      </c>
      <c r="I563" s="43"/>
      <c r="J563" s="42"/>
      <c r="K563" s="36"/>
      <c r="L563" s="36">
        <v>1</v>
      </c>
      <c r="M563" s="36"/>
      <c r="N563" s="43"/>
      <c r="O563" s="29"/>
      <c r="P563" s="47">
        <f t="shared" si="24"/>
        <v>0</v>
      </c>
      <c r="Q563" s="47">
        <f t="shared" si="25"/>
        <v>1</v>
      </c>
      <c r="R563" s="47">
        <f t="shared" si="26"/>
        <v>1</v>
      </c>
      <c r="S563" s="22"/>
      <c r="T563" s="22"/>
      <c r="U563" s="22"/>
    </row>
    <row r="564" spans="1:21" s="11" customFormat="1" ht="42.75" customHeight="1">
      <c r="A564" s="66">
        <v>560</v>
      </c>
      <c r="B564" s="7" t="s">
        <v>961</v>
      </c>
      <c r="C564" s="7" t="s">
        <v>225</v>
      </c>
      <c r="D564" s="13">
        <v>533012</v>
      </c>
      <c r="E564" s="42"/>
      <c r="F564" s="36">
        <v>1</v>
      </c>
      <c r="G564" s="43"/>
      <c r="H564" s="42">
        <v>1</v>
      </c>
      <c r="I564" s="43"/>
      <c r="J564" s="42"/>
      <c r="K564" s="36"/>
      <c r="L564" s="36">
        <v>1</v>
      </c>
      <c r="M564" s="36"/>
      <c r="N564" s="43"/>
      <c r="O564" s="29"/>
      <c r="P564" s="47">
        <f t="shared" si="24"/>
        <v>1</v>
      </c>
      <c r="Q564" s="47">
        <f t="shared" si="25"/>
        <v>1</v>
      </c>
      <c r="R564" s="47">
        <f t="shared" si="26"/>
        <v>1</v>
      </c>
      <c r="S564" s="22"/>
      <c r="T564" s="22"/>
      <c r="U564" s="22"/>
    </row>
    <row r="565" spans="1:21" s="11" customFormat="1" ht="42.75" customHeight="1">
      <c r="A565" s="66">
        <v>561</v>
      </c>
      <c r="B565" s="7" t="s">
        <v>690</v>
      </c>
      <c r="C565" s="7" t="s">
        <v>691</v>
      </c>
      <c r="D565" s="13">
        <v>534138</v>
      </c>
      <c r="E565" s="42"/>
      <c r="F565" s="36">
        <v>1</v>
      </c>
      <c r="G565" s="43"/>
      <c r="H565" s="42">
        <v>1</v>
      </c>
      <c r="I565" s="43"/>
      <c r="J565" s="42"/>
      <c r="K565" s="36"/>
      <c r="L565" s="36">
        <v>1</v>
      </c>
      <c r="M565" s="36"/>
      <c r="N565" s="43"/>
      <c r="O565" s="29"/>
      <c r="P565" s="47">
        <f t="shared" si="24"/>
        <v>1</v>
      </c>
      <c r="Q565" s="47">
        <f t="shared" si="25"/>
        <v>1</v>
      </c>
      <c r="R565" s="47">
        <f t="shared" si="26"/>
        <v>1</v>
      </c>
      <c r="S565" s="22"/>
      <c r="T565" s="22"/>
      <c r="U565" s="22"/>
    </row>
    <row r="566" spans="1:21" s="11" customFormat="1" ht="42.75" customHeight="1">
      <c r="A566" s="66">
        <v>562</v>
      </c>
      <c r="B566" s="7" t="s">
        <v>522</v>
      </c>
      <c r="C566" s="7" t="s">
        <v>523</v>
      </c>
      <c r="D566" s="13">
        <v>535338</v>
      </c>
      <c r="E566" s="42"/>
      <c r="F566" s="36"/>
      <c r="G566" s="43"/>
      <c r="H566" s="42">
        <v>1</v>
      </c>
      <c r="I566" s="43"/>
      <c r="J566" s="42"/>
      <c r="K566" s="36"/>
      <c r="L566" s="36">
        <v>1</v>
      </c>
      <c r="M566" s="36"/>
      <c r="N566" s="43"/>
      <c r="O566" s="29"/>
      <c r="P566" s="47">
        <f t="shared" si="24"/>
        <v>0</v>
      </c>
      <c r="Q566" s="47">
        <f t="shared" si="25"/>
        <v>1</v>
      </c>
      <c r="R566" s="47">
        <f t="shared" si="26"/>
        <v>1</v>
      </c>
      <c r="S566" s="22"/>
      <c r="T566" s="22"/>
      <c r="U566" s="22"/>
    </row>
    <row r="567" spans="1:21" s="21" customFormat="1" ht="42.75" customHeight="1">
      <c r="A567" s="66">
        <v>563</v>
      </c>
      <c r="B567" s="49" t="s">
        <v>601</v>
      </c>
      <c r="C567" s="49" t="s">
        <v>523</v>
      </c>
      <c r="D567" s="50">
        <v>535338</v>
      </c>
      <c r="E567" s="51"/>
      <c r="F567" s="52"/>
      <c r="G567" s="53"/>
      <c r="H567" s="51" t="s">
        <v>50</v>
      </c>
      <c r="I567" s="53"/>
      <c r="J567" s="51"/>
      <c r="K567" s="52"/>
      <c r="L567" s="52" t="s">
        <v>50</v>
      </c>
      <c r="M567" s="52"/>
      <c r="N567" s="53"/>
      <c r="O567" s="54" t="s">
        <v>115</v>
      </c>
      <c r="P567" s="55">
        <f t="shared" si="24"/>
        <v>0</v>
      </c>
      <c r="Q567" s="55">
        <f t="shared" si="25"/>
        <v>0</v>
      </c>
      <c r="R567" s="55">
        <f t="shared" si="26"/>
        <v>0</v>
      </c>
    </row>
    <row r="568" spans="1:21" s="11" customFormat="1" ht="42.75" customHeight="1">
      <c r="A568" s="66">
        <v>564</v>
      </c>
      <c r="B568" s="7" t="s">
        <v>167</v>
      </c>
      <c r="C568" s="7" t="s">
        <v>168</v>
      </c>
      <c r="D568" s="13">
        <v>535811</v>
      </c>
      <c r="E568" s="42"/>
      <c r="F568" s="36"/>
      <c r="G568" s="43"/>
      <c r="H568" s="42"/>
      <c r="I568" s="43"/>
      <c r="J568" s="42">
        <v>1</v>
      </c>
      <c r="K568" s="36"/>
      <c r="L568" s="36"/>
      <c r="M568" s="36"/>
      <c r="N568" s="43"/>
      <c r="O568" s="29"/>
      <c r="P568" s="47">
        <f t="shared" si="24"/>
        <v>0</v>
      </c>
      <c r="Q568" s="47">
        <f t="shared" si="25"/>
        <v>0</v>
      </c>
      <c r="R568" s="47">
        <f t="shared" si="26"/>
        <v>1</v>
      </c>
      <c r="S568" s="22"/>
      <c r="T568" s="22"/>
      <c r="U568" s="22"/>
    </row>
    <row r="569" spans="1:21" s="11" customFormat="1" ht="42.75" customHeight="1">
      <c r="A569" s="66">
        <v>565</v>
      </c>
      <c r="B569" s="7" t="s">
        <v>268</v>
      </c>
      <c r="C569" s="7" t="s">
        <v>269</v>
      </c>
      <c r="D569" s="13">
        <v>537362</v>
      </c>
      <c r="E569" s="42"/>
      <c r="F569" s="36">
        <v>1</v>
      </c>
      <c r="G569" s="43"/>
      <c r="H569" s="42">
        <v>1</v>
      </c>
      <c r="I569" s="43"/>
      <c r="J569" s="42"/>
      <c r="K569" s="36"/>
      <c r="L569" s="36">
        <v>1</v>
      </c>
      <c r="M569" s="36"/>
      <c r="N569" s="43"/>
      <c r="O569" s="29"/>
      <c r="P569" s="47">
        <f t="shared" si="24"/>
        <v>1</v>
      </c>
      <c r="Q569" s="47">
        <f t="shared" si="25"/>
        <v>1</v>
      </c>
      <c r="R569" s="47">
        <f t="shared" si="26"/>
        <v>1</v>
      </c>
      <c r="S569" s="22"/>
      <c r="T569" s="22"/>
      <c r="U569" s="22"/>
    </row>
    <row r="570" spans="1:21" s="11" customFormat="1" ht="42.75" customHeight="1">
      <c r="A570" s="66">
        <v>566</v>
      </c>
      <c r="B570" s="7" t="s">
        <v>1046</v>
      </c>
      <c r="C570" s="7" t="s">
        <v>1045</v>
      </c>
      <c r="D570" s="13" t="s">
        <v>1047</v>
      </c>
      <c r="E570" s="42"/>
      <c r="F570" s="36"/>
      <c r="G570" s="43"/>
      <c r="H570" s="42"/>
      <c r="I570" s="43"/>
      <c r="J570" s="42">
        <v>1</v>
      </c>
      <c r="K570" s="36"/>
      <c r="L570" s="36"/>
      <c r="M570" s="36"/>
      <c r="N570" s="43"/>
      <c r="O570" s="29"/>
      <c r="P570" s="47">
        <f t="shared" si="24"/>
        <v>0</v>
      </c>
      <c r="Q570" s="47">
        <f t="shared" si="25"/>
        <v>0</v>
      </c>
      <c r="R570" s="47">
        <f t="shared" si="26"/>
        <v>1</v>
      </c>
      <c r="S570" s="22"/>
      <c r="T570" s="22"/>
      <c r="U570" s="22"/>
    </row>
    <row r="571" spans="1:21" s="11" customFormat="1" ht="42.75" customHeight="1">
      <c r="A571" s="66">
        <v>567</v>
      </c>
      <c r="B571" s="7" t="s">
        <v>789</v>
      </c>
      <c r="C571" s="7" t="s">
        <v>26</v>
      </c>
      <c r="D571" s="34" t="s">
        <v>790</v>
      </c>
      <c r="E571" s="42"/>
      <c r="F571" s="36">
        <v>1</v>
      </c>
      <c r="G571" s="43"/>
      <c r="H571" s="42">
        <v>1</v>
      </c>
      <c r="I571" s="43"/>
      <c r="J571" s="42"/>
      <c r="K571" s="36"/>
      <c r="L571" s="36">
        <v>1</v>
      </c>
      <c r="M571" s="36"/>
      <c r="N571" s="43"/>
      <c r="O571" s="29"/>
      <c r="P571" s="47">
        <f t="shared" si="24"/>
        <v>1</v>
      </c>
      <c r="Q571" s="47">
        <f t="shared" si="25"/>
        <v>1</v>
      </c>
      <c r="R571" s="47">
        <f t="shared" si="26"/>
        <v>1</v>
      </c>
      <c r="S571" s="22"/>
      <c r="T571" s="22"/>
      <c r="U571" s="22"/>
    </row>
    <row r="572" spans="1:21" s="11" customFormat="1" ht="42.75" customHeight="1">
      <c r="A572" s="66">
        <v>568</v>
      </c>
      <c r="B572" s="7" t="s">
        <v>685</v>
      </c>
      <c r="C572" s="7" t="s">
        <v>686</v>
      </c>
      <c r="D572" s="34" t="s">
        <v>687</v>
      </c>
      <c r="E572" s="42">
        <v>1</v>
      </c>
      <c r="F572" s="36"/>
      <c r="G572" s="43"/>
      <c r="H572" s="42"/>
      <c r="I572" s="43"/>
      <c r="J572" s="42"/>
      <c r="K572" s="36"/>
      <c r="L572" s="36"/>
      <c r="M572" s="36"/>
      <c r="N572" s="43">
        <v>1</v>
      </c>
      <c r="O572" s="29"/>
      <c r="P572" s="47">
        <f t="shared" si="24"/>
        <v>1</v>
      </c>
      <c r="Q572" s="47">
        <f t="shared" si="25"/>
        <v>0</v>
      </c>
      <c r="R572" s="47">
        <f t="shared" si="26"/>
        <v>1</v>
      </c>
      <c r="S572" s="22"/>
      <c r="T572" s="22"/>
      <c r="U572" s="22"/>
    </row>
    <row r="573" spans="1:21" s="11" customFormat="1" ht="42.75" customHeight="1">
      <c r="A573" s="66">
        <v>569</v>
      </c>
      <c r="B573" s="7" t="s">
        <v>587</v>
      </c>
      <c r="C573" s="7" t="s">
        <v>588</v>
      </c>
      <c r="D573" s="34" t="s">
        <v>589</v>
      </c>
      <c r="E573" s="42">
        <v>1</v>
      </c>
      <c r="F573" s="36"/>
      <c r="G573" s="43"/>
      <c r="H573" s="42"/>
      <c r="I573" s="43"/>
      <c r="J573" s="42"/>
      <c r="K573" s="36"/>
      <c r="L573" s="36"/>
      <c r="M573" s="36"/>
      <c r="N573" s="43">
        <v>1</v>
      </c>
      <c r="O573" s="29"/>
      <c r="P573" s="47">
        <f t="shared" si="24"/>
        <v>1</v>
      </c>
      <c r="Q573" s="47">
        <f t="shared" si="25"/>
        <v>0</v>
      </c>
      <c r="R573" s="47">
        <f t="shared" si="26"/>
        <v>1</v>
      </c>
      <c r="S573" s="22"/>
      <c r="T573" s="22"/>
      <c r="U573" s="22"/>
    </row>
    <row r="574" spans="1:21" s="11" customFormat="1" ht="42.75" customHeight="1">
      <c r="A574" s="66">
        <v>570</v>
      </c>
      <c r="B574" s="7" t="s">
        <v>384</v>
      </c>
      <c r="C574" s="7" t="s">
        <v>385</v>
      </c>
      <c r="D574" s="34" t="s">
        <v>386</v>
      </c>
      <c r="E574" s="42">
        <v>1</v>
      </c>
      <c r="F574" s="36"/>
      <c r="G574" s="43"/>
      <c r="H574" s="42"/>
      <c r="I574" s="43"/>
      <c r="J574" s="42"/>
      <c r="K574" s="36"/>
      <c r="L574" s="36"/>
      <c r="M574" s="36"/>
      <c r="N574" s="43">
        <v>1</v>
      </c>
      <c r="O574" s="29"/>
      <c r="P574" s="47">
        <f t="shared" si="24"/>
        <v>1</v>
      </c>
      <c r="Q574" s="47">
        <f t="shared" si="25"/>
        <v>0</v>
      </c>
      <c r="R574" s="47">
        <f t="shared" si="26"/>
        <v>1</v>
      </c>
      <c r="S574" s="22"/>
      <c r="T574" s="22"/>
      <c r="U574" s="22"/>
    </row>
    <row r="575" spans="1:21" s="11" customFormat="1" ht="42.75" customHeight="1">
      <c r="A575" s="66">
        <v>571</v>
      </c>
      <c r="B575" s="7" t="s">
        <v>946</v>
      </c>
      <c r="C575" s="7" t="s">
        <v>947</v>
      </c>
      <c r="D575" s="13" t="s">
        <v>948</v>
      </c>
      <c r="E575" s="42"/>
      <c r="F575" s="36">
        <v>1</v>
      </c>
      <c r="G575" s="43"/>
      <c r="H575" s="42">
        <v>1</v>
      </c>
      <c r="I575" s="43"/>
      <c r="J575" s="42"/>
      <c r="K575" s="36"/>
      <c r="L575" s="36">
        <v>1</v>
      </c>
      <c r="M575" s="36"/>
      <c r="N575" s="43"/>
      <c r="O575" s="29"/>
      <c r="P575" s="47">
        <f t="shared" si="24"/>
        <v>1</v>
      </c>
      <c r="Q575" s="47">
        <f t="shared" si="25"/>
        <v>1</v>
      </c>
      <c r="R575" s="47">
        <f t="shared" si="26"/>
        <v>1</v>
      </c>
      <c r="S575" s="22"/>
      <c r="T575" s="22"/>
      <c r="U575" s="22"/>
    </row>
    <row r="576" spans="1:21" s="11" customFormat="1" ht="42.75" customHeight="1">
      <c r="A576" s="66">
        <v>572</v>
      </c>
      <c r="B576" s="7" t="s">
        <v>670</v>
      </c>
      <c r="C576" s="7" t="s">
        <v>672</v>
      </c>
      <c r="D576" s="34" t="s">
        <v>671</v>
      </c>
      <c r="E576" s="42">
        <v>1</v>
      </c>
      <c r="F576" s="36"/>
      <c r="G576" s="43"/>
      <c r="H576" s="42"/>
      <c r="I576" s="43"/>
      <c r="J576" s="42"/>
      <c r="K576" s="36"/>
      <c r="L576" s="36"/>
      <c r="M576" s="36"/>
      <c r="N576" s="43">
        <v>1</v>
      </c>
      <c r="O576" s="29"/>
      <c r="P576" s="47">
        <f t="shared" si="24"/>
        <v>1</v>
      </c>
      <c r="Q576" s="47">
        <f t="shared" si="25"/>
        <v>0</v>
      </c>
      <c r="R576" s="47">
        <f t="shared" si="26"/>
        <v>1</v>
      </c>
      <c r="S576" s="22"/>
      <c r="T576" s="22"/>
      <c r="U576" s="22"/>
    </row>
    <row r="577" spans="1:21" s="11" customFormat="1" ht="42.75" customHeight="1">
      <c r="A577" s="66">
        <v>573</v>
      </c>
      <c r="B577" s="7" t="s">
        <v>767</v>
      </c>
      <c r="C577" s="7" t="s">
        <v>768</v>
      </c>
      <c r="D577" s="13" t="s">
        <v>769</v>
      </c>
      <c r="E577" s="42"/>
      <c r="F577" s="36">
        <v>1</v>
      </c>
      <c r="G577" s="43"/>
      <c r="H577" s="42"/>
      <c r="I577" s="43"/>
      <c r="J577" s="42"/>
      <c r="K577" s="36"/>
      <c r="L577" s="36"/>
      <c r="M577" s="36"/>
      <c r="N577" s="43"/>
      <c r="O577" s="29"/>
      <c r="P577" s="47">
        <f t="shared" si="24"/>
        <v>1</v>
      </c>
      <c r="Q577" s="47">
        <f t="shared" si="25"/>
        <v>0</v>
      </c>
      <c r="R577" s="47">
        <f t="shared" si="26"/>
        <v>0</v>
      </c>
      <c r="S577" s="22"/>
      <c r="T577" s="22"/>
      <c r="U577" s="22"/>
    </row>
    <row r="578" spans="1:21" s="11" customFormat="1" ht="42.75" customHeight="1">
      <c r="A578" s="66">
        <v>574</v>
      </c>
      <c r="B578" s="7" t="s">
        <v>281</v>
      </c>
      <c r="C578" s="7" t="s">
        <v>283</v>
      </c>
      <c r="D578" s="34" t="s">
        <v>282</v>
      </c>
      <c r="E578" s="42"/>
      <c r="F578" s="36">
        <v>1</v>
      </c>
      <c r="G578" s="43"/>
      <c r="H578" s="42">
        <v>1</v>
      </c>
      <c r="I578" s="43"/>
      <c r="J578" s="42"/>
      <c r="K578" s="36"/>
      <c r="L578" s="36">
        <v>1</v>
      </c>
      <c r="M578" s="36"/>
      <c r="N578" s="43"/>
      <c r="O578" s="29"/>
      <c r="P578" s="47">
        <f t="shared" si="24"/>
        <v>1</v>
      </c>
      <c r="Q578" s="47">
        <f t="shared" si="25"/>
        <v>1</v>
      </c>
      <c r="R578" s="47">
        <f t="shared" si="26"/>
        <v>1</v>
      </c>
      <c r="S578" s="22"/>
      <c r="T578" s="22"/>
      <c r="U578" s="22"/>
    </row>
    <row r="579" spans="1:21" s="11" customFormat="1" ht="42.75" customHeight="1">
      <c r="A579" s="66">
        <v>575</v>
      </c>
      <c r="B579" s="7" t="s">
        <v>968</v>
      </c>
      <c r="C579" s="7" t="s">
        <v>225</v>
      </c>
      <c r="D579" s="13" t="s">
        <v>969</v>
      </c>
      <c r="E579" s="42"/>
      <c r="F579" s="36">
        <v>1</v>
      </c>
      <c r="G579" s="43"/>
      <c r="H579" s="42">
        <v>1</v>
      </c>
      <c r="I579" s="43"/>
      <c r="J579" s="42"/>
      <c r="K579" s="36"/>
      <c r="L579" s="36">
        <v>1</v>
      </c>
      <c r="M579" s="36"/>
      <c r="N579" s="43"/>
      <c r="O579" s="29"/>
      <c r="P579" s="47">
        <f t="shared" si="24"/>
        <v>1</v>
      </c>
      <c r="Q579" s="47">
        <f t="shared" si="25"/>
        <v>1</v>
      </c>
      <c r="R579" s="47">
        <f t="shared" si="26"/>
        <v>1</v>
      </c>
      <c r="S579" s="22"/>
      <c r="T579" s="22"/>
      <c r="U579" s="22"/>
    </row>
    <row r="580" spans="1:21" s="11" customFormat="1" ht="42.75" customHeight="1">
      <c r="A580" s="66">
        <v>576</v>
      </c>
      <c r="B580" s="7" t="s">
        <v>575</v>
      </c>
      <c r="C580" s="7" t="s">
        <v>576</v>
      </c>
      <c r="D580" s="34" t="s">
        <v>577</v>
      </c>
      <c r="E580" s="42">
        <v>1</v>
      </c>
      <c r="F580" s="36"/>
      <c r="G580" s="43"/>
      <c r="H580" s="42"/>
      <c r="I580" s="43"/>
      <c r="J580" s="42"/>
      <c r="K580" s="36"/>
      <c r="L580" s="36"/>
      <c r="M580" s="36"/>
      <c r="N580" s="43">
        <v>1</v>
      </c>
      <c r="O580" s="29"/>
      <c r="P580" s="47">
        <f t="shared" si="24"/>
        <v>1</v>
      </c>
      <c r="Q580" s="47">
        <f t="shared" si="25"/>
        <v>0</v>
      </c>
      <c r="R580" s="47">
        <f t="shared" si="26"/>
        <v>1</v>
      </c>
      <c r="S580" s="22"/>
      <c r="T580" s="22"/>
      <c r="U580" s="22"/>
    </row>
    <row r="581" spans="1:21" s="11" customFormat="1" ht="42.75" customHeight="1">
      <c r="A581" s="66">
        <v>577</v>
      </c>
      <c r="B581" s="7" t="s">
        <v>917</v>
      </c>
      <c r="C581" s="7" t="s">
        <v>918</v>
      </c>
      <c r="D581" s="13" t="s">
        <v>919</v>
      </c>
      <c r="E581" s="42"/>
      <c r="F581" s="36"/>
      <c r="G581" s="43"/>
      <c r="H581" s="42"/>
      <c r="I581" s="43"/>
      <c r="J581" s="42">
        <v>1</v>
      </c>
      <c r="K581" s="36"/>
      <c r="L581" s="36"/>
      <c r="M581" s="36"/>
      <c r="N581" s="43"/>
      <c r="O581" s="29"/>
      <c r="P581" s="47">
        <f t="shared" ref="P581:P598" si="27">SUM(E581:G581)</f>
        <v>0</v>
      </c>
      <c r="Q581" s="47">
        <f t="shared" ref="Q581:Q598" si="28">SUM(H581:I581)</f>
        <v>0</v>
      </c>
      <c r="R581" s="47">
        <f t="shared" ref="R581:R598" si="29">SUM(J581:N581)</f>
        <v>1</v>
      </c>
      <c r="S581" s="22"/>
      <c r="T581" s="22"/>
      <c r="U581" s="22"/>
    </row>
    <row r="582" spans="1:21" s="11" customFormat="1" ht="42.75" customHeight="1">
      <c r="A582" s="66">
        <v>578</v>
      </c>
      <c r="B582" s="7" t="s">
        <v>632</v>
      </c>
      <c r="C582" s="7" t="s">
        <v>633</v>
      </c>
      <c r="D582" s="34" t="s">
        <v>634</v>
      </c>
      <c r="E582" s="42">
        <v>1</v>
      </c>
      <c r="F582" s="36"/>
      <c r="G582" s="43"/>
      <c r="H582" s="42"/>
      <c r="I582" s="43"/>
      <c r="J582" s="42"/>
      <c r="K582" s="36"/>
      <c r="L582" s="36"/>
      <c r="M582" s="36"/>
      <c r="N582" s="43">
        <v>1</v>
      </c>
      <c r="O582" s="29"/>
      <c r="P582" s="47">
        <f t="shared" si="27"/>
        <v>1</v>
      </c>
      <c r="Q582" s="47">
        <f t="shared" si="28"/>
        <v>0</v>
      </c>
      <c r="R582" s="47">
        <f t="shared" si="29"/>
        <v>1</v>
      </c>
      <c r="S582" s="22"/>
      <c r="T582" s="22"/>
      <c r="U582" s="22"/>
    </row>
    <row r="583" spans="1:21" s="11" customFormat="1" ht="42.75" customHeight="1">
      <c r="A583" s="66">
        <v>579</v>
      </c>
      <c r="B583" s="7" t="s">
        <v>963</v>
      </c>
      <c r="C583" s="7" t="s">
        <v>950</v>
      </c>
      <c r="D583" s="13" t="s">
        <v>964</v>
      </c>
      <c r="E583" s="42"/>
      <c r="F583" s="36">
        <v>1</v>
      </c>
      <c r="G583" s="43"/>
      <c r="H583" s="42">
        <v>1</v>
      </c>
      <c r="I583" s="43"/>
      <c r="J583" s="42"/>
      <c r="K583" s="36"/>
      <c r="L583" s="36">
        <v>1</v>
      </c>
      <c r="M583" s="36"/>
      <c r="N583" s="43"/>
      <c r="O583" s="29"/>
      <c r="P583" s="47">
        <f t="shared" si="27"/>
        <v>1</v>
      </c>
      <c r="Q583" s="47">
        <f t="shared" si="28"/>
        <v>1</v>
      </c>
      <c r="R583" s="47">
        <f t="shared" si="29"/>
        <v>1</v>
      </c>
      <c r="S583" s="22"/>
      <c r="T583" s="22"/>
      <c r="U583" s="22"/>
    </row>
    <row r="584" spans="1:21" s="11" customFormat="1" ht="42.75" customHeight="1">
      <c r="A584" s="66">
        <v>580</v>
      </c>
      <c r="B584" s="7" t="s">
        <v>582</v>
      </c>
      <c r="C584" s="7" t="s">
        <v>583</v>
      </c>
      <c r="D584" s="34" t="s">
        <v>584</v>
      </c>
      <c r="E584" s="42">
        <v>1</v>
      </c>
      <c r="F584" s="36"/>
      <c r="G584" s="43"/>
      <c r="H584" s="42"/>
      <c r="I584" s="43">
        <v>1</v>
      </c>
      <c r="J584" s="42"/>
      <c r="K584" s="36"/>
      <c r="L584" s="36"/>
      <c r="M584" s="36"/>
      <c r="N584" s="43">
        <v>1</v>
      </c>
      <c r="O584" s="29"/>
      <c r="P584" s="47">
        <f t="shared" si="27"/>
        <v>1</v>
      </c>
      <c r="Q584" s="47">
        <f t="shared" si="28"/>
        <v>1</v>
      </c>
      <c r="R584" s="47">
        <f t="shared" si="29"/>
        <v>1</v>
      </c>
      <c r="S584" s="22"/>
      <c r="T584" s="22"/>
      <c r="U584" s="22"/>
    </row>
    <row r="585" spans="1:21" s="11" customFormat="1" ht="42.75" customHeight="1">
      <c r="A585" s="66">
        <v>581</v>
      </c>
      <c r="B585" s="7" t="s">
        <v>949</v>
      </c>
      <c r="C585" s="7" t="s">
        <v>950</v>
      </c>
      <c r="D585" s="13" t="s">
        <v>951</v>
      </c>
      <c r="E585" s="42"/>
      <c r="F585" s="36">
        <v>1</v>
      </c>
      <c r="G585" s="43"/>
      <c r="H585" s="42">
        <v>1</v>
      </c>
      <c r="I585" s="43"/>
      <c r="J585" s="42"/>
      <c r="K585" s="36"/>
      <c r="L585" s="36">
        <v>1</v>
      </c>
      <c r="M585" s="36"/>
      <c r="N585" s="43"/>
      <c r="O585" s="29"/>
      <c r="P585" s="47">
        <f t="shared" si="27"/>
        <v>1</v>
      </c>
      <c r="Q585" s="47">
        <f t="shared" si="28"/>
        <v>1</v>
      </c>
      <c r="R585" s="47">
        <f t="shared" si="29"/>
        <v>1</v>
      </c>
      <c r="S585" s="22"/>
      <c r="T585" s="22"/>
      <c r="U585" s="22"/>
    </row>
    <row r="586" spans="1:21" s="11" customFormat="1" ht="42.75" customHeight="1">
      <c r="A586" s="66">
        <v>582</v>
      </c>
      <c r="B586" s="7" t="s">
        <v>629</v>
      </c>
      <c r="C586" s="7" t="s">
        <v>630</v>
      </c>
      <c r="D586" s="34" t="s">
        <v>631</v>
      </c>
      <c r="E586" s="42">
        <v>1</v>
      </c>
      <c r="F586" s="36"/>
      <c r="G586" s="43"/>
      <c r="H586" s="42"/>
      <c r="I586" s="43"/>
      <c r="J586" s="42"/>
      <c r="K586" s="36"/>
      <c r="L586" s="36"/>
      <c r="M586" s="36"/>
      <c r="N586" s="43">
        <v>1</v>
      </c>
      <c r="O586" s="29"/>
      <c r="P586" s="47">
        <f t="shared" si="27"/>
        <v>1</v>
      </c>
      <c r="Q586" s="47">
        <f t="shared" si="28"/>
        <v>0</v>
      </c>
      <c r="R586" s="47">
        <f t="shared" si="29"/>
        <v>1</v>
      </c>
      <c r="S586" s="22"/>
      <c r="T586" s="22"/>
      <c r="U586" s="22"/>
    </row>
    <row r="587" spans="1:21" s="11" customFormat="1" ht="42.75" customHeight="1">
      <c r="A587" s="66">
        <v>583</v>
      </c>
      <c r="B587" s="7" t="s">
        <v>620</v>
      </c>
      <c r="C587" s="7" t="s">
        <v>621</v>
      </c>
      <c r="D587" s="34" t="s">
        <v>622</v>
      </c>
      <c r="E587" s="42">
        <v>1</v>
      </c>
      <c r="F587" s="36"/>
      <c r="G587" s="43"/>
      <c r="H587" s="42">
        <v>1</v>
      </c>
      <c r="I587" s="43"/>
      <c r="J587" s="42"/>
      <c r="K587" s="36"/>
      <c r="L587" s="36"/>
      <c r="M587" s="36"/>
      <c r="N587" s="43">
        <v>1</v>
      </c>
      <c r="O587" s="29"/>
      <c r="P587" s="47">
        <f t="shared" si="27"/>
        <v>1</v>
      </c>
      <c r="Q587" s="47">
        <f t="shared" si="28"/>
        <v>1</v>
      </c>
      <c r="R587" s="47">
        <f t="shared" si="29"/>
        <v>1</v>
      </c>
      <c r="S587" s="22"/>
      <c r="T587" s="22"/>
      <c r="U587" s="22"/>
    </row>
    <row r="588" spans="1:21" s="11" customFormat="1" ht="42.75" customHeight="1">
      <c r="A588" s="66">
        <v>584</v>
      </c>
      <c r="B588" s="7" t="s">
        <v>564</v>
      </c>
      <c r="C588" s="7" t="s">
        <v>565</v>
      </c>
      <c r="D588" s="34" t="s">
        <v>566</v>
      </c>
      <c r="E588" s="42">
        <v>1</v>
      </c>
      <c r="F588" s="36"/>
      <c r="G588" s="43"/>
      <c r="H588" s="42"/>
      <c r="I588" s="43">
        <v>1</v>
      </c>
      <c r="J588" s="42"/>
      <c r="K588" s="36"/>
      <c r="L588" s="36"/>
      <c r="M588" s="36"/>
      <c r="N588" s="43">
        <v>1</v>
      </c>
      <c r="O588" s="29"/>
      <c r="P588" s="47">
        <f t="shared" si="27"/>
        <v>1</v>
      </c>
      <c r="Q588" s="47">
        <f t="shared" si="28"/>
        <v>1</v>
      </c>
      <c r="R588" s="47">
        <f t="shared" si="29"/>
        <v>1</v>
      </c>
      <c r="S588" s="22"/>
      <c r="T588" s="22"/>
      <c r="U588" s="22"/>
    </row>
    <row r="589" spans="1:21" s="11" customFormat="1" ht="42.75" customHeight="1">
      <c r="A589" s="66">
        <v>585</v>
      </c>
      <c r="B589" s="7" t="s">
        <v>403</v>
      </c>
      <c r="C589" s="7" t="s">
        <v>404</v>
      </c>
      <c r="D589" s="34" t="s">
        <v>405</v>
      </c>
      <c r="E589" s="42">
        <v>1</v>
      </c>
      <c r="F589" s="36"/>
      <c r="G589" s="43"/>
      <c r="H589" s="42"/>
      <c r="I589" s="43"/>
      <c r="J589" s="42"/>
      <c r="K589" s="36"/>
      <c r="L589" s="36"/>
      <c r="M589" s="36"/>
      <c r="N589" s="43">
        <v>1</v>
      </c>
      <c r="O589" s="29"/>
      <c r="P589" s="47">
        <f t="shared" si="27"/>
        <v>1</v>
      </c>
      <c r="Q589" s="47">
        <f t="shared" si="28"/>
        <v>0</v>
      </c>
      <c r="R589" s="47">
        <f t="shared" si="29"/>
        <v>1</v>
      </c>
      <c r="S589" s="22"/>
      <c r="T589" s="22"/>
      <c r="U589" s="22"/>
    </row>
    <row r="590" spans="1:21" s="11" customFormat="1" ht="42.75" customHeight="1">
      <c r="A590" s="66">
        <v>586</v>
      </c>
      <c r="B590" s="7" t="s">
        <v>965</v>
      </c>
      <c r="C590" s="7" t="s">
        <v>966</v>
      </c>
      <c r="D590" s="13" t="s">
        <v>967</v>
      </c>
      <c r="E590" s="42"/>
      <c r="F590" s="36">
        <v>1</v>
      </c>
      <c r="G590" s="43"/>
      <c r="H590" s="42">
        <v>1</v>
      </c>
      <c r="I590" s="43"/>
      <c r="J590" s="42"/>
      <c r="K590" s="36"/>
      <c r="L590" s="36">
        <v>1</v>
      </c>
      <c r="M590" s="36"/>
      <c r="N590" s="43"/>
      <c r="O590" s="29"/>
      <c r="P590" s="47">
        <f t="shared" si="27"/>
        <v>1</v>
      </c>
      <c r="Q590" s="47">
        <f t="shared" si="28"/>
        <v>1</v>
      </c>
      <c r="R590" s="47">
        <f t="shared" si="29"/>
        <v>1</v>
      </c>
      <c r="S590" s="22"/>
      <c r="T590" s="22"/>
      <c r="U590" s="22"/>
    </row>
    <row r="591" spans="1:21" s="11" customFormat="1" ht="42.75" customHeight="1">
      <c r="A591" s="66">
        <v>587</v>
      </c>
      <c r="B591" s="7" t="s">
        <v>533</v>
      </c>
      <c r="C591" s="7" t="s">
        <v>534</v>
      </c>
      <c r="D591" s="34" t="s">
        <v>535</v>
      </c>
      <c r="E591" s="42">
        <v>1</v>
      </c>
      <c r="F591" s="36"/>
      <c r="G591" s="43"/>
      <c r="H591" s="42"/>
      <c r="I591" s="43"/>
      <c r="J591" s="42"/>
      <c r="K591" s="36"/>
      <c r="L591" s="36"/>
      <c r="M591" s="36"/>
      <c r="N591" s="43">
        <v>1</v>
      </c>
      <c r="O591" s="29"/>
      <c r="P591" s="47">
        <f t="shared" si="27"/>
        <v>1</v>
      </c>
      <c r="Q591" s="47">
        <f t="shared" si="28"/>
        <v>0</v>
      </c>
      <c r="R591" s="47">
        <f t="shared" si="29"/>
        <v>1</v>
      </c>
      <c r="S591" s="22"/>
      <c r="T591" s="22"/>
      <c r="U591" s="22"/>
    </row>
    <row r="592" spans="1:21" s="11" customFormat="1" ht="42.75" customHeight="1">
      <c r="A592" s="66">
        <v>588</v>
      </c>
      <c r="B592" s="7" t="s">
        <v>371</v>
      </c>
      <c r="C592" s="7" t="s">
        <v>372</v>
      </c>
      <c r="D592" s="34" t="s">
        <v>373</v>
      </c>
      <c r="E592" s="42">
        <v>1</v>
      </c>
      <c r="F592" s="36"/>
      <c r="G592" s="43"/>
      <c r="H592" s="42"/>
      <c r="I592" s="43"/>
      <c r="J592" s="42"/>
      <c r="K592" s="36"/>
      <c r="L592" s="36"/>
      <c r="M592" s="36"/>
      <c r="N592" s="43">
        <v>1</v>
      </c>
      <c r="O592" s="29"/>
      <c r="P592" s="47">
        <f t="shared" si="27"/>
        <v>1</v>
      </c>
      <c r="Q592" s="47">
        <f t="shared" si="28"/>
        <v>0</v>
      </c>
      <c r="R592" s="47">
        <f t="shared" si="29"/>
        <v>1</v>
      </c>
      <c r="S592" s="22"/>
      <c r="T592" s="22"/>
      <c r="U592" s="22"/>
    </row>
    <row r="593" spans="1:21" s="11" customFormat="1" ht="42.75" customHeight="1">
      <c r="A593" s="66">
        <v>589</v>
      </c>
      <c r="B593" s="7" t="s">
        <v>590</v>
      </c>
      <c r="C593" s="7" t="s">
        <v>591</v>
      </c>
      <c r="D593" s="34" t="s">
        <v>592</v>
      </c>
      <c r="E593" s="42">
        <v>1</v>
      </c>
      <c r="F593" s="36"/>
      <c r="G593" s="43"/>
      <c r="H593" s="42"/>
      <c r="I593" s="43"/>
      <c r="J593" s="42"/>
      <c r="K593" s="36"/>
      <c r="L593" s="36"/>
      <c r="M593" s="36"/>
      <c r="N593" s="43">
        <v>1</v>
      </c>
      <c r="O593" s="29"/>
      <c r="P593" s="47">
        <f t="shared" si="27"/>
        <v>1</v>
      </c>
      <c r="Q593" s="47">
        <f t="shared" si="28"/>
        <v>0</v>
      </c>
      <c r="R593" s="47">
        <f t="shared" si="29"/>
        <v>1</v>
      </c>
      <c r="S593" s="22"/>
      <c r="T593" s="22"/>
      <c r="U593" s="22"/>
    </row>
    <row r="594" spans="1:21" s="11" customFormat="1" ht="42.75" customHeight="1">
      <c r="A594" s="66">
        <v>590</v>
      </c>
      <c r="B594" s="7" t="s">
        <v>912</v>
      </c>
      <c r="C594" s="7" t="s">
        <v>913</v>
      </c>
      <c r="D594" s="13" t="s">
        <v>914</v>
      </c>
      <c r="E594" s="42"/>
      <c r="F594" s="36"/>
      <c r="G594" s="43"/>
      <c r="H594" s="42"/>
      <c r="I594" s="43"/>
      <c r="J594" s="42">
        <v>1</v>
      </c>
      <c r="K594" s="36"/>
      <c r="L594" s="36"/>
      <c r="M594" s="36"/>
      <c r="N594" s="43"/>
      <c r="O594" s="29"/>
      <c r="P594" s="47">
        <f t="shared" si="27"/>
        <v>0</v>
      </c>
      <c r="Q594" s="47">
        <f t="shared" si="28"/>
        <v>0</v>
      </c>
      <c r="R594" s="47">
        <f t="shared" si="29"/>
        <v>1</v>
      </c>
      <c r="S594" s="22"/>
      <c r="T594" s="22"/>
      <c r="U594" s="22"/>
    </row>
    <row r="595" spans="1:21" s="21" customFormat="1" ht="42.75" customHeight="1">
      <c r="A595" s="67">
        <v>591</v>
      </c>
      <c r="B595" s="49" t="s">
        <v>1041</v>
      </c>
      <c r="C595" s="49" t="s">
        <v>92</v>
      </c>
      <c r="D595" s="50" t="s">
        <v>1042</v>
      </c>
      <c r="E595" s="51"/>
      <c r="F595" s="52"/>
      <c r="G595" s="53"/>
      <c r="H595" s="51"/>
      <c r="I595" s="53"/>
      <c r="J595" s="51" t="s">
        <v>50</v>
      </c>
      <c r="K595" s="52"/>
      <c r="L595" s="52"/>
      <c r="M595" s="52"/>
      <c r="N595" s="53"/>
      <c r="O595" s="54" t="s">
        <v>1043</v>
      </c>
      <c r="P595" s="55">
        <f t="shared" si="27"/>
        <v>0</v>
      </c>
      <c r="Q595" s="55">
        <f t="shared" si="28"/>
        <v>0</v>
      </c>
      <c r="R595" s="55">
        <f t="shared" si="29"/>
        <v>0</v>
      </c>
    </row>
    <row r="596" spans="1:21" s="11" customFormat="1" ht="42.75" customHeight="1">
      <c r="A596" s="66">
        <v>592</v>
      </c>
      <c r="B596" s="7" t="s">
        <v>915</v>
      </c>
      <c r="C596" s="7" t="s">
        <v>913</v>
      </c>
      <c r="D596" s="13" t="s">
        <v>916</v>
      </c>
      <c r="E596" s="42"/>
      <c r="F596" s="36"/>
      <c r="G596" s="43"/>
      <c r="H596" s="42"/>
      <c r="I596" s="43"/>
      <c r="J596" s="42">
        <v>1</v>
      </c>
      <c r="K596" s="36"/>
      <c r="L596" s="36"/>
      <c r="M596" s="36"/>
      <c r="N596" s="43"/>
      <c r="O596" s="29"/>
      <c r="P596" s="47">
        <f t="shared" si="27"/>
        <v>0</v>
      </c>
      <c r="Q596" s="47">
        <f t="shared" si="28"/>
        <v>0</v>
      </c>
      <c r="R596" s="47">
        <f t="shared" si="29"/>
        <v>1</v>
      </c>
      <c r="S596" s="22"/>
      <c r="T596" s="22"/>
      <c r="U596" s="22"/>
    </row>
    <row r="597" spans="1:21" s="21" customFormat="1" ht="42.75" customHeight="1">
      <c r="A597" s="67">
        <v>593</v>
      </c>
      <c r="B597" s="49" t="s">
        <v>300</v>
      </c>
      <c r="C597" s="49" t="s">
        <v>301</v>
      </c>
      <c r="D597" s="50"/>
      <c r="E597" s="51"/>
      <c r="F597" s="52" t="s">
        <v>50</v>
      </c>
      <c r="G597" s="53"/>
      <c r="H597" s="51" t="s">
        <v>50</v>
      </c>
      <c r="I597" s="53"/>
      <c r="J597" s="51"/>
      <c r="K597" s="52"/>
      <c r="L597" s="52" t="s">
        <v>50</v>
      </c>
      <c r="M597" s="52"/>
      <c r="N597" s="53"/>
      <c r="O597" s="54" t="s">
        <v>909</v>
      </c>
      <c r="P597" s="55">
        <f t="shared" si="27"/>
        <v>0</v>
      </c>
      <c r="Q597" s="55">
        <f t="shared" si="28"/>
        <v>0</v>
      </c>
      <c r="R597" s="55">
        <f t="shared" si="29"/>
        <v>0</v>
      </c>
    </row>
    <row r="598" spans="1:21" s="20" customFormat="1" ht="43.5" thickBot="1">
      <c r="A598" s="67">
        <v>594</v>
      </c>
      <c r="B598" s="49" t="s">
        <v>756</v>
      </c>
      <c r="C598" s="49" t="s">
        <v>757</v>
      </c>
      <c r="D598" s="75"/>
      <c r="E598" s="78"/>
      <c r="F598" s="61" t="s">
        <v>50</v>
      </c>
      <c r="G598" s="62"/>
      <c r="H598" s="60" t="s">
        <v>50</v>
      </c>
      <c r="I598" s="62"/>
      <c r="J598" s="60"/>
      <c r="K598" s="61"/>
      <c r="L598" s="61" t="s">
        <v>50</v>
      </c>
      <c r="M598" s="61"/>
      <c r="N598" s="62"/>
      <c r="O598" s="54" t="s">
        <v>909</v>
      </c>
      <c r="P598" s="55">
        <f t="shared" si="27"/>
        <v>0</v>
      </c>
      <c r="Q598" s="55">
        <f t="shared" si="28"/>
        <v>0</v>
      </c>
      <c r="R598" s="55">
        <f t="shared" si="29"/>
        <v>0</v>
      </c>
      <c r="S598" s="21"/>
      <c r="T598" s="21"/>
      <c r="U598" s="21"/>
    </row>
    <row r="599" spans="1:21" s="11" customFormat="1" ht="42.75" customHeight="1" thickBot="1">
      <c r="A599" s="71"/>
      <c r="B599" s="45"/>
      <c r="C599" s="45"/>
      <c r="D599" s="76" t="s">
        <v>7</v>
      </c>
      <c r="E599" s="77">
        <f>SUM(E2:E598)</f>
        <v>182</v>
      </c>
      <c r="F599" s="77">
        <f t="shared" ref="F599:N599" si="30">SUM(F2:F598)</f>
        <v>120</v>
      </c>
      <c r="G599" s="77">
        <f t="shared" si="30"/>
        <v>46</v>
      </c>
      <c r="H599" s="77">
        <f t="shared" si="30"/>
        <v>194</v>
      </c>
      <c r="I599" s="77">
        <f t="shared" si="30"/>
        <v>36</v>
      </c>
      <c r="J599" s="77">
        <f t="shared" si="30"/>
        <v>188</v>
      </c>
      <c r="K599" s="77">
        <f t="shared" si="30"/>
        <v>8</v>
      </c>
      <c r="L599" s="77">
        <f t="shared" si="30"/>
        <v>138</v>
      </c>
      <c r="M599" s="77">
        <f t="shared" si="30"/>
        <v>14</v>
      </c>
      <c r="N599" s="77">
        <f t="shared" si="30"/>
        <v>179</v>
      </c>
      <c r="O599" s="65"/>
      <c r="P599" s="23"/>
      <c r="Q599" s="23"/>
      <c r="R599" s="23"/>
      <c r="S599" s="23"/>
      <c r="T599" s="23"/>
      <c r="U599" s="23"/>
    </row>
    <row r="600" spans="1:21">
      <c r="A600" s="71"/>
      <c r="B600" s="45"/>
      <c r="C600" s="45"/>
      <c r="D600" s="14"/>
    </row>
    <row r="601" spans="1:21">
      <c r="A601" s="71"/>
      <c r="B601" s="45"/>
      <c r="C601" s="45"/>
      <c r="D601" s="14"/>
    </row>
    <row r="602" spans="1:21">
      <c r="A602" s="71"/>
      <c r="B602" s="45"/>
      <c r="C602" s="45"/>
      <c r="D602" s="14"/>
    </row>
    <row r="603" spans="1:21">
      <c r="A603" s="71"/>
      <c r="B603" s="45"/>
      <c r="C603" s="45"/>
      <c r="D603" s="14"/>
    </row>
    <row r="604" spans="1:21">
      <c r="A604" s="71"/>
      <c r="B604" s="45"/>
      <c r="C604" s="45"/>
      <c r="D604" s="14"/>
      <c r="J604" s="14"/>
    </row>
    <row r="605" spans="1:21">
      <c r="A605" s="71"/>
      <c r="B605" s="45"/>
      <c r="C605" s="45"/>
      <c r="D605" s="14"/>
    </row>
    <row r="606" spans="1:21">
      <c r="A606" s="71"/>
      <c r="B606" s="45"/>
      <c r="C606" s="45"/>
      <c r="D606" s="14"/>
    </row>
    <row r="607" spans="1:21">
      <c r="A607" s="71"/>
      <c r="B607" s="45"/>
      <c r="C607" s="45"/>
      <c r="D607" s="14"/>
    </row>
    <row r="608" spans="1:21">
      <c r="A608" s="71"/>
      <c r="B608" s="72"/>
      <c r="C608" s="73"/>
      <c r="D608" s="14"/>
    </row>
    <row r="609" spans="1:4">
      <c r="A609" s="71"/>
      <c r="B609" s="72"/>
      <c r="C609" s="73"/>
      <c r="D609" s="15"/>
    </row>
    <row r="610" spans="1:4">
      <c r="A610" s="71"/>
      <c r="B610" s="72"/>
      <c r="C610" s="73"/>
      <c r="D610" s="15"/>
    </row>
    <row r="611" spans="1:4">
      <c r="A611" s="71"/>
      <c r="B611" s="72"/>
      <c r="C611" s="73"/>
      <c r="D611" s="15"/>
    </row>
    <row r="612" spans="1:4">
      <c r="A612" s="71"/>
      <c r="B612" s="72"/>
      <c r="C612" s="73"/>
      <c r="D612" s="15"/>
    </row>
    <row r="613" spans="1:4">
      <c r="A613" s="71"/>
      <c r="B613" s="72"/>
      <c r="C613" s="73"/>
      <c r="D613" s="15"/>
    </row>
    <row r="614" spans="1:4">
      <c r="A614" s="71"/>
      <c r="B614" s="72"/>
      <c r="C614" s="73"/>
      <c r="D614" s="15"/>
    </row>
    <row r="615" spans="1:4">
      <c r="A615" s="74"/>
      <c r="B615" s="72"/>
      <c r="C615" s="73"/>
      <c r="D615" s="15"/>
    </row>
    <row r="616" spans="1:4">
      <c r="B616" s="3"/>
      <c r="C616" s="4"/>
      <c r="D616" s="15"/>
    </row>
    <row r="617" spans="1:4">
      <c r="B617" s="3"/>
      <c r="C617" s="4"/>
      <c r="D617" s="15"/>
    </row>
    <row r="618" spans="1:4">
      <c r="B618" s="3"/>
      <c r="C618" s="4"/>
      <c r="D618" s="15"/>
    </row>
    <row r="619" spans="1:4">
      <c r="B619" s="3"/>
      <c r="C619" s="4"/>
      <c r="D619" s="15"/>
    </row>
    <row r="620" spans="1:4">
      <c r="B620" s="3"/>
      <c r="C620" s="4"/>
      <c r="D620" s="15"/>
    </row>
    <row r="621" spans="1:4">
      <c r="B621" s="3"/>
      <c r="C621" s="4"/>
      <c r="D621" s="15"/>
    </row>
    <row r="622" spans="1:4">
      <c r="B622" s="3"/>
      <c r="C622" s="4"/>
      <c r="D622" s="15"/>
    </row>
    <row r="623" spans="1:4">
      <c r="B623" s="3"/>
      <c r="C623" s="4"/>
      <c r="D623" s="15"/>
    </row>
    <row r="624" spans="1:4">
      <c r="B624" s="3"/>
      <c r="C624" s="4"/>
      <c r="D624" s="15"/>
    </row>
    <row r="625" spans="2:4">
      <c r="B625" s="3"/>
      <c r="C625" s="4"/>
      <c r="D625" s="15"/>
    </row>
    <row r="626" spans="2:4">
      <c r="B626" s="3"/>
      <c r="C626" s="4"/>
      <c r="D626" s="15"/>
    </row>
    <row r="627" spans="2:4">
      <c r="B627" s="3"/>
      <c r="C627" s="4"/>
      <c r="D627" s="15"/>
    </row>
    <row r="628" spans="2:4">
      <c r="B628" s="3"/>
      <c r="C628" s="4"/>
      <c r="D628" s="15"/>
    </row>
    <row r="629" spans="2:4">
      <c r="B629" s="3"/>
      <c r="C629" s="4"/>
      <c r="D629" s="15"/>
    </row>
    <row r="630" spans="2:4">
      <c r="B630" s="3"/>
      <c r="C630" s="4"/>
      <c r="D630" s="15"/>
    </row>
    <row r="631" spans="2:4">
      <c r="B631" s="3"/>
      <c r="C631" s="4"/>
      <c r="D631" s="15"/>
    </row>
    <row r="632" spans="2:4">
      <c r="B632" s="3"/>
      <c r="C632" s="4"/>
      <c r="D632" s="15"/>
    </row>
    <row r="633" spans="2:4">
      <c r="B633" s="3"/>
      <c r="C633" s="4"/>
      <c r="D633" s="15"/>
    </row>
    <row r="634" spans="2:4">
      <c r="B634" s="3"/>
      <c r="C634" s="4"/>
      <c r="D634" s="15"/>
    </row>
    <row r="635" spans="2:4">
      <c r="B635" s="3"/>
      <c r="C635" s="4"/>
      <c r="D635" s="15"/>
    </row>
    <row r="636" spans="2:4">
      <c r="B636" s="3"/>
      <c r="C636" s="4"/>
      <c r="D636" s="15"/>
    </row>
    <row r="637" spans="2:4">
      <c r="B637" s="3"/>
      <c r="C637" s="4"/>
      <c r="D637" s="15"/>
    </row>
    <row r="638" spans="2:4">
      <c r="B638" s="3"/>
      <c r="C638" s="4"/>
      <c r="D638" s="15"/>
    </row>
    <row r="639" spans="2:4">
      <c r="B639" s="3"/>
      <c r="C639" s="4"/>
      <c r="D639" s="15"/>
    </row>
    <row r="640" spans="2:4">
      <c r="B640" s="3"/>
      <c r="C640" s="4"/>
      <c r="D640" s="15"/>
    </row>
    <row r="641" spans="2:4">
      <c r="B641" s="3"/>
      <c r="C641" s="4"/>
      <c r="D641" s="15"/>
    </row>
    <row r="642" spans="2:4">
      <c r="B642" s="3"/>
      <c r="C642" s="4"/>
      <c r="D642" s="15"/>
    </row>
    <row r="643" spans="2:4">
      <c r="B643" s="3"/>
      <c r="C643" s="4"/>
      <c r="D643" s="15"/>
    </row>
    <row r="644" spans="2:4">
      <c r="B644" s="3"/>
      <c r="C644" s="4"/>
      <c r="D644" s="15"/>
    </row>
    <row r="645" spans="2:4">
      <c r="B645" s="3"/>
      <c r="C645" s="4"/>
      <c r="D645" s="15"/>
    </row>
    <row r="646" spans="2:4">
      <c r="B646" s="3"/>
      <c r="C646" s="4"/>
      <c r="D646" s="15"/>
    </row>
    <row r="647" spans="2:4">
      <c r="B647" s="3"/>
      <c r="C647" s="4"/>
      <c r="D647" s="15"/>
    </row>
    <row r="648" spans="2:4">
      <c r="B648" s="3"/>
      <c r="C648" s="4"/>
      <c r="D648" s="15"/>
    </row>
    <row r="649" spans="2:4">
      <c r="B649" s="3"/>
      <c r="C649" s="4"/>
      <c r="D649" s="15"/>
    </row>
    <row r="650" spans="2:4">
      <c r="B650" s="3"/>
      <c r="C650" s="4"/>
      <c r="D650" s="15"/>
    </row>
    <row r="651" spans="2:4">
      <c r="B651" s="3"/>
      <c r="C651" s="4"/>
      <c r="D651" s="15"/>
    </row>
    <row r="652" spans="2:4">
      <c r="B652" s="3"/>
      <c r="C652" s="4"/>
      <c r="D652" s="15"/>
    </row>
    <row r="653" spans="2:4">
      <c r="B653" s="3"/>
      <c r="C653" s="4"/>
      <c r="D653" s="15"/>
    </row>
    <row r="654" spans="2:4">
      <c r="B654" s="3"/>
      <c r="C654" s="4"/>
      <c r="D654" s="15"/>
    </row>
    <row r="655" spans="2:4">
      <c r="B655" s="3"/>
      <c r="C655" s="4"/>
      <c r="D655" s="15"/>
    </row>
    <row r="656" spans="2:4">
      <c r="B656" s="3"/>
      <c r="C656" s="4"/>
      <c r="D656" s="15"/>
    </row>
    <row r="657" spans="2:4">
      <c r="B657" s="3"/>
      <c r="C657" s="4"/>
      <c r="D657" s="15"/>
    </row>
    <row r="658" spans="2:4">
      <c r="B658" s="3"/>
      <c r="C658" s="4"/>
      <c r="D658" s="15"/>
    </row>
    <row r="659" spans="2:4">
      <c r="B659" s="3"/>
      <c r="C659" s="4"/>
      <c r="D659" s="15"/>
    </row>
    <row r="660" spans="2:4">
      <c r="B660" s="3"/>
      <c r="C660" s="4"/>
      <c r="D660" s="15"/>
    </row>
    <row r="661" spans="2:4">
      <c r="B661" s="3"/>
      <c r="C661" s="4"/>
      <c r="D661" s="15"/>
    </row>
    <row r="662" spans="2:4">
      <c r="B662" s="3"/>
      <c r="C662" s="4"/>
      <c r="D662" s="15"/>
    </row>
    <row r="663" spans="2:4">
      <c r="B663" s="3"/>
      <c r="C663" s="4"/>
      <c r="D663" s="15"/>
    </row>
    <row r="664" spans="2:4">
      <c r="B664" s="3"/>
      <c r="C664" s="4"/>
      <c r="D664" s="15"/>
    </row>
    <row r="665" spans="2:4">
      <c r="B665" s="3"/>
      <c r="C665" s="4"/>
      <c r="D665" s="15"/>
    </row>
    <row r="666" spans="2:4">
      <c r="B666" s="3"/>
      <c r="C666" s="4"/>
      <c r="D666" s="15"/>
    </row>
    <row r="667" spans="2:4">
      <c r="B667" s="3"/>
      <c r="C667" s="4"/>
      <c r="D667" s="15"/>
    </row>
    <row r="668" spans="2:4">
      <c r="B668" s="3"/>
      <c r="C668" s="4"/>
      <c r="D668" s="15"/>
    </row>
    <row r="669" spans="2:4">
      <c r="B669" s="3"/>
      <c r="C669" s="4"/>
      <c r="D669" s="15"/>
    </row>
    <row r="670" spans="2:4">
      <c r="B670" s="3"/>
      <c r="C670" s="4"/>
      <c r="D670" s="15"/>
    </row>
    <row r="671" spans="2:4">
      <c r="B671" s="3"/>
      <c r="C671" s="4"/>
      <c r="D671" s="15"/>
    </row>
    <row r="672" spans="2:4">
      <c r="B672" s="3"/>
      <c r="C672" s="4"/>
      <c r="D672" s="15"/>
    </row>
    <row r="673" spans="2:4">
      <c r="B673" s="3"/>
      <c r="C673" s="4"/>
      <c r="D673" s="15"/>
    </row>
    <row r="674" spans="2:4">
      <c r="B674" s="3"/>
      <c r="C674" s="4"/>
      <c r="D674" s="15"/>
    </row>
    <row r="675" spans="2:4">
      <c r="B675" s="3"/>
      <c r="C675" s="4"/>
      <c r="D675" s="15"/>
    </row>
    <row r="676" spans="2:4">
      <c r="B676" s="3"/>
      <c r="C676" s="4"/>
      <c r="D676" s="15"/>
    </row>
    <row r="677" spans="2:4">
      <c r="B677" s="3"/>
      <c r="C677" s="4"/>
      <c r="D677" s="15"/>
    </row>
    <row r="678" spans="2:4">
      <c r="B678" s="3"/>
      <c r="C678" s="4"/>
      <c r="D678" s="15"/>
    </row>
    <row r="679" spans="2:4">
      <c r="B679" s="3"/>
      <c r="C679" s="4"/>
      <c r="D679" s="15"/>
    </row>
    <row r="680" spans="2:4">
      <c r="B680" s="3"/>
      <c r="C680" s="4"/>
      <c r="D680" s="15"/>
    </row>
    <row r="681" spans="2:4">
      <c r="B681" s="3"/>
      <c r="C681" s="4"/>
      <c r="D681" s="15"/>
    </row>
    <row r="682" spans="2:4">
      <c r="B682" s="3"/>
      <c r="C682" s="4"/>
      <c r="D682" s="15"/>
    </row>
    <row r="683" spans="2:4">
      <c r="B683" s="3"/>
      <c r="C683" s="4"/>
      <c r="D683" s="15"/>
    </row>
    <row r="684" spans="2:4">
      <c r="B684" s="3"/>
      <c r="C684" s="4"/>
      <c r="D684" s="15"/>
    </row>
    <row r="685" spans="2:4">
      <c r="B685" s="3"/>
      <c r="C685" s="4"/>
      <c r="D685" s="15"/>
    </row>
    <row r="686" spans="2:4">
      <c r="B686" s="3"/>
      <c r="C686" s="4"/>
      <c r="D686" s="15"/>
    </row>
    <row r="687" spans="2:4">
      <c r="B687" s="3"/>
      <c r="C687" s="4"/>
      <c r="D687" s="15"/>
    </row>
    <row r="688" spans="2:4">
      <c r="B688" s="3"/>
      <c r="C688" s="4"/>
      <c r="D688" s="15"/>
    </row>
    <row r="689" spans="2:4">
      <c r="B689" s="3"/>
      <c r="C689" s="4"/>
      <c r="D689" s="15"/>
    </row>
    <row r="690" spans="2:4">
      <c r="B690" s="3"/>
      <c r="C690" s="4"/>
      <c r="D690" s="15"/>
    </row>
    <row r="691" spans="2:4">
      <c r="B691" s="3"/>
      <c r="C691" s="4"/>
      <c r="D691" s="15"/>
    </row>
    <row r="692" spans="2:4">
      <c r="B692" s="3"/>
      <c r="C692" s="4"/>
      <c r="D692" s="15"/>
    </row>
    <row r="693" spans="2:4">
      <c r="B693" s="3"/>
      <c r="C693" s="4"/>
      <c r="D693" s="15"/>
    </row>
    <row r="694" spans="2:4">
      <c r="B694" s="3"/>
      <c r="C694" s="4"/>
      <c r="D694" s="15"/>
    </row>
    <row r="695" spans="2:4">
      <c r="B695" s="3"/>
      <c r="C695" s="4"/>
      <c r="D695" s="15"/>
    </row>
    <row r="696" spans="2:4">
      <c r="B696" s="3"/>
      <c r="C696" s="4"/>
      <c r="D696" s="15"/>
    </row>
    <row r="697" spans="2:4">
      <c r="B697" s="3"/>
      <c r="C697" s="4"/>
      <c r="D697" s="15"/>
    </row>
    <row r="698" spans="2:4">
      <c r="B698" s="3"/>
      <c r="C698" s="4"/>
      <c r="D698" s="15"/>
    </row>
    <row r="699" spans="2:4">
      <c r="B699" s="3"/>
      <c r="C699" s="4"/>
      <c r="D699" s="15"/>
    </row>
    <row r="700" spans="2:4">
      <c r="B700" s="3"/>
      <c r="C700" s="4"/>
      <c r="D700" s="15"/>
    </row>
    <row r="701" spans="2:4">
      <c r="B701" s="3"/>
      <c r="C701" s="4"/>
      <c r="D701" s="15"/>
    </row>
    <row r="702" spans="2:4">
      <c r="B702" s="3"/>
      <c r="C702" s="4"/>
      <c r="D702" s="15"/>
    </row>
    <row r="703" spans="2:4">
      <c r="B703" s="3"/>
      <c r="C703" s="4"/>
      <c r="D703" s="15"/>
    </row>
    <row r="704" spans="2:4">
      <c r="B704" s="3"/>
      <c r="C704" s="4"/>
      <c r="D704" s="15"/>
    </row>
    <row r="705" spans="2:4">
      <c r="B705" s="3"/>
      <c r="C705" s="4"/>
      <c r="D705" s="15"/>
    </row>
    <row r="706" spans="2:4">
      <c r="B706" s="3"/>
      <c r="C706" s="4"/>
      <c r="D706" s="15"/>
    </row>
    <row r="707" spans="2:4">
      <c r="B707" s="3"/>
      <c r="C707" s="4"/>
      <c r="D707" s="15"/>
    </row>
    <row r="708" spans="2:4">
      <c r="B708" s="3"/>
      <c r="C708" s="4"/>
      <c r="D708" s="15"/>
    </row>
    <row r="709" spans="2:4">
      <c r="B709" s="3"/>
      <c r="C709" s="4"/>
      <c r="D709" s="15"/>
    </row>
    <row r="710" spans="2:4">
      <c r="B710" s="3"/>
      <c r="C710" s="4"/>
      <c r="D710" s="15"/>
    </row>
    <row r="711" spans="2:4">
      <c r="B711" s="3"/>
      <c r="C711" s="4"/>
      <c r="D711" s="15"/>
    </row>
    <row r="712" spans="2:4">
      <c r="B712" s="3"/>
      <c r="C712" s="4"/>
      <c r="D712" s="15"/>
    </row>
    <row r="713" spans="2:4">
      <c r="B713" s="3"/>
      <c r="C713" s="4"/>
      <c r="D713" s="15"/>
    </row>
    <row r="714" spans="2:4">
      <c r="B714" s="3"/>
      <c r="C714" s="4"/>
      <c r="D714" s="15"/>
    </row>
    <row r="715" spans="2:4">
      <c r="B715" s="3"/>
      <c r="C715" s="4"/>
      <c r="D715" s="15"/>
    </row>
    <row r="716" spans="2:4">
      <c r="B716" s="3"/>
      <c r="C716" s="4"/>
      <c r="D716" s="15"/>
    </row>
    <row r="717" spans="2:4">
      <c r="B717" s="3"/>
      <c r="C717" s="4"/>
      <c r="D717" s="15"/>
    </row>
    <row r="718" spans="2:4">
      <c r="B718" s="3"/>
      <c r="C718" s="4"/>
      <c r="D718" s="15"/>
    </row>
    <row r="719" spans="2:4">
      <c r="B719" s="3"/>
      <c r="C719" s="4"/>
      <c r="D719" s="15"/>
    </row>
    <row r="720" spans="2:4">
      <c r="B720" s="3"/>
      <c r="C720" s="4"/>
      <c r="D720" s="15"/>
    </row>
    <row r="721" spans="2:4">
      <c r="B721" s="3"/>
      <c r="C721" s="4"/>
      <c r="D721" s="15"/>
    </row>
    <row r="722" spans="2:4">
      <c r="B722" s="3"/>
      <c r="C722" s="4"/>
      <c r="D722" s="15"/>
    </row>
    <row r="723" spans="2:4">
      <c r="B723" s="3"/>
      <c r="C723" s="4"/>
      <c r="D723" s="15"/>
    </row>
    <row r="724" spans="2:4">
      <c r="B724" s="3"/>
      <c r="C724" s="4"/>
      <c r="D724" s="15"/>
    </row>
    <row r="725" spans="2:4">
      <c r="B725" s="3"/>
      <c r="C725" s="4"/>
      <c r="D725" s="15"/>
    </row>
    <row r="726" spans="2:4">
      <c r="B726" s="3"/>
      <c r="C726" s="4"/>
      <c r="D726" s="15"/>
    </row>
    <row r="727" spans="2:4">
      <c r="B727" s="3"/>
      <c r="C727" s="4"/>
      <c r="D727" s="15"/>
    </row>
    <row r="728" spans="2:4">
      <c r="B728" s="3"/>
      <c r="C728" s="4"/>
      <c r="D728" s="15"/>
    </row>
    <row r="729" spans="2:4">
      <c r="B729" s="3"/>
      <c r="C729" s="4"/>
      <c r="D729" s="15"/>
    </row>
    <row r="730" spans="2:4">
      <c r="B730" s="3"/>
      <c r="C730" s="4"/>
      <c r="D730" s="15"/>
    </row>
    <row r="731" spans="2:4">
      <c r="B731" s="3"/>
      <c r="C731" s="4"/>
      <c r="D731" s="15"/>
    </row>
    <row r="732" spans="2:4">
      <c r="B732" s="3"/>
      <c r="C732" s="4"/>
      <c r="D732" s="15"/>
    </row>
    <row r="733" spans="2:4">
      <c r="B733" s="3"/>
      <c r="C733" s="4"/>
      <c r="D733" s="15"/>
    </row>
    <row r="734" spans="2:4">
      <c r="B734" s="3"/>
      <c r="C734" s="4"/>
      <c r="D734" s="15"/>
    </row>
    <row r="735" spans="2:4">
      <c r="B735" s="3"/>
      <c r="C735" s="4"/>
      <c r="D735" s="15"/>
    </row>
    <row r="736" spans="2:4">
      <c r="B736" s="3"/>
      <c r="C736" s="4"/>
      <c r="D736" s="15"/>
    </row>
    <row r="737" spans="2:4">
      <c r="B737" s="3"/>
      <c r="C737" s="4"/>
      <c r="D737" s="15"/>
    </row>
    <row r="738" spans="2:4">
      <c r="B738" s="3"/>
      <c r="C738" s="4"/>
      <c r="D738" s="15"/>
    </row>
    <row r="739" spans="2:4">
      <c r="B739" s="3"/>
      <c r="C739" s="4"/>
      <c r="D739" s="15"/>
    </row>
    <row r="740" spans="2:4">
      <c r="B740" s="3"/>
      <c r="C740" s="4"/>
      <c r="D740" s="15"/>
    </row>
    <row r="741" spans="2:4">
      <c r="B741" s="3"/>
      <c r="C741" s="4"/>
      <c r="D741" s="15"/>
    </row>
    <row r="742" spans="2:4">
      <c r="B742" s="3"/>
      <c r="C742" s="4"/>
      <c r="D742" s="15"/>
    </row>
    <row r="743" spans="2:4">
      <c r="B743" s="3"/>
      <c r="C743" s="4"/>
      <c r="D743" s="15"/>
    </row>
    <row r="744" spans="2:4">
      <c r="B744" s="3"/>
      <c r="C744" s="4"/>
      <c r="D744" s="15"/>
    </row>
    <row r="745" spans="2:4">
      <c r="B745" s="3"/>
      <c r="C745" s="4"/>
      <c r="D745" s="15"/>
    </row>
    <row r="746" spans="2:4">
      <c r="B746" s="3"/>
      <c r="C746" s="4"/>
      <c r="D746" s="15"/>
    </row>
    <row r="747" spans="2:4">
      <c r="B747" s="3"/>
      <c r="C747" s="4"/>
      <c r="D747" s="15"/>
    </row>
    <row r="748" spans="2:4">
      <c r="B748" s="3"/>
      <c r="C748" s="4"/>
      <c r="D748" s="15"/>
    </row>
    <row r="749" spans="2:4">
      <c r="B749" s="3"/>
      <c r="C749" s="4"/>
      <c r="D749" s="15"/>
    </row>
    <row r="750" spans="2:4">
      <c r="B750" s="3"/>
      <c r="C750" s="4"/>
      <c r="D750" s="15"/>
    </row>
    <row r="751" spans="2:4">
      <c r="B751" s="3"/>
      <c r="C751" s="4"/>
      <c r="D751" s="15"/>
    </row>
    <row r="752" spans="2:4">
      <c r="B752" s="3"/>
      <c r="C752" s="4"/>
      <c r="D752" s="15"/>
    </row>
    <row r="753" spans="2:4">
      <c r="B753" s="3"/>
      <c r="C753" s="4"/>
      <c r="D753" s="15"/>
    </row>
    <row r="754" spans="2:4">
      <c r="B754" s="3"/>
      <c r="C754" s="4"/>
      <c r="D754" s="15"/>
    </row>
    <row r="755" spans="2:4">
      <c r="B755" s="3"/>
      <c r="C755" s="4"/>
      <c r="D755" s="15"/>
    </row>
    <row r="756" spans="2:4">
      <c r="B756" s="3"/>
      <c r="C756" s="4"/>
      <c r="D756" s="15"/>
    </row>
    <row r="757" spans="2:4">
      <c r="B757" s="3"/>
      <c r="C757" s="4"/>
      <c r="D757" s="15"/>
    </row>
    <row r="758" spans="2:4">
      <c r="B758" s="3"/>
      <c r="C758" s="4"/>
      <c r="D758" s="15"/>
    </row>
    <row r="759" spans="2:4">
      <c r="B759" s="3"/>
      <c r="C759" s="4"/>
      <c r="D759" s="15"/>
    </row>
    <row r="760" spans="2:4">
      <c r="B760" s="3"/>
      <c r="C760" s="4"/>
      <c r="D760" s="15"/>
    </row>
    <row r="761" spans="2:4">
      <c r="B761" s="3"/>
      <c r="C761" s="4"/>
      <c r="D761" s="15"/>
    </row>
    <row r="762" spans="2:4">
      <c r="B762" s="3"/>
      <c r="C762" s="4"/>
      <c r="D762" s="15"/>
    </row>
    <row r="763" spans="2:4">
      <c r="B763" s="3"/>
      <c r="C763" s="4"/>
      <c r="D763" s="15"/>
    </row>
    <row r="764" spans="2:4">
      <c r="B764" s="3"/>
      <c r="C764" s="4"/>
      <c r="D764" s="15"/>
    </row>
    <row r="765" spans="2:4">
      <c r="B765" s="3"/>
      <c r="C765" s="4"/>
      <c r="D765" s="15"/>
    </row>
    <row r="766" spans="2:4">
      <c r="B766" s="3"/>
      <c r="C766" s="4"/>
      <c r="D766" s="15"/>
    </row>
    <row r="767" spans="2:4">
      <c r="B767" s="3"/>
      <c r="C767" s="4"/>
      <c r="D767" s="15"/>
    </row>
    <row r="768" spans="2:4">
      <c r="B768" s="3"/>
      <c r="C768" s="4"/>
      <c r="D768" s="15"/>
    </row>
    <row r="769" spans="2:4">
      <c r="B769" s="3"/>
      <c r="C769" s="4"/>
      <c r="D769" s="15"/>
    </row>
    <row r="770" spans="2:4">
      <c r="B770" s="3"/>
      <c r="C770" s="4"/>
      <c r="D770" s="15"/>
    </row>
    <row r="771" spans="2:4">
      <c r="B771" s="3"/>
      <c r="C771" s="4"/>
      <c r="D771" s="15"/>
    </row>
    <row r="772" spans="2:4">
      <c r="B772" s="3"/>
      <c r="C772" s="4"/>
      <c r="D772" s="15"/>
    </row>
    <row r="773" spans="2:4">
      <c r="B773" s="3"/>
      <c r="C773" s="4"/>
      <c r="D773" s="15"/>
    </row>
    <row r="774" spans="2:4">
      <c r="B774" s="3"/>
      <c r="C774" s="4"/>
      <c r="D774" s="15"/>
    </row>
    <row r="775" spans="2:4">
      <c r="B775" s="3"/>
      <c r="C775" s="4"/>
      <c r="D775" s="15"/>
    </row>
    <row r="776" spans="2:4">
      <c r="B776" s="3"/>
      <c r="C776" s="4"/>
      <c r="D776" s="15"/>
    </row>
    <row r="777" spans="2:4">
      <c r="B777" s="3"/>
      <c r="C777" s="4"/>
      <c r="D777" s="15"/>
    </row>
    <row r="778" spans="2:4">
      <c r="B778" s="3"/>
      <c r="C778" s="4"/>
      <c r="D778" s="15"/>
    </row>
    <row r="779" spans="2:4">
      <c r="B779" s="3"/>
      <c r="C779" s="4"/>
      <c r="D779" s="15"/>
    </row>
    <row r="780" spans="2:4">
      <c r="B780" s="3"/>
      <c r="C780" s="4"/>
      <c r="D780" s="15"/>
    </row>
    <row r="781" spans="2:4">
      <c r="B781" s="3"/>
      <c r="C781" s="4"/>
      <c r="D781" s="15"/>
    </row>
    <row r="782" spans="2:4">
      <c r="B782" s="3"/>
      <c r="C782" s="4"/>
      <c r="D782" s="15"/>
    </row>
    <row r="783" spans="2:4">
      <c r="B783" s="3"/>
      <c r="C783" s="4"/>
      <c r="D783" s="15"/>
    </row>
    <row r="784" spans="2:4">
      <c r="B784" s="3"/>
      <c r="C784" s="4"/>
      <c r="D784" s="15"/>
    </row>
    <row r="785" spans="2:4">
      <c r="B785" s="3"/>
      <c r="C785" s="4"/>
      <c r="D785" s="15"/>
    </row>
    <row r="786" spans="2:4">
      <c r="B786" s="3"/>
      <c r="C786" s="4"/>
      <c r="D786" s="15"/>
    </row>
    <row r="787" spans="2:4">
      <c r="B787" s="3"/>
      <c r="C787" s="4"/>
      <c r="D787" s="15"/>
    </row>
    <row r="788" spans="2:4">
      <c r="B788" s="3"/>
      <c r="C788" s="4"/>
      <c r="D788" s="15"/>
    </row>
    <row r="789" spans="2:4">
      <c r="B789" s="3"/>
      <c r="C789" s="4"/>
      <c r="D789" s="15"/>
    </row>
    <row r="790" spans="2:4">
      <c r="B790" s="3"/>
      <c r="C790" s="4"/>
      <c r="D790" s="15"/>
    </row>
    <row r="791" spans="2:4">
      <c r="B791" s="3"/>
      <c r="C791" s="4"/>
      <c r="D791" s="15"/>
    </row>
    <row r="792" spans="2:4">
      <c r="B792" s="3"/>
      <c r="C792" s="4"/>
      <c r="D792" s="15"/>
    </row>
    <row r="793" spans="2:4">
      <c r="B793" s="3"/>
      <c r="C793" s="4"/>
      <c r="D793" s="15"/>
    </row>
    <row r="794" spans="2:4">
      <c r="B794" s="3"/>
      <c r="C794" s="4"/>
      <c r="D794" s="15"/>
    </row>
    <row r="795" spans="2:4">
      <c r="B795" s="3"/>
      <c r="C795" s="4"/>
      <c r="D795" s="15"/>
    </row>
    <row r="796" spans="2:4">
      <c r="B796" s="3"/>
      <c r="C796" s="4"/>
      <c r="D796" s="15"/>
    </row>
    <row r="797" spans="2:4">
      <c r="B797" s="3"/>
      <c r="C797" s="4"/>
      <c r="D797" s="15"/>
    </row>
    <row r="798" spans="2:4">
      <c r="B798" s="3"/>
      <c r="C798" s="4"/>
      <c r="D798" s="15"/>
    </row>
    <row r="799" spans="2:4">
      <c r="B799" s="3"/>
      <c r="C799" s="4"/>
      <c r="D799" s="15"/>
    </row>
    <row r="800" spans="2:4">
      <c r="B800" s="3"/>
      <c r="C800" s="4"/>
      <c r="D800" s="15"/>
    </row>
    <row r="801" spans="2:4">
      <c r="B801" s="3"/>
      <c r="C801" s="4"/>
      <c r="D801" s="15"/>
    </row>
    <row r="802" spans="2:4">
      <c r="B802" s="3"/>
      <c r="C802" s="4"/>
      <c r="D802" s="15"/>
    </row>
    <row r="803" spans="2:4">
      <c r="B803" s="3"/>
      <c r="C803" s="4"/>
      <c r="D803" s="15"/>
    </row>
    <row r="804" spans="2:4">
      <c r="B804" s="3"/>
      <c r="C804" s="4"/>
      <c r="D804" s="15"/>
    </row>
    <row r="805" spans="2:4">
      <c r="B805" s="3"/>
      <c r="C805" s="4"/>
      <c r="D805" s="15"/>
    </row>
    <row r="806" spans="2:4">
      <c r="B806" s="3"/>
      <c r="C806" s="4"/>
      <c r="D806" s="15"/>
    </row>
    <row r="807" spans="2:4">
      <c r="B807" s="3"/>
      <c r="C807" s="4"/>
      <c r="D807" s="15"/>
    </row>
    <row r="808" spans="2:4">
      <c r="B808" s="3"/>
      <c r="C808" s="4"/>
      <c r="D808" s="15"/>
    </row>
    <row r="809" spans="2:4">
      <c r="B809" s="3"/>
      <c r="C809" s="4"/>
      <c r="D809" s="15"/>
    </row>
    <row r="810" spans="2:4">
      <c r="B810" s="3"/>
      <c r="C810" s="4"/>
      <c r="D810" s="15"/>
    </row>
    <row r="811" spans="2:4">
      <c r="B811" s="3"/>
      <c r="C811" s="4"/>
      <c r="D811" s="15"/>
    </row>
    <row r="812" spans="2:4">
      <c r="B812" s="3"/>
      <c r="C812" s="4"/>
      <c r="D812" s="15"/>
    </row>
    <row r="813" spans="2:4">
      <c r="B813" s="3"/>
      <c r="C813" s="4"/>
      <c r="D813" s="15"/>
    </row>
    <row r="814" spans="2:4">
      <c r="B814" s="3"/>
      <c r="C814" s="4"/>
      <c r="D814" s="15"/>
    </row>
    <row r="815" spans="2:4">
      <c r="B815" s="3"/>
      <c r="C815" s="4"/>
      <c r="D815" s="15"/>
    </row>
    <row r="816" spans="2:4">
      <c r="B816" s="3"/>
      <c r="C816" s="4"/>
      <c r="D816" s="15"/>
    </row>
    <row r="817" spans="2:4">
      <c r="B817" s="3"/>
      <c r="C817" s="4"/>
      <c r="D817" s="15"/>
    </row>
    <row r="818" spans="2:4">
      <c r="B818" s="3"/>
      <c r="C818" s="4"/>
      <c r="D818" s="15"/>
    </row>
    <row r="819" spans="2:4">
      <c r="B819" s="3"/>
      <c r="C819" s="4"/>
      <c r="D819" s="15"/>
    </row>
    <row r="820" spans="2:4">
      <c r="B820" s="3"/>
      <c r="C820" s="4"/>
      <c r="D820" s="15"/>
    </row>
    <row r="821" spans="2:4">
      <c r="B821" s="3"/>
      <c r="C821" s="4"/>
      <c r="D821" s="15"/>
    </row>
    <row r="822" spans="2:4">
      <c r="B822" s="3"/>
      <c r="C822" s="4"/>
      <c r="D822" s="15"/>
    </row>
    <row r="823" spans="2:4">
      <c r="B823" s="3"/>
      <c r="C823" s="4"/>
      <c r="D823" s="15"/>
    </row>
    <row r="824" spans="2:4">
      <c r="B824" s="3"/>
      <c r="C824" s="4"/>
      <c r="D824" s="15"/>
    </row>
    <row r="825" spans="2:4">
      <c r="B825" s="3"/>
      <c r="C825" s="4"/>
      <c r="D825" s="15"/>
    </row>
    <row r="826" spans="2:4">
      <c r="B826" s="3"/>
      <c r="C826" s="4"/>
      <c r="D826" s="15"/>
    </row>
    <row r="827" spans="2:4">
      <c r="B827" s="3"/>
      <c r="C827" s="4"/>
      <c r="D827" s="15"/>
    </row>
    <row r="828" spans="2:4">
      <c r="B828" s="3"/>
      <c r="C828" s="4"/>
      <c r="D828" s="15"/>
    </row>
    <row r="829" spans="2:4">
      <c r="B829" s="3"/>
      <c r="C829" s="4"/>
      <c r="D829" s="15"/>
    </row>
    <row r="830" spans="2:4">
      <c r="B830" s="3"/>
      <c r="C830" s="4"/>
      <c r="D830" s="15"/>
    </row>
    <row r="831" spans="2:4">
      <c r="B831" s="3"/>
      <c r="C831" s="4"/>
      <c r="D831" s="15"/>
    </row>
    <row r="832" spans="2:4">
      <c r="B832" s="3"/>
      <c r="C832" s="4"/>
      <c r="D832" s="15"/>
    </row>
    <row r="833" spans="2:4">
      <c r="B833" s="3"/>
      <c r="C833" s="4"/>
      <c r="D833" s="15"/>
    </row>
    <row r="834" spans="2:4">
      <c r="B834" s="3"/>
      <c r="C834" s="4"/>
      <c r="D834" s="15"/>
    </row>
    <row r="835" spans="2:4">
      <c r="B835" s="3"/>
      <c r="C835" s="4"/>
      <c r="D835" s="15"/>
    </row>
    <row r="836" spans="2:4">
      <c r="B836" s="3"/>
      <c r="C836" s="4"/>
      <c r="D836" s="15"/>
    </row>
    <row r="837" spans="2:4">
      <c r="B837" s="3"/>
      <c r="C837" s="4"/>
      <c r="D837" s="15"/>
    </row>
    <row r="838" spans="2:4">
      <c r="B838" s="3"/>
      <c r="C838" s="4"/>
      <c r="D838" s="15"/>
    </row>
    <row r="839" spans="2:4">
      <c r="B839" s="3"/>
      <c r="C839" s="4"/>
      <c r="D839" s="15"/>
    </row>
    <row r="840" spans="2:4">
      <c r="B840" s="3"/>
      <c r="C840" s="4"/>
      <c r="D840" s="15"/>
    </row>
    <row r="841" spans="2:4">
      <c r="B841" s="3"/>
      <c r="C841" s="4"/>
      <c r="D841" s="15"/>
    </row>
    <row r="842" spans="2:4">
      <c r="B842" s="3"/>
      <c r="C842" s="4"/>
      <c r="D842" s="15"/>
    </row>
    <row r="843" spans="2:4">
      <c r="B843" s="3"/>
      <c r="C843" s="4"/>
      <c r="D843" s="15"/>
    </row>
    <row r="844" spans="2:4">
      <c r="B844" s="3"/>
      <c r="C844" s="4"/>
      <c r="D844" s="15"/>
    </row>
    <row r="845" spans="2:4">
      <c r="B845" s="3"/>
      <c r="C845" s="4"/>
      <c r="D845" s="15"/>
    </row>
    <row r="846" spans="2:4">
      <c r="B846" s="3"/>
      <c r="C846" s="4"/>
      <c r="D846" s="15"/>
    </row>
    <row r="847" spans="2:4">
      <c r="B847" s="3"/>
      <c r="C847" s="4"/>
      <c r="D847" s="15"/>
    </row>
    <row r="848" spans="2:4">
      <c r="B848" s="3"/>
      <c r="C848" s="4"/>
      <c r="D848" s="15"/>
    </row>
    <row r="849" spans="2:4">
      <c r="B849" s="3"/>
      <c r="C849" s="4"/>
      <c r="D849" s="15"/>
    </row>
    <row r="850" spans="2:4">
      <c r="B850" s="3"/>
      <c r="C850" s="4"/>
      <c r="D850" s="15"/>
    </row>
    <row r="851" spans="2:4">
      <c r="B851" s="3"/>
      <c r="C851" s="4"/>
      <c r="D851" s="15"/>
    </row>
    <row r="852" spans="2:4">
      <c r="B852" s="3"/>
      <c r="C852" s="4"/>
      <c r="D852" s="15"/>
    </row>
    <row r="853" spans="2:4">
      <c r="B853" s="3"/>
      <c r="C853" s="4"/>
      <c r="D853" s="15"/>
    </row>
    <row r="854" spans="2:4">
      <c r="B854" s="3"/>
      <c r="C854" s="4"/>
      <c r="D854" s="15"/>
    </row>
    <row r="855" spans="2:4">
      <c r="B855" s="3"/>
      <c r="C855" s="4"/>
      <c r="D855" s="15"/>
    </row>
    <row r="856" spans="2:4">
      <c r="B856" s="3"/>
      <c r="C856" s="4"/>
      <c r="D856" s="15"/>
    </row>
    <row r="857" spans="2:4">
      <c r="B857" s="3"/>
      <c r="C857" s="4"/>
      <c r="D857" s="15"/>
    </row>
    <row r="858" spans="2:4">
      <c r="B858" s="3"/>
      <c r="C858" s="4"/>
      <c r="D858" s="15"/>
    </row>
    <row r="859" spans="2:4">
      <c r="B859" s="3"/>
      <c r="C859" s="4"/>
      <c r="D859" s="15"/>
    </row>
    <row r="860" spans="2:4">
      <c r="B860" s="3"/>
      <c r="C860" s="4"/>
      <c r="D860" s="15"/>
    </row>
    <row r="861" spans="2:4">
      <c r="B861" s="3"/>
      <c r="C861" s="4"/>
      <c r="D861" s="15"/>
    </row>
    <row r="862" spans="2:4">
      <c r="B862" s="3"/>
      <c r="C862" s="4"/>
      <c r="D862" s="15"/>
    </row>
    <row r="863" spans="2:4">
      <c r="B863" s="3"/>
      <c r="C863" s="4"/>
      <c r="D863" s="15"/>
    </row>
    <row r="864" spans="2:4">
      <c r="B864" s="3"/>
      <c r="C864" s="4"/>
      <c r="D864" s="15"/>
    </row>
    <row r="865" spans="2:4">
      <c r="B865" s="3"/>
      <c r="C865" s="4"/>
      <c r="D865" s="15"/>
    </row>
    <row r="866" spans="2:4">
      <c r="B866" s="3"/>
      <c r="C866" s="4"/>
      <c r="D866" s="15"/>
    </row>
    <row r="867" spans="2:4">
      <c r="B867" s="3"/>
      <c r="C867" s="4"/>
      <c r="D867" s="15"/>
    </row>
    <row r="868" spans="2:4">
      <c r="B868" s="3"/>
      <c r="C868" s="4"/>
      <c r="D868" s="15"/>
    </row>
    <row r="869" spans="2:4">
      <c r="B869" s="3"/>
      <c r="C869" s="4"/>
      <c r="D869" s="15"/>
    </row>
    <row r="870" spans="2:4">
      <c r="B870" s="3"/>
      <c r="C870" s="4"/>
      <c r="D870" s="15"/>
    </row>
    <row r="871" spans="2:4">
      <c r="B871" s="3"/>
      <c r="C871" s="4"/>
      <c r="D871" s="15"/>
    </row>
    <row r="872" spans="2:4">
      <c r="B872" s="3"/>
      <c r="C872" s="4"/>
      <c r="D872" s="15"/>
    </row>
    <row r="873" spans="2:4">
      <c r="B873" s="3"/>
      <c r="C873" s="4"/>
      <c r="D873" s="15"/>
    </row>
    <row r="874" spans="2:4">
      <c r="B874" s="3"/>
      <c r="C874" s="4"/>
      <c r="D874" s="15"/>
    </row>
    <row r="875" spans="2:4">
      <c r="B875" s="3"/>
      <c r="C875" s="4"/>
      <c r="D875" s="15"/>
    </row>
    <row r="876" spans="2:4">
      <c r="B876" s="3"/>
      <c r="C876" s="4"/>
      <c r="D876" s="15"/>
    </row>
    <row r="877" spans="2:4">
      <c r="B877" s="3"/>
      <c r="C877" s="4"/>
      <c r="D877" s="15"/>
    </row>
    <row r="878" spans="2:4">
      <c r="B878" s="3"/>
      <c r="C878" s="4"/>
      <c r="D878" s="15"/>
    </row>
    <row r="879" spans="2:4">
      <c r="B879" s="3"/>
      <c r="C879" s="4"/>
      <c r="D879" s="15"/>
    </row>
    <row r="880" spans="2:4">
      <c r="B880" s="3"/>
      <c r="C880" s="4"/>
      <c r="D880" s="15"/>
    </row>
    <row r="881" spans="2:4">
      <c r="B881" s="3"/>
      <c r="C881" s="4"/>
      <c r="D881" s="15"/>
    </row>
    <row r="882" spans="2:4">
      <c r="B882" s="3"/>
      <c r="C882" s="4"/>
      <c r="D882" s="15"/>
    </row>
    <row r="883" spans="2:4">
      <c r="B883" s="3"/>
      <c r="C883" s="4"/>
      <c r="D883" s="15"/>
    </row>
    <row r="884" spans="2:4">
      <c r="B884" s="3"/>
      <c r="C884" s="4"/>
      <c r="D884" s="15"/>
    </row>
    <row r="885" spans="2:4">
      <c r="B885" s="3"/>
      <c r="C885" s="4"/>
      <c r="D885" s="15"/>
    </row>
    <row r="886" spans="2:4">
      <c r="B886" s="3"/>
      <c r="C886" s="4"/>
      <c r="D886" s="15"/>
    </row>
    <row r="887" spans="2:4">
      <c r="B887" s="3"/>
      <c r="C887" s="4"/>
      <c r="D887" s="15"/>
    </row>
    <row r="888" spans="2:4">
      <c r="B888" s="3"/>
      <c r="C888" s="4"/>
      <c r="D888" s="15"/>
    </row>
    <row r="889" spans="2:4">
      <c r="B889" s="3"/>
      <c r="C889" s="4"/>
      <c r="D889" s="15"/>
    </row>
    <row r="890" spans="2:4">
      <c r="B890" s="3"/>
      <c r="C890" s="4"/>
      <c r="D890" s="15"/>
    </row>
    <row r="891" spans="2:4">
      <c r="B891" s="3"/>
      <c r="C891" s="4"/>
      <c r="D891" s="15"/>
    </row>
    <row r="892" spans="2:4">
      <c r="B892" s="3"/>
      <c r="C892" s="4"/>
      <c r="D892" s="15"/>
    </row>
    <row r="893" spans="2:4">
      <c r="B893" s="3"/>
      <c r="C893" s="4"/>
      <c r="D893" s="15"/>
    </row>
    <row r="894" spans="2:4">
      <c r="B894" s="3"/>
      <c r="C894" s="4"/>
      <c r="D894" s="15"/>
    </row>
    <row r="895" spans="2:4">
      <c r="B895" s="3"/>
      <c r="C895" s="4"/>
      <c r="D895" s="15"/>
    </row>
    <row r="896" spans="2:4">
      <c r="B896" s="3"/>
      <c r="C896" s="4"/>
      <c r="D896" s="15"/>
    </row>
    <row r="897" spans="2:4">
      <c r="B897" s="3"/>
      <c r="C897" s="4"/>
      <c r="D897" s="15"/>
    </row>
    <row r="898" spans="2:4">
      <c r="B898" s="3"/>
      <c r="C898" s="4"/>
      <c r="D898" s="15"/>
    </row>
    <row r="899" spans="2:4">
      <c r="B899" s="3"/>
      <c r="C899" s="4"/>
      <c r="D899" s="15"/>
    </row>
    <row r="900" spans="2:4">
      <c r="B900" s="3"/>
      <c r="C900" s="4"/>
      <c r="D900" s="15"/>
    </row>
    <row r="901" spans="2:4">
      <c r="B901" s="3"/>
      <c r="C901" s="4"/>
      <c r="D901" s="15"/>
    </row>
    <row r="902" spans="2:4">
      <c r="B902" s="3"/>
      <c r="C902" s="4"/>
      <c r="D902" s="15"/>
    </row>
    <row r="903" spans="2:4">
      <c r="B903" s="3"/>
      <c r="C903" s="4"/>
      <c r="D903" s="15"/>
    </row>
    <row r="904" spans="2:4">
      <c r="B904" s="3"/>
      <c r="C904" s="4"/>
      <c r="D904" s="15"/>
    </row>
    <row r="905" spans="2:4">
      <c r="B905" s="3"/>
      <c r="C905" s="4"/>
      <c r="D905" s="15"/>
    </row>
    <row r="906" spans="2:4">
      <c r="B906" s="3"/>
      <c r="C906" s="4"/>
      <c r="D906" s="15"/>
    </row>
    <row r="907" spans="2:4">
      <c r="B907" s="3"/>
      <c r="C907" s="4"/>
      <c r="D907" s="15"/>
    </row>
    <row r="908" spans="2:4">
      <c r="B908" s="3"/>
      <c r="C908" s="4"/>
      <c r="D908" s="15"/>
    </row>
    <row r="909" spans="2:4">
      <c r="B909" s="3"/>
      <c r="C909" s="4"/>
      <c r="D909" s="15"/>
    </row>
    <row r="910" spans="2:4">
      <c r="B910" s="3"/>
      <c r="C910" s="4"/>
      <c r="D910" s="15"/>
    </row>
    <row r="911" spans="2:4">
      <c r="B911" s="3"/>
      <c r="C911" s="4"/>
      <c r="D911" s="15"/>
    </row>
    <row r="912" spans="2:4">
      <c r="B912" s="3"/>
      <c r="C912" s="4"/>
      <c r="D912" s="15"/>
    </row>
    <row r="913" spans="2:4">
      <c r="B913" s="3"/>
      <c r="C913" s="4"/>
      <c r="D913" s="15"/>
    </row>
    <row r="914" spans="2:4">
      <c r="B914" s="3"/>
      <c r="C914" s="4"/>
      <c r="D914" s="15"/>
    </row>
    <row r="915" spans="2:4">
      <c r="B915" s="3"/>
      <c r="C915" s="4"/>
      <c r="D915" s="15"/>
    </row>
    <row r="916" spans="2:4">
      <c r="B916" s="3"/>
      <c r="C916" s="4"/>
      <c r="D916" s="15"/>
    </row>
    <row r="917" spans="2:4">
      <c r="B917" s="3"/>
      <c r="C917" s="4"/>
      <c r="D917" s="15"/>
    </row>
    <row r="918" spans="2:4">
      <c r="B918" s="3"/>
      <c r="C918" s="4"/>
      <c r="D918" s="15"/>
    </row>
    <row r="919" spans="2:4">
      <c r="B919" s="3"/>
      <c r="C919" s="4"/>
      <c r="D919" s="15"/>
    </row>
    <row r="920" spans="2:4">
      <c r="B920" s="3"/>
      <c r="C920" s="4"/>
      <c r="D920" s="15"/>
    </row>
    <row r="921" spans="2:4">
      <c r="B921" s="3"/>
      <c r="C921" s="4"/>
      <c r="D921" s="15"/>
    </row>
    <row r="922" spans="2:4">
      <c r="B922" s="3"/>
      <c r="C922" s="4"/>
      <c r="D922" s="15"/>
    </row>
    <row r="923" spans="2:4">
      <c r="B923" s="3"/>
      <c r="C923" s="4"/>
      <c r="D923" s="15"/>
    </row>
    <row r="924" spans="2:4">
      <c r="B924" s="3"/>
      <c r="C924" s="4"/>
      <c r="D924" s="15"/>
    </row>
    <row r="925" spans="2:4">
      <c r="B925" s="3"/>
      <c r="C925" s="4"/>
      <c r="D925" s="15"/>
    </row>
    <row r="926" spans="2:4">
      <c r="B926" s="3"/>
      <c r="C926" s="4"/>
      <c r="D926" s="15"/>
    </row>
    <row r="927" spans="2:4">
      <c r="B927" s="3"/>
      <c r="C927" s="4"/>
      <c r="D927" s="15"/>
    </row>
    <row r="928" spans="2:4">
      <c r="B928" s="3"/>
      <c r="C928" s="4"/>
      <c r="D928" s="15"/>
    </row>
    <row r="929" spans="2:4">
      <c r="B929" s="3"/>
      <c r="C929" s="4"/>
      <c r="D929" s="15"/>
    </row>
    <row r="930" spans="2:4">
      <c r="B930" s="3"/>
      <c r="C930" s="4"/>
      <c r="D930" s="15"/>
    </row>
    <row r="931" spans="2:4">
      <c r="B931" s="3"/>
      <c r="C931" s="4"/>
      <c r="D931" s="15"/>
    </row>
    <row r="932" spans="2:4">
      <c r="B932" s="3"/>
      <c r="C932" s="4"/>
      <c r="D932" s="15"/>
    </row>
    <row r="933" spans="2:4">
      <c r="B933" s="3"/>
      <c r="C933" s="4"/>
      <c r="D933" s="15"/>
    </row>
    <row r="934" spans="2:4">
      <c r="B934" s="3"/>
      <c r="C934" s="4"/>
      <c r="D934" s="15"/>
    </row>
    <row r="935" spans="2:4">
      <c r="B935" s="3"/>
      <c r="C935" s="4"/>
      <c r="D935" s="15"/>
    </row>
    <row r="936" spans="2:4">
      <c r="B936" s="3"/>
      <c r="C936" s="4"/>
      <c r="D936" s="15"/>
    </row>
    <row r="937" spans="2:4">
      <c r="B937" s="3"/>
      <c r="C937" s="4"/>
      <c r="D937" s="15"/>
    </row>
    <row r="938" spans="2:4">
      <c r="B938" s="3"/>
      <c r="C938" s="4"/>
      <c r="D938" s="15"/>
    </row>
    <row r="939" spans="2:4">
      <c r="B939" s="3"/>
      <c r="C939" s="4"/>
      <c r="D939" s="15"/>
    </row>
    <row r="940" spans="2:4">
      <c r="B940" s="3"/>
      <c r="C940" s="4"/>
      <c r="D940" s="15"/>
    </row>
    <row r="941" spans="2:4">
      <c r="B941" s="3"/>
      <c r="C941" s="4"/>
      <c r="D941" s="15"/>
    </row>
    <row r="942" spans="2:4">
      <c r="B942" s="3"/>
      <c r="C942" s="4"/>
      <c r="D942" s="15"/>
    </row>
    <row r="943" spans="2:4">
      <c r="B943" s="3"/>
      <c r="C943" s="4"/>
      <c r="D943" s="15"/>
    </row>
    <row r="944" spans="2:4">
      <c r="B944" s="3"/>
      <c r="C944" s="4"/>
      <c r="D944" s="15"/>
    </row>
    <row r="945" spans="2:4">
      <c r="B945" s="3"/>
      <c r="C945" s="4"/>
      <c r="D945" s="15"/>
    </row>
    <row r="946" spans="2:4">
      <c r="B946" s="3"/>
      <c r="C946" s="4"/>
      <c r="D946" s="15"/>
    </row>
    <row r="947" spans="2:4">
      <c r="B947" s="3"/>
      <c r="C947" s="4"/>
      <c r="D947" s="15"/>
    </row>
    <row r="948" spans="2:4">
      <c r="B948" s="3"/>
      <c r="C948" s="4"/>
      <c r="D948" s="15"/>
    </row>
    <row r="949" spans="2:4">
      <c r="B949" s="3"/>
      <c r="C949" s="4"/>
      <c r="D949" s="15"/>
    </row>
    <row r="950" spans="2:4">
      <c r="B950" s="3"/>
      <c r="C950" s="4"/>
      <c r="D950" s="15"/>
    </row>
    <row r="951" spans="2:4">
      <c r="B951" s="3"/>
      <c r="C951" s="4"/>
      <c r="D951" s="15"/>
    </row>
    <row r="952" spans="2:4">
      <c r="B952" s="3"/>
      <c r="C952" s="4"/>
      <c r="D952" s="15"/>
    </row>
    <row r="953" spans="2:4">
      <c r="B953" s="3"/>
      <c r="C953" s="4"/>
      <c r="D953" s="15"/>
    </row>
    <row r="954" spans="2:4">
      <c r="B954" s="3"/>
      <c r="C954" s="4"/>
      <c r="D954" s="15"/>
    </row>
    <row r="955" spans="2:4">
      <c r="B955" s="3"/>
      <c r="C955" s="4"/>
      <c r="D955" s="15"/>
    </row>
    <row r="956" spans="2:4">
      <c r="B956" s="3"/>
      <c r="C956" s="4"/>
      <c r="D956" s="15"/>
    </row>
    <row r="957" spans="2:4">
      <c r="B957" s="3"/>
      <c r="C957" s="4"/>
      <c r="D957" s="15"/>
    </row>
    <row r="958" spans="2:4">
      <c r="B958" s="3"/>
      <c r="C958" s="4"/>
      <c r="D958" s="15"/>
    </row>
    <row r="959" spans="2:4">
      <c r="B959" s="3"/>
      <c r="C959" s="4"/>
      <c r="D959" s="15"/>
    </row>
    <row r="960" spans="2:4">
      <c r="B960" s="3"/>
      <c r="C960" s="4"/>
      <c r="D960" s="15"/>
    </row>
    <row r="961" spans="2:4">
      <c r="B961" s="3"/>
      <c r="C961" s="4"/>
      <c r="D961" s="15"/>
    </row>
    <row r="962" spans="2:4">
      <c r="B962" s="3"/>
      <c r="C962" s="4"/>
      <c r="D962" s="15"/>
    </row>
    <row r="963" spans="2:4">
      <c r="B963" s="3"/>
      <c r="C963" s="4"/>
      <c r="D963" s="15"/>
    </row>
    <row r="964" spans="2:4">
      <c r="B964" s="3"/>
      <c r="C964" s="4"/>
      <c r="D964" s="15"/>
    </row>
    <row r="965" spans="2:4">
      <c r="B965" s="3"/>
      <c r="C965" s="4"/>
      <c r="D965" s="15"/>
    </row>
    <row r="966" spans="2:4">
      <c r="B966" s="3"/>
      <c r="C966" s="4"/>
      <c r="D966" s="15"/>
    </row>
    <row r="967" spans="2:4">
      <c r="B967" s="3"/>
      <c r="C967" s="4"/>
      <c r="D967" s="15"/>
    </row>
    <row r="968" spans="2:4">
      <c r="B968" s="3"/>
      <c r="C968" s="4"/>
      <c r="D968" s="15"/>
    </row>
    <row r="969" spans="2:4">
      <c r="B969" s="3"/>
      <c r="C969" s="4"/>
      <c r="D969" s="15"/>
    </row>
    <row r="970" spans="2:4">
      <c r="B970" s="3"/>
      <c r="C970" s="4"/>
      <c r="D970" s="15"/>
    </row>
    <row r="971" spans="2:4">
      <c r="B971" s="3"/>
      <c r="C971" s="4"/>
      <c r="D971" s="15"/>
    </row>
    <row r="972" spans="2:4">
      <c r="B972" s="3"/>
      <c r="C972" s="4"/>
      <c r="D972" s="15"/>
    </row>
    <row r="973" spans="2:4">
      <c r="B973" s="3"/>
      <c r="C973" s="4"/>
      <c r="D973" s="15"/>
    </row>
    <row r="974" spans="2:4">
      <c r="B974" s="3"/>
      <c r="C974" s="4"/>
      <c r="D974" s="15"/>
    </row>
    <row r="975" spans="2:4">
      <c r="B975" s="3"/>
      <c r="C975" s="4"/>
      <c r="D975" s="15"/>
    </row>
    <row r="976" spans="2:4">
      <c r="B976" s="3"/>
      <c r="C976" s="4"/>
      <c r="D976" s="15"/>
    </row>
    <row r="977" spans="2:4">
      <c r="B977" s="3"/>
      <c r="C977" s="4"/>
      <c r="D977" s="15"/>
    </row>
    <row r="978" spans="2:4">
      <c r="B978" s="3"/>
      <c r="C978" s="4"/>
      <c r="D978" s="15"/>
    </row>
    <row r="979" spans="2:4">
      <c r="B979" s="3"/>
      <c r="C979" s="4"/>
      <c r="D979" s="15"/>
    </row>
    <row r="980" spans="2:4">
      <c r="B980" s="3"/>
      <c r="C980" s="4"/>
      <c r="D980" s="15"/>
    </row>
    <row r="981" spans="2:4">
      <c r="B981" s="3"/>
      <c r="C981" s="4"/>
      <c r="D981" s="15"/>
    </row>
    <row r="982" spans="2:4">
      <c r="B982" s="3"/>
      <c r="C982" s="4"/>
      <c r="D982" s="15"/>
    </row>
    <row r="983" spans="2:4">
      <c r="B983" s="3"/>
      <c r="C983" s="4"/>
      <c r="D983" s="15"/>
    </row>
    <row r="984" spans="2:4">
      <c r="B984" s="3"/>
      <c r="C984" s="4"/>
      <c r="D984" s="15"/>
    </row>
    <row r="985" spans="2:4">
      <c r="B985" s="3"/>
      <c r="C985" s="4"/>
      <c r="D985" s="15"/>
    </row>
    <row r="986" spans="2:4">
      <c r="B986" s="3"/>
      <c r="C986" s="4"/>
      <c r="D986" s="15"/>
    </row>
    <row r="987" spans="2:4">
      <c r="B987" s="3"/>
      <c r="C987" s="4"/>
      <c r="D987" s="15"/>
    </row>
    <row r="988" spans="2:4">
      <c r="B988" s="3"/>
      <c r="C988" s="4"/>
      <c r="D988" s="15"/>
    </row>
    <row r="989" spans="2:4">
      <c r="B989" s="3"/>
      <c r="C989" s="4"/>
      <c r="D989" s="15"/>
    </row>
    <row r="990" spans="2:4">
      <c r="B990" s="3"/>
      <c r="C990" s="4"/>
      <c r="D990" s="15"/>
    </row>
    <row r="991" spans="2:4">
      <c r="B991" s="3"/>
      <c r="C991" s="4"/>
      <c r="D991" s="15"/>
    </row>
    <row r="992" spans="2:4">
      <c r="B992" s="3"/>
      <c r="C992" s="4"/>
      <c r="D992" s="15"/>
    </row>
    <row r="993" spans="2:4">
      <c r="B993" s="3"/>
      <c r="C993" s="4"/>
      <c r="D993" s="15"/>
    </row>
    <row r="994" spans="2:4">
      <c r="B994" s="3"/>
      <c r="C994" s="4"/>
      <c r="D994" s="15"/>
    </row>
    <row r="995" spans="2:4">
      <c r="B995" s="3"/>
      <c r="C995" s="4"/>
      <c r="D995" s="15"/>
    </row>
    <row r="996" spans="2:4">
      <c r="B996" s="3"/>
      <c r="C996" s="4"/>
      <c r="D996" s="15"/>
    </row>
    <row r="997" spans="2:4">
      <c r="B997" s="3"/>
      <c r="C997" s="4"/>
      <c r="D997" s="15"/>
    </row>
    <row r="998" spans="2:4">
      <c r="B998" s="3"/>
      <c r="C998" s="4"/>
      <c r="D998" s="15"/>
    </row>
    <row r="999" spans="2:4">
      <c r="B999" s="3"/>
      <c r="C999" s="4"/>
      <c r="D999" s="15"/>
    </row>
    <row r="1000" spans="2:4">
      <c r="B1000" s="3"/>
      <c r="C1000" s="4"/>
      <c r="D1000" s="15"/>
    </row>
    <row r="1001" spans="2:4">
      <c r="B1001" s="3"/>
      <c r="C1001" s="4"/>
      <c r="D1001" s="15"/>
    </row>
    <row r="1002" spans="2:4">
      <c r="B1002" s="3"/>
      <c r="C1002" s="4"/>
      <c r="D1002" s="15"/>
    </row>
    <row r="1003" spans="2:4">
      <c r="B1003" s="3"/>
      <c r="C1003" s="4"/>
      <c r="D1003" s="15"/>
    </row>
    <row r="1004" spans="2:4">
      <c r="B1004" s="3"/>
      <c r="C1004" s="4"/>
      <c r="D1004" s="15"/>
    </row>
    <row r="1005" spans="2:4">
      <c r="B1005" s="3"/>
      <c r="C1005" s="4"/>
      <c r="D1005" s="15"/>
    </row>
    <row r="1006" spans="2:4">
      <c r="B1006" s="3"/>
      <c r="C1006" s="4"/>
      <c r="D1006" s="15"/>
    </row>
    <row r="1007" spans="2:4">
      <c r="B1007" s="3"/>
      <c r="C1007" s="4"/>
      <c r="D1007" s="15"/>
    </row>
    <row r="1008" spans="2:4">
      <c r="B1008" s="3"/>
      <c r="C1008" s="4"/>
      <c r="D1008" s="15"/>
    </row>
    <row r="1009" spans="2:4">
      <c r="B1009" s="3"/>
      <c r="C1009" s="4"/>
      <c r="D1009" s="15"/>
    </row>
    <row r="1010" spans="2:4">
      <c r="B1010" s="3"/>
      <c r="C1010" s="4"/>
      <c r="D1010" s="15"/>
    </row>
    <row r="1011" spans="2:4">
      <c r="B1011" s="3"/>
      <c r="C1011" s="4"/>
      <c r="D1011" s="15"/>
    </row>
    <row r="1012" spans="2:4">
      <c r="B1012" s="3"/>
      <c r="C1012" s="4"/>
      <c r="D1012" s="15"/>
    </row>
    <row r="1013" spans="2:4">
      <c r="B1013" s="3"/>
      <c r="C1013" s="4"/>
      <c r="D1013" s="15"/>
    </row>
    <row r="1014" spans="2:4">
      <c r="B1014" s="3"/>
      <c r="C1014" s="4"/>
      <c r="D1014" s="15"/>
    </row>
    <row r="1015" spans="2:4">
      <c r="B1015" s="3"/>
      <c r="C1015" s="4"/>
      <c r="D1015" s="15"/>
    </row>
    <row r="1016" spans="2:4">
      <c r="B1016" s="3"/>
      <c r="C1016" s="4"/>
      <c r="D1016" s="15"/>
    </row>
    <row r="1017" spans="2:4">
      <c r="B1017" s="3"/>
      <c r="C1017" s="4"/>
      <c r="D1017" s="15"/>
    </row>
    <row r="1018" spans="2:4">
      <c r="B1018" s="3"/>
      <c r="C1018" s="4"/>
      <c r="D1018" s="15"/>
    </row>
    <row r="1019" spans="2:4">
      <c r="B1019" s="3"/>
      <c r="C1019" s="4"/>
      <c r="D1019" s="15"/>
    </row>
    <row r="1020" spans="2:4">
      <c r="B1020" s="3"/>
      <c r="C1020" s="4"/>
      <c r="D1020" s="15"/>
    </row>
    <row r="1021" spans="2:4">
      <c r="B1021" s="3"/>
      <c r="C1021" s="4"/>
      <c r="D1021" s="15"/>
    </row>
    <row r="1022" spans="2:4">
      <c r="B1022" s="3"/>
      <c r="C1022" s="4"/>
      <c r="D1022" s="15"/>
    </row>
    <row r="1023" spans="2:4">
      <c r="B1023" s="3"/>
      <c r="C1023" s="4"/>
      <c r="D1023" s="15"/>
    </row>
    <row r="1024" spans="2:4">
      <c r="B1024" s="3"/>
      <c r="C1024" s="4"/>
      <c r="D1024" s="15"/>
    </row>
    <row r="1025" spans="2:4">
      <c r="B1025" s="3"/>
      <c r="C1025" s="4"/>
      <c r="D1025" s="15"/>
    </row>
    <row r="1026" spans="2:4">
      <c r="B1026" s="3"/>
      <c r="C1026" s="4"/>
      <c r="D1026" s="15"/>
    </row>
    <row r="1027" spans="2:4">
      <c r="B1027" s="3"/>
      <c r="C1027" s="4"/>
      <c r="D1027" s="15"/>
    </row>
    <row r="1028" spans="2:4">
      <c r="B1028" s="3"/>
      <c r="C1028" s="4"/>
      <c r="D1028" s="15"/>
    </row>
    <row r="1029" spans="2:4">
      <c r="B1029" s="3"/>
      <c r="C1029" s="4"/>
      <c r="D1029" s="15"/>
    </row>
    <row r="1030" spans="2:4">
      <c r="B1030" s="3"/>
      <c r="C1030" s="4"/>
      <c r="D1030" s="15"/>
    </row>
    <row r="1031" spans="2:4">
      <c r="B1031" s="3"/>
      <c r="C1031" s="4"/>
      <c r="D1031" s="15"/>
    </row>
    <row r="1032" spans="2:4">
      <c r="B1032" s="3"/>
      <c r="C1032" s="4"/>
      <c r="D1032" s="15"/>
    </row>
    <row r="1033" spans="2:4">
      <c r="B1033" s="3"/>
      <c r="C1033" s="4"/>
      <c r="D1033" s="15"/>
    </row>
    <row r="1034" spans="2:4">
      <c r="B1034" s="3"/>
      <c r="C1034" s="4"/>
      <c r="D1034" s="15"/>
    </row>
    <row r="1035" spans="2:4">
      <c r="B1035" s="3"/>
      <c r="C1035" s="4"/>
      <c r="D1035" s="15"/>
    </row>
    <row r="1036" spans="2:4">
      <c r="B1036" s="3"/>
      <c r="C1036" s="4"/>
      <c r="D1036" s="15"/>
    </row>
    <row r="1037" spans="2:4">
      <c r="B1037" s="3"/>
      <c r="C1037" s="4"/>
      <c r="D1037" s="15"/>
    </row>
    <row r="1038" spans="2:4">
      <c r="B1038" s="3"/>
      <c r="C1038" s="4"/>
      <c r="D1038" s="15"/>
    </row>
    <row r="1039" spans="2:4">
      <c r="B1039" s="3"/>
      <c r="C1039" s="4"/>
      <c r="D1039" s="15"/>
    </row>
    <row r="1040" spans="2:4">
      <c r="B1040" s="3"/>
      <c r="C1040" s="4"/>
      <c r="D1040" s="15"/>
    </row>
    <row r="1041" spans="2:4">
      <c r="B1041" s="3"/>
      <c r="C1041" s="4"/>
      <c r="D1041" s="15"/>
    </row>
    <row r="1042" spans="2:4">
      <c r="B1042" s="3"/>
      <c r="C1042" s="4"/>
      <c r="D1042" s="15"/>
    </row>
    <row r="1043" spans="2:4">
      <c r="B1043" s="3"/>
      <c r="C1043" s="4"/>
      <c r="D1043" s="15"/>
    </row>
    <row r="1044" spans="2:4">
      <c r="B1044" s="3"/>
      <c r="C1044" s="4"/>
      <c r="D1044" s="15"/>
    </row>
    <row r="1045" spans="2:4">
      <c r="B1045" s="3"/>
      <c r="C1045" s="4"/>
      <c r="D1045" s="15"/>
    </row>
    <row r="1046" spans="2:4">
      <c r="B1046" s="3"/>
      <c r="C1046" s="4"/>
      <c r="D1046" s="15"/>
    </row>
    <row r="1047" spans="2:4">
      <c r="B1047" s="3"/>
      <c r="C1047" s="4"/>
      <c r="D1047" s="15"/>
    </row>
    <row r="1048" spans="2:4">
      <c r="B1048" s="3"/>
      <c r="C1048" s="4"/>
      <c r="D1048" s="15"/>
    </row>
    <row r="1049" spans="2:4">
      <c r="B1049" s="3"/>
      <c r="C1049" s="4"/>
      <c r="D1049" s="15"/>
    </row>
    <row r="1050" spans="2:4">
      <c r="B1050" s="3"/>
      <c r="C1050" s="4"/>
      <c r="D1050" s="15"/>
    </row>
    <row r="1051" spans="2:4">
      <c r="B1051" s="3"/>
      <c r="C1051" s="4"/>
      <c r="D1051" s="15"/>
    </row>
    <row r="1052" spans="2:4">
      <c r="B1052" s="3"/>
      <c r="C1052" s="4"/>
      <c r="D1052" s="15"/>
    </row>
    <row r="1053" spans="2:4">
      <c r="B1053" s="3"/>
      <c r="C1053" s="4"/>
      <c r="D1053" s="15"/>
    </row>
    <row r="1054" spans="2:4">
      <c r="B1054" s="3"/>
      <c r="C1054" s="4"/>
      <c r="D1054" s="15"/>
    </row>
    <row r="1055" spans="2:4">
      <c r="B1055" s="3"/>
      <c r="C1055" s="4"/>
      <c r="D1055" s="15"/>
    </row>
    <row r="1056" spans="2:4">
      <c r="B1056" s="3"/>
      <c r="C1056" s="4"/>
      <c r="D1056" s="15"/>
    </row>
    <row r="1057" spans="2:4">
      <c r="B1057" s="3"/>
      <c r="C1057" s="4"/>
      <c r="D1057" s="15"/>
    </row>
    <row r="1058" spans="2:4">
      <c r="B1058" s="3"/>
      <c r="C1058" s="4"/>
      <c r="D1058" s="15"/>
    </row>
    <row r="1059" spans="2:4">
      <c r="B1059" s="3"/>
      <c r="C1059" s="4"/>
      <c r="D1059" s="15"/>
    </row>
    <row r="1060" spans="2:4">
      <c r="B1060" s="3"/>
      <c r="C1060" s="4"/>
      <c r="D1060" s="15"/>
    </row>
    <row r="1061" spans="2:4">
      <c r="B1061" s="3"/>
      <c r="C1061" s="4"/>
      <c r="D1061" s="15"/>
    </row>
    <row r="1062" spans="2:4">
      <c r="B1062" s="3"/>
      <c r="C1062" s="4"/>
      <c r="D1062" s="15"/>
    </row>
    <row r="1063" spans="2:4">
      <c r="B1063" s="3"/>
      <c r="C1063" s="4"/>
      <c r="D1063" s="15"/>
    </row>
    <row r="1064" spans="2:4">
      <c r="B1064" s="3"/>
      <c r="C1064" s="4"/>
      <c r="D1064" s="15"/>
    </row>
    <row r="1065" spans="2:4">
      <c r="B1065" s="3"/>
      <c r="C1065" s="4"/>
      <c r="D1065" s="15"/>
    </row>
    <row r="1066" spans="2:4">
      <c r="B1066" s="3"/>
      <c r="C1066" s="4"/>
      <c r="D1066" s="15"/>
    </row>
    <row r="1067" spans="2:4">
      <c r="B1067" s="3"/>
      <c r="C1067" s="4"/>
      <c r="D1067" s="15"/>
    </row>
    <row r="1068" spans="2:4">
      <c r="B1068" s="3"/>
      <c r="C1068" s="4"/>
      <c r="D1068" s="15"/>
    </row>
    <row r="1069" spans="2:4">
      <c r="B1069" s="3"/>
      <c r="C1069" s="4"/>
      <c r="D1069" s="15"/>
    </row>
    <row r="1070" spans="2:4">
      <c r="B1070" s="3"/>
      <c r="C1070" s="4"/>
      <c r="D1070" s="15"/>
    </row>
    <row r="1071" spans="2:4">
      <c r="B1071" s="3"/>
      <c r="C1071" s="4"/>
      <c r="D1071" s="15"/>
    </row>
    <row r="1072" spans="2:4">
      <c r="B1072" s="3"/>
      <c r="C1072" s="4"/>
      <c r="D1072" s="15"/>
    </row>
    <row r="1073" spans="2:4">
      <c r="B1073" s="3"/>
      <c r="C1073" s="4"/>
      <c r="D1073" s="15"/>
    </row>
    <row r="1074" spans="2:4">
      <c r="B1074" s="3"/>
      <c r="C1074" s="4"/>
      <c r="D1074" s="15"/>
    </row>
    <row r="1075" spans="2:4">
      <c r="B1075" s="3"/>
      <c r="C1075" s="4"/>
      <c r="D1075" s="15"/>
    </row>
    <row r="1076" spans="2:4">
      <c r="B1076" s="3"/>
      <c r="C1076" s="4"/>
      <c r="D1076" s="15"/>
    </row>
    <row r="1077" spans="2:4">
      <c r="B1077" s="3"/>
      <c r="C1077" s="4"/>
      <c r="D1077" s="15"/>
    </row>
    <row r="1078" spans="2:4">
      <c r="B1078" s="3"/>
      <c r="C1078" s="4"/>
      <c r="D1078" s="15"/>
    </row>
    <row r="1079" spans="2:4">
      <c r="B1079" s="3"/>
      <c r="C1079" s="4"/>
      <c r="D1079" s="15"/>
    </row>
    <row r="1080" spans="2:4">
      <c r="B1080" s="3"/>
      <c r="C1080" s="4"/>
      <c r="D1080" s="15"/>
    </row>
    <row r="1081" spans="2:4">
      <c r="B1081" s="3"/>
      <c r="C1081" s="4"/>
      <c r="D1081" s="15"/>
    </row>
    <row r="1082" spans="2:4">
      <c r="B1082" s="3"/>
      <c r="C1082" s="4"/>
      <c r="D1082" s="15"/>
    </row>
    <row r="1083" spans="2:4">
      <c r="B1083" s="3"/>
      <c r="C1083" s="4"/>
      <c r="D1083" s="15"/>
    </row>
    <row r="1084" spans="2:4">
      <c r="B1084" s="3"/>
      <c r="C1084" s="4"/>
      <c r="D1084" s="15"/>
    </row>
    <row r="1085" spans="2:4">
      <c r="B1085" s="3"/>
      <c r="C1085" s="4"/>
      <c r="D1085" s="15"/>
    </row>
    <row r="1086" spans="2:4">
      <c r="B1086" s="3"/>
      <c r="C1086" s="4"/>
      <c r="D1086" s="15"/>
    </row>
    <row r="1087" spans="2:4">
      <c r="B1087" s="3"/>
      <c r="C1087" s="4"/>
      <c r="D1087" s="15"/>
    </row>
    <row r="1088" spans="2:4">
      <c r="B1088" s="3"/>
      <c r="C1088" s="4"/>
      <c r="D1088" s="15"/>
    </row>
    <row r="1089" spans="2:4">
      <c r="B1089" s="3"/>
      <c r="C1089" s="4"/>
      <c r="D1089" s="15"/>
    </row>
    <row r="1090" spans="2:4">
      <c r="B1090" s="3"/>
      <c r="C1090" s="4"/>
      <c r="D1090" s="15"/>
    </row>
    <row r="1091" spans="2:4">
      <c r="B1091" s="3"/>
      <c r="C1091" s="4"/>
      <c r="D1091" s="15"/>
    </row>
    <row r="1092" spans="2:4">
      <c r="B1092" s="3"/>
      <c r="C1092" s="4"/>
      <c r="D1092" s="15"/>
    </row>
    <row r="1093" spans="2:4">
      <c r="B1093" s="3"/>
      <c r="C1093" s="4"/>
      <c r="D1093" s="15"/>
    </row>
    <row r="1094" spans="2:4">
      <c r="B1094" s="3"/>
      <c r="C1094" s="4"/>
      <c r="D1094" s="15"/>
    </row>
    <row r="1095" spans="2:4">
      <c r="B1095" s="3"/>
      <c r="C1095" s="4"/>
      <c r="D1095" s="15"/>
    </row>
    <row r="1096" spans="2:4">
      <c r="B1096" s="3"/>
      <c r="C1096" s="4"/>
      <c r="D1096" s="15"/>
    </row>
    <row r="1097" spans="2:4">
      <c r="B1097" s="3"/>
      <c r="C1097" s="4"/>
      <c r="D1097" s="15"/>
    </row>
    <row r="1098" spans="2:4">
      <c r="B1098" s="3"/>
      <c r="C1098" s="4"/>
      <c r="D1098" s="15"/>
    </row>
    <row r="1099" spans="2:4">
      <c r="B1099" s="3"/>
      <c r="C1099" s="4"/>
      <c r="D1099" s="15"/>
    </row>
    <row r="1100" spans="2:4">
      <c r="B1100" s="3"/>
      <c r="C1100" s="4"/>
      <c r="D1100" s="15"/>
    </row>
    <row r="1101" spans="2:4">
      <c r="B1101" s="3"/>
      <c r="C1101" s="4"/>
      <c r="D1101" s="15"/>
    </row>
    <row r="1102" spans="2:4">
      <c r="B1102" s="3"/>
      <c r="C1102" s="4"/>
      <c r="D1102" s="15"/>
    </row>
    <row r="1103" spans="2:4">
      <c r="B1103" s="3"/>
      <c r="C1103" s="4"/>
      <c r="D1103" s="15"/>
    </row>
    <row r="1104" spans="2:4">
      <c r="B1104" s="3"/>
      <c r="C1104" s="4"/>
      <c r="D1104" s="15"/>
    </row>
    <row r="1105" spans="2:4">
      <c r="B1105" s="3"/>
      <c r="C1105" s="4"/>
      <c r="D1105" s="15"/>
    </row>
    <row r="1106" spans="2:4">
      <c r="B1106" s="3"/>
      <c r="C1106" s="4"/>
      <c r="D1106" s="15"/>
    </row>
    <row r="1107" spans="2:4">
      <c r="B1107" s="3"/>
      <c r="C1107" s="4"/>
      <c r="D1107" s="15"/>
    </row>
    <row r="1108" spans="2:4">
      <c r="B1108" s="3"/>
      <c r="C1108" s="4"/>
      <c r="D1108" s="15"/>
    </row>
    <row r="1109" spans="2:4">
      <c r="B1109" s="3"/>
      <c r="C1109" s="4"/>
      <c r="D1109" s="15"/>
    </row>
    <row r="1110" spans="2:4">
      <c r="B1110" s="3"/>
      <c r="C1110" s="4"/>
      <c r="D1110" s="15"/>
    </row>
    <row r="1111" spans="2:4">
      <c r="B1111" s="3"/>
      <c r="C1111" s="4"/>
      <c r="D1111" s="15"/>
    </row>
    <row r="1112" spans="2:4">
      <c r="B1112" s="3"/>
      <c r="C1112" s="4"/>
      <c r="D1112" s="15"/>
    </row>
    <row r="1113" spans="2:4">
      <c r="B1113" s="3"/>
      <c r="C1113" s="4"/>
      <c r="D1113" s="15"/>
    </row>
    <row r="1114" spans="2:4">
      <c r="B1114" s="3"/>
      <c r="C1114" s="4"/>
      <c r="D1114" s="15"/>
    </row>
    <row r="1115" spans="2:4">
      <c r="B1115" s="3"/>
      <c r="C1115" s="4"/>
      <c r="D1115" s="15"/>
    </row>
    <row r="1116" spans="2:4">
      <c r="B1116" s="3"/>
      <c r="C1116" s="4"/>
      <c r="D1116" s="15"/>
    </row>
    <row r="1117" spans="2:4">
      <c r="B1117" s="3"/>
      <c r="C1117" s="4"/>
      <c r="D1117" s="15"/>
    </row>
    <row r="1118" spans="2:4">
      <c r="B1118" s="3"/>
      <c r="C1118" s="4"/>
      <c r="D1118" s="15"/>
    </row>
    <row r="1119" spans="2:4">
      <c r="B1119" s="3"/>
      <c r="C1119" s="4"/>
      <c r="D1119" s="15"/>
    </row>
    <row r="1120" spans="2:4">
      <c r="B1120" s="3"/>
      <c r="C1120" s="4"/>
      <c r="D1120" s="15"/>
    </row>
    <row r="1121" spans="2:4">
      <c r="B1121" s="3"/>
      <c r="C1121" s="4"/>
      <c r="D1121" s="15"/>
    </row>
    <row r="1122" spans="2:4">
      <c r="B1122" s="3"/>
      <c r="C1122" s="4"/>
      <c r="D1122" s="15"/>
    </row>
    <row r="1123" spans="2:4">
      <c r="B1123" s="3"/>
      <c r="C1123" s="4"/>
      <c r="D1123" s="15"/>
    </row>
    <row r="1124" spans="2:4">
      <c r="B1124" s="3"/>
      <c r="C1124" s="4"/>
      <c r="D1124" s="15"/>
    </row>
    <row r="1125" spans="2:4">
      <c r="B1125" s="3"/>
      <c r="C1125" s="4"/>
      <c r="D1125" s="15"/>
    </row>
    <row r="1126" spans="2:4">
      <c r="B1126" s="3"/>
      <c r="C1126" s="4"/>
      <c r="D1126" s="15"/>
    </row>
    <row r="1127" spans="2:4">
      <c r="B1127" s="3"/>
      <c r="C1127" s="4"/>
      <c r="D1127" s="15"/>
    </row>
    <row r="1128" spans="2:4">
      <c r="B1128" s="3"/>
      <c r="C1128" s="4"/>
      <c r="D1128" s="15"/>
    </row>
    <row r="1129" spans="2:4">
      <c r="B1129" s="3"/>
      <c r="C1129" s="4"/>
      <c r="D1129" s="15"/>
    </row>
    <row r="1130" spans="2:4">
      <c r="B1130" s="3"/>
      <c r="C1130" s="4"/>
      <c r="D1130" s="15"/>
    </row>
    <row r="1131" spans="2:4">
      <c r="B1131" s="3"/>
      <c r="C1131" s="4"/>
      <c r="D1131" s="15"/>
    </row>
    <row r="1132" spans="2:4">
      <c r="B1132" s="3"/>
      <c r="C1132" s="4"/>
      <c r="D1132" s="15"/>
    </row>
    <row r="1133" spans="2:4">
      <c r="B1133" s="3"/>
      <c r="C1133" s="4"/>
      <c r="D1133" s="15"/>
    </row>
    <row r="1134" spans="2:4">
      <c r="B1134" s="3"/>
      <c r="C1134" s="4"/>
      <c r="D1134" s="15"/>
    </row>
    <row r="1135" spans="2:4">
      <c r="B1135" s="3"/>
      <c r="C1135" s="4"/>
      <c r="D1135" s="15"/>
    </row>
    <row r="1136" spans="2:4">
      <c r="B1136" s="3"/>
      <c r="C1136" s="4"/>
      <c r="D1136" s="15"/>
    </row>
    <row r="1137" spans="2:4">
      <c r="B1137" s="3"/>
      <c r="C1137" s="4"/>
      <c r="D1137" s="15"/>
    </row>
    <row r="1138" spans="2:4">
      <c r="B1138" s="3"/>
      <c r="C1138" s="4"/>
      <c r="D1138" s="15"/>
    </row>
    <row r="1139" spans="2:4">
      <c r="B1139" s="3"/>
      <c r="C1139" s="4"/>
      <c r="D1139" s="15"/>
    </row>
    <row r="1140" spans="2:4">
      <c r="B1140" s="3"/>
      <c r="C1140" s="4"/>
      <c r="D1140" s="15"/>
    </row>
    <row r="1141" spans="2:4">
      <c r="B1141" s="3"/>
      <c r="C1141" s="4"/>
      <c r="D1141" s="15"/>
    </row>
    <row r="1142" spans="2:4">
      <c r="B1142" s="3"/>
      <c r="C1142" s="4"/>
      <c r="D1142" s="15"/>
    </row>
    <row r="1143" spans="2:4">
      <c r="B1143" s="3"/>
      <c r="C1143" s="4"/>
      <c r="D1143" s="15"/>
    </row>
    <row r="1144" spans="2:4">
      <c r="B1144" s="3"/>
      <c r="C1144" s="4"/>
      <c r="D1144" s="15"/>
    </row>
    <row r="1145" spans="2:4">
      <c r="B1145" s="3"/>
      <c r="C1145" s="4"/>
      <c r="D1145" s="15"/>
    </row>
    <row r="1146" spans="2:4">
      <c r="B1146" s="3"/>
      <c r="C1146" s="4"/>
      <c r="D1146" s="15"/>
    </row>
    <row r="1147" spans="2:4">
      <c r="B1147" s="3"/>
      <c r="C1147" s="4"/>
      <c r="D1147" s="15"/>
    </row>
    <row r="1148" spans="2:4">
      <c r="B1148" s="3"/>
      <c r="C1148" s="4"/>
      <c r="D1148" s="15"/>
    </row>
    <row r="1149" spans="2:4">
      <c r="B1149" s="3"/>
      <c r="C1149" s="4"/>
      <c r="D1149" s="15"/>
    </row>
    <row r="1150" spans="2:4">
      <c r="B1150" s="3"/>
      <c r="C1150" s="4"/>
      <c r="D1150" s="15"/>
    </row>
    <row r="1151" spans="2:4">
      <c r="B1151" s="3"/>
      <c r="C1151" s="4"/>
      <c r="D1151" s="15"/>
    </row>
    <row r="1152" spans="2:4">
      <c r="B1152" s="3"/>
      <c r="C1152" s="4"/>
      <c r="D1152" s="15"/>
    </row>
    <row r="1153" spans="2:4">
      <c r="B1153" s="3"/>
      <c r="C1153" s="4"/>
      <c r="D1153" s="15"/>
    </row>
    <row r="1154" spans="2:4">
      <c r="B1154" s="3"/>
      <c r="C1154" s="4"/>
      <c r="D1154" s="15"/>
    </row>
    <row r="1155" spans="2:4">
      <c r="B1155" s="3"/>
      <c r="C1155" s="4"/>
      <c r="D1155" s="15"/>
    </row>
    <row r="1156" spans="2:4">
      <c r="B1156" s="3"/>
      <c r="C1156" s="4"/>
      <c r="D1156" s="15"/>
    </row>
    <row r="1157" spans="2:4">
      <c r="B1157" s="3"/>
      <c r="C1157" s="4"/>
      <c r="D1157" s="15"/>
    </row>
    <row r="1158" spans="2:4">
      <c r="B1158" s="3"/>
      <c r="C1158" s="4"/>
      <c r="D1158" s="15"/>
    </row>
    <row r="1159" spans="2:4">
      <c r="B1159" s="3"/>
      <c r="C1159" s="4"/>
      <c r="D1159" s="15"/>
    </row>
    <row r="1160" spans="2:4">
      <c r="B1160" s="3"/>
      <c r="C1160" s="4"/>
      <c r="D1160" s="15"/>
    </row>
    <row r="1161" spans="2:4">
      <c r="B1161" s="3"/>
      <c r="C1161" s="4"/>
      <c r="D1161" s="15"/>
    </row>
    <row r="1162" spans="2:4">
      <c r="B1162" s="3"/>
      <c r="C1162" s="4"/>
      <c r="D1162" s="15"/>
    </row>
    <row r="1163" spans="2:4">
      <c r="B1163" s="3"/>
      <c r="C1163" s="4"/>
      <c r="D1163" s="15"/>
    </row>
    <row r="1164" spans="2:4">
      <c r="B1164" s="3"/>
      <c r="C1164" s="4"/>
      <c r="D1164" s="15"/>
    </row>
    <row r="1165" spans="2:4">
      <c r="B1165" s="3"/>
      <c r="C1165" s="4"/>
      <c r="D1165" s="15"/>
    </row>
    <row r="1166" spans="2:4">
      <c r="B1166" s="3"/>
      <c r="C1166" s="4"/>
      <c r="D1166" s="15"/>
    </row>
    <row r="1167" spans="2:4">
      <c r="B1167" s="3"/>
      <c r="C1167" s="4"/>
      <c r="D1167" s="15"/>
    </row>
    <row r="1168" spans="2:4">
      <c r="B1168" s="3"/>
      <c r="C1168" s="4"/>
      <c r="D1168" s="15"/>
    </row>
    <row r="1169" spans="2:4">
      <c r="B1169" s="3"/>
      <c r="C1169" s="4"/>
      <c r="D1169" s="15"/>
    </row>
    <row r="1170" spans="2:4">
      <c r="B1170" s="3"/>
      <c r="C1170" s="4"/>
      <c r="D1170" s="15"/>
    </row>
    <row r="1171" spans="2:4">
      <c r="B1171" s="3"/>
      <c r="C1171" s="4"/>
      <c r="D1171" s="15"/>
    </row>
    <row r="1172" spans="2:4">
      <c r="B1172" s="3"/>
      <c r="C1172" s="4"/>
      <c r="D1172" s="15"/>
    </row>
    <row r="1173" spans="2:4">
      <c r="B1173" s="3"/>
      <c r="C1173" s="4"/>
      <c r="D1173" s="15"/>
    </row>
    <row r="1174" spans="2:4">
      <c r="B1174" s="3"/>
      <c r="C1174" s="4"/>
      <c r="D1174" s="15"/>
    </row>
    <row r="1175" spans="2:4">
      <c r="B1175" s="3"/>
      <c r="C1175" s="4"/>
      <c r="D1175" s="15"/>
    </row>
    <row r="1176" spans="2:4">
      <c r="B1176" s="3"/>
      <c r="C1176" s="4"/>
      <c r="D1176" s="15"/>
    </row>
    <row r="1177" spans="2:4">
      <c r="B1177" s="3"/>
      <c r="C1177" s="4"/>
      <c r="D1177" s="15"/>
    </row>
    <row r="1178" spans="2:4">
      <c r="B1178" s="3"/>
      <c r="C1178" s="4"/>
      <c r="D1178" s="15"/>
    </row>
    <row r="1179" spans="2:4">
      <c r="B1179" s="3"/>
      <c r="C1179" s="4"/>
      <c r="D1179" s="15"/>
    </row>
    <row r="1180" spans="2:4">
      <c r="B1180" s="3"/>
      <c r="C1180" s="4"/>
      <c r="D1180" s="15"/>
    </row>
    <row r="1181" spans="2:4">
      <c r="B1181" s="3"/>
      <c r="C1181" s="4"/>
      <c r="D1181" s="15"/>
    </row>
    <row r="1182" spans="2:4">
      <c r="B1182" s="3"/>
      <c r="C1182" s="4"/>
      <c r="D1182" s="15"/>
    </row>
    <row r="1183" spans="2:4">
      <c r="B1183" s="3"/>
      <c r="C1183" s="4"/>
      <c r="D1183" s="15"/>
    </row>
    <row r="1184" spans="2:4">
      <c r="B1184" s="3"/>
      <c r="C1184" s="4"/>
      <c r="D1184" s="15"/>
    </row>
    <row r="1185" spans="2:4">
      <c r="B1185" s="3"/>
      <c r="C1185" s="4"/>
      <c r="D1185" s="15"/>
    </row>
    <row r="1186" spans="2:4">
      <c r="B1186" s="3"/>
      <c r="C1186" s="4"/>
      <c r="D1186" s="15"/>
    </row>
    <row r="1187" spans="2:4">
      <c r="B1187" s="3"/>
      <c r="C1187" s="4"/>
      <c r="D1187" s="15"/>
    </row>
    <row r="1188" spans="2:4">
      <c r="B1188" s="3"/>
      <c r="C1188" s="4"/>
      <c r="D1188" s="15"/>
    </row>
    <row r="1189" spans="2:4">
      <c r="B1189" s="3"/>
      <c r="C1189" s="4"/>
      <c r="D1189" s="15"/>
    </row>
    <row r="1190" spans="2:4">
      <c r="B1190" s="3"/>
      <c r="C1190" s="4"/>
      <c r="D1190" s="15"/>
    </row>
    <row r="1191" spans="2:4">
      <c r="B1191" s="3"/>
      <c r="C1191" s="4"/>
      <c r="D1191" s="15"/>
    </row>
    <row r="1192" spans="2:4">
      <c r="B1192" s="3"/>
      <c r="C1192" s="4"/>
      <c r="D1192" s="15"/>
    </row>
    <row r="1193" spans="2:4">
      <c r="B1193" s="3"/>
      <c r="C1193" s="4"/>
      <c r="D1193" s="15"/>
    </row>
    <row r="1194" spans="2:4">
      <c r="B1194" s="3"/>
      <c r="C1194" s="4"/>
      <c r="D1194" s="15"/>
    </row>
    <row r="1195" spans="2:4">
      <c r="B1195" s="3"/>
      <c r="C1195" s="4"/>
      <c r="D1195" s="15"/>
    </row>
    <row r="1196" spans="2:4">
      <c r="B1196" s="3"/>
      <c r="C1196" s="4"/>
      <c r="D1196" s="15"/>
    </row>
    <row r="1197" spans="2:4">
      <c r="B1197" s="3"/>
      <c r="C1197" s="4"/>
      <c r="D1197" s="15"/>
    </row>
    <row r="1198" spans="2:4">
      <c r="B1198" s="3"/>
      <c r="C1198" s="4"/>
      <c r="D1198" s="15"/>
    </row>
    <row r="1199" spans="2:4">
      <c r="B1199" s="3"/>
      <c r="C1199" s="4"/>
      <c r="D1199" s="15"/>
    </row>
    <row r="1200" spans="2:4">
      <c r="B1200" s="3"/>
      <c r="C1200" s="4"/>
      <c r="D1200" s="15"/>
    </row>
    <row r="1201" spans="2:4">
      <c r="B1201" s="3"/>
      <c r="C1201" s="4"/>
      <c r="D1201" s="15"/>
    </row>
    <row r="1202" spans="2:4">
      <c r="B1202" s="3"/>
      <c r="C1202" s="4"/>
      <c r="D1202" s="15"/>
    </row>
    <row r="1203" spans="2:4">
      <c r="B1203" s="3"/>
      <c r="C1203" s="4"/>
      <c r="D1203" s="15"/>
    </row>
    <row r="1204" spans="2:4">
      <c r="B1204" s="3"/>
      <c r="C1204" s="4"/>
      <c r="D1204" s="15"/>
    </row>
    <row r="1205" spans="2:4">
      <c r="B1205" s="3"/>
      <c r="C1205" s="4"/>
      <c r="D1205" s="15"/>
    </row>
    <row r="1206" spans="2:4">
      <c r="B1206" s="3"/>
      <c r="C1206" s="4"/>
      <c r="D1206" s="15"/>
    </row>
    <row r="1207" spans="2:4">
      <c r="B1207" s="3"/>
      <c r="C1207" s="4"/>
      <c r="D1207" s="15"/>
    </row>
    <row r="1208" spans="2:4">
      <c r="B1208" s="3"/>
      <c r="C1208" s="4"/>
      <c r="D1208" s="15"/>
    </row>
    <row r="1209" spans="2:4">
      <c r="B1209" s="3"/>
      <c r="C1209" s="4"/>
      <c r="D1209" s="15"/>
    </row>
    <row r="1210" spans="2:4">
      <c r="B1210" s="3"/>
      <c r="C1210" s="4"/>
      <c r="D1210" s="15"/>
    </row>
    <row r="1211" spans="2:4">
      <c r="B1211" s="3"/>
      <c r="C1211" s="4"/>
      <c r="D1211" s="15"/>
    </row>
    <row r="1212" spans="2:4">
      <c r="B1212" s="3"/>
      <c r="C1212" s="4"/>
      <c r="D1212" s="15"/>
    </row>
    <row r="1213" spans="2:4">
      <c r="B1213" s="3"/>
      <c r="C1213" s="4"/>
      <c r="D1213" s="15"/>
    </row>
    <row r="1214" spans="2:4">
      <c r="B1214" s="3"/>
      <c r="C1214" s="4"/>
      <c r="D1214" s="15"/>
    </row>
    <row r="1215" spans="2:4">
      <c r="B1215" s="3"/>
      <c r="C1215" s="4"/>
      <c r="D1215" s="15"/>
    </row>
    <row r="1216" spans="2:4">
      <c r="B1216" s="3"/>
      <c r="C1216" s="4"/>
      <c r="D1216" s="15"/>
    </row>
    <row r="1217" spans="2:4">
      <c r="B1217" s="3"/>
      <c r="C1217" s="4"/>
      <c r="D1217" s="15"/>
    </row>
    <row r="1218" spans="2:4">
      <c r="B1218" s="3"/>
      <c r="C1218" s="4"/>
      <c r="D1218" s="15"/>
    </row>
    <row r="1219" spans="2:4">
      <c r="B1219" s="3"/>
      <c r="C1219" s="4"/>
      <c r="D1219" s="15"/>
    </row>
    <row r="1220" spans="2:4">
      <c r="B1220" s="3"/>
      <c r="C1220" s="4"/>
      <c r="D1220" s="15"/>
    </row>
    <row r="1221" spans="2:4">
      <c r="B1221" s="3"/>
      <c r="C1221" s="4"/>
      <c r="D1221" s="15"/>
    </row>
    <row r="1222" spans="2:4">
      <c r="B1222" s="3"/>
      <c r="C1222" s="4"/>
      <c r="D1222" s="15"/>
    </row>
    <row r="1223" spans="2:4">
      <c r="B1223" s="3"/>
      <c r="C1223" s="4"/>
      <c r="D1223" s="15"/>
    </row>
    <row r="1224" spans="2:4">
      <c r="B1224" s="3"/>
      <c r="C1224" s="4"/>
      <c r="D1224" s="15"/>
    </row>
    <row r="1225" spans="2:4">
      <c r="B1225" s="3"/>
      <c r="C1225" s="4"/>
      <c r="D1225" s="15"/>
    </row>
    <row r="1226" spans="2:4">
      <c r="B1226" s="3"/>
      <c r="C1226" s="4"/>
      <c r="D1226" s="15"/>
    </row>
    <row r="1227" spans="2:4">
      <c r="B1227" s="3"/>
      <c r="C1227" s="4"/>
      <c r="D1227" s="15"/>
    </row>
    <row r="1228" spans="2:4">
      <c r="B1228" s="3"/>
      <c r="C1228" s="4"/>
      <c r="D1228" s="15"/>
    </row>
    <row r="1229" spans="2:4">
      <c r="B1229" s="3"/>
      <c r="C1229" s="4"/>
      <c r="D1229" s="15"/>
    </row>
    <row r="1230" spans="2:4">
      <c r="B1230" s="3"/>
      <c r="C1230" s="4"/>
      <c r="D1230" s="15"/>
    </row>
    <row r="1231" spans="2:4">
      <c r="B1231" s="3"/>
      <c r="C1231" s="4"/>
      <c r="D1231" s="15"/>
    </row>
    <row r="1232" spans="2:4">
      <c r="B1232" s="3"/>
      <c r="C1232" s="4"/>
      <c r="D1232" s="15"/>
    </row>
    <row r="1233" spans="2:4">
      <c r="B1233" s="3"/>
      <c r="C1233" s="4"/>
      <c r="D1233" s="15"/>
    </row>
    <row r="1234" spans="2:4">
      <c r="B1234" s="3"/>
      <c r="C1234" s="4"/>
      <c r="D1234" s="15"/>
    </row>
    <row r="1235" spans="2:4">
      <c r="B1235" s="3"/>
      <c r="C1235" s="4"/>
      <c r="D1235" s="15"/>
    </row>
    <row r="1236" spans="2:4">
      <c r="B1236" s="3"/>
      <c r="C1236" s="4"/>
      <c r="D1236" s="15"/>
    </row>
    <row r="1237" spans="2:4">
      <c r="B1237" s="3"/>
      <c r="C1237" s="4"/>
      <c r="D1237" s="15"/>
    </row>
    <row r="1238" spans="2:4">
      <c r="B1238" s="3"/>
      <c r="C1238" s="4"/>
      <c r="D1238" s="15"/>
    </row>
    <row r="1239" spans="2:4">
      <c r="B1239" s="3"/>
      <c r="C1239" s="4"/>
      <c r="D1239" s="15"/>
    </row>
    <row r="1240" spans="2:4">
      <c r="B1240" s="3"/>
      <c r="C1240" s="4"/>
      <c r="D1240" s="15"/>
    </row>
    <row r="1241" spans="2:4">
      <c r="B1241" s="3"/>
      <c r="C1241" s="4"/>
      <c r="D1241" s="15"/>
    </row>
    <row r="1242" spans="2:4">
      <c r="B1242" s="3"/>
      <c r="C1242" s="4"/>
      <c r="D1242" s="15"/>
    </row>
    <row r="1243" spans="2:4">
      <c r="B1243" s="3"/>
      <c r="C1243" s="4"/>
      <c r="D1243" s="15"/>
    </row>
    <row r="1244" spans="2:4">
      <c r="B1244" s="3"/>
      <c r="C1244" s="4"/>
      <c r="D1244" s="15"/>
    </row>
    <row r="1245" spans="2:4">
      <c r="B1245" s="3"/>
      <c r="C1245" s="4"/>
      <c r="D1245" s="15"/>
    </row>
    <row r="1246" spans="2:4">
      <c r="B1246" s="3"/>
      <c r="C1246" s="4"/>
      <c r="D1246" s="15"/>
    </row>
    <row r="1247" spans="2:4">
      <c r="B1247" s="3"/>
      <c r="C1247" s="4"/>
      <c r="D1247" s="15"/>
    </row>
    <row r="1248" spans="2:4">
      <c r="B1248" s="3"/>
      <c r="C1248" s="4"/>
      <c r="D1248" s="15"/>
    </row>
    <row r="1249" spans="2:4">
      <c r="B1249" s="3"/>
      <c r="C1249" s="4"/>
      <c r="D1249" s="15"/>
    </row>
    <row r="1250" spans="2:4">
      <c r="B1250" s="3"/>
      <c r="C1250" s="4"/>
      <c r="D1250" s="15"/>
    </row>
    <row r="1251" spans="2:4">
      <c r="B1251" s="3"/>
      <c r="C1251" s="4"/>
      <c r="D1251" s="15"/>
    </row>
    <row r="1252" spans="2:4">
      <c r="B1252" s="3"/>
      <c r="C1252" s="4"/>
      <c r="D1252" s="15"/>
    </row>
    <row r="1253" spans="2:4">
      <c r="B1253" s="3"/>
      <c r="C1253" s="4"/>
      <c r="D1253" s="15"/>
    </row>
    <row r="1254" spans="2:4">
      <c r="B1254" s="3"/>
      <c r="C1254" s="4"/>
      <c r="D1254" s="15"/>
    </row>
    <row r="1255" spans="2:4">
      <c r="B1255" s="3"/>
      <c r="C1255" s="4"/>
      <c r="D1255" s="15"/>
    </row>
    <row r="1256" spans="2:4">
      <c r="B1256" s="3"/>
      <c r="C1256" s="4"/>
      <c r="D1256" s="15"/>
    </row>
    <row r="1257" spans="2:4">
      <c r="B1257" s="3"/>
      <c r="C1257" s="4"/>
      <c r="D1257" s="15"/>
    </row>
    <row r="1258" spans="2:4">
      <c r="B1258" s="3"/>
      <c r="C1258" s="4"/>
      <c r="D1258" s="15"/>
    </row>
    <row r="1259" spans="2:4">
      <c r="B1259" s="3"/>
      <c r="C1259" s="4"/>
      <c r="D1259" s="15"/>
    </row>
    <row r="1260" spans="2:4">
      <c r="B1260" s="3"/>
      <c r="C1260" s="4"/>
      <c r="D1260" s="15"/>
    </row>
    <row r="1261" spans="2:4">
      <c r="B1261" s="3"/>
      <c r="C1261" s="4"/>
      <c r="D1261" s="15"/>
    </row>
    <row r="1262" spans="2:4">
      <c r="B1262" s="3"/>
      <c r="C1262" s="4"/>
      <c r="D1262" s="15"/>
    </row>
    <row r="1263" spans="2:4">
      <c r="B1263" s="3"/>
      <c r="C1263" s="4"/>
      <c r="D1263" s="15"/>
    </row>
    <row r="1264" spans="2:4">
      <c r="B1264" s="3"/>
      <c r="C1264" s="4"/>
      <c r="D1264" s="15"/>
    </row>
    <row r="1265" spans="2:4">
      <c r="B1265" s="3"/>
      <c r="C1265" s="4"/>
      <c r="D1265" s="15"/>
    </row>
    <row r="1266" spans="2:4">
      <c r="B1266" s="3"/>
      <c r="C1266" s="4"/>
      <c r="D1266" s="15"/>
    </row>
    <row r="1267" spans="2:4">
      <c r="B1267" s="3"/>
      <c r="C1267" s="4"/>
      <c r="D1267" s="15"/>
    </row>
    <row r="1268" spans="2:4">
      <c r="B1268" s="3"/>
      <c r="C1268" s="4"/>
      <c r="D1268" s="15"/>
    </row>
    <row r="1269" spans="2:4">
      <c r="B1269" s="3"/>
      <c r="C1269" s="4"/>
      <c r="D1269" s="15"/>
    </row>
    <row r="1270" spans="2:4">
      <c r="B1270" s="3"/>
      <c r="C1270" s="4"/>
      <c r="D1270" s="15"/>
    </row>
    <row r="1271" spans="2:4">
      <c r="B1271" s="3"/>
      <c r="C1271" s="4"/>
      <c r="D1271" s="15"/>
    </row>
    <row r="1272" spans="2:4">
      <c r="B1272" s="3"/>
      <c r="C1272" s="4"/>
      <c r="D1272" s="15"/>
    </row>
    <row r="1273" spans="2:4">
      <c r="B1273" s="3"/>
      <c r="C1273" s="4"/>
      <c r="D1273" s="15"/>
    </row>
    <row r="1274" spans="2:4">
      <c r="B1274" s="3"/>
      <c r="C1274" s="4"/>
      <c r="D1274" s="15"/>
    </row>
    <row r="1275" spans="2:4">
      <c r="B1275" s="3"/>
      <c r="C1275" s="4"/>
      <c r="D1275" s="15"/>
    </row>
    <row r="1276" spans="2:4">
      <c r="B1276" s="3"/>
      <c r="C1276" s="4"/>
      <c r="D1276" s="15"/>
    </row>
    <row r="1277" spans="2:4">
      <c r="B1277" s="3"/>
      <c r="C1277" s="4"/>
      <c r="D1277" s="15"/>
    </row>
    <row r="1278" spans="2:4">
      <c r="B1278" s="3"/>
      <c r="C1278" s="4"/>
      <c r="D1278" s="15"/>
    </row>
    <row r="1279" spans="2:4">
      <c r="B1279" s="3"/>
      <c r="C1279" s="4"/>
      <c r="D1279" s="15"/>
    </row>
    <row r="1280" spans="2:4">
      <c r="B1280" s="3"/>
      <c r="C1280" s="4"/>
      <c r="D1280" s="15"/>
    </row>
    <row r="1281" spans="2:4">
      <c r="B1281" s="3"/>
      <c r="C1281" s="4"/>
      <c r="D1281" s="15"/>
    </row>
    <row r="1282" spans="2:4">
      <c r="B1282" s="3"/>
      <c r="C1282" s="4"/>
      <c r="D1282" s="15"/>
    </row>
    <row r="1283" spans="2:4">
      <c r="B1283" s="3"/>
      <c r="C1283" s="4"/>
      <c r="D1283" s="15"/>
    </row>
    <row r="1284" spans="2:4">
      <c r="B1284" s="3"/>
      <c r="C1284" s="4"/>
      <c r="D1284" s="15"/>
    </row>
    <row r="1285" spans="2:4">
      <c r="B1285" s="3"/>
      <c r="C1285" s="4"/>
      <c r="D1285" s="15"/>
    </row>
    <row r="1286" spans="2:4">
      <c r="B1286" s="3"/>
      <c r="C1286" s="4"/>
      <c r="D1286" s="15"/>
    </row>
    <row r="1287" spans="2:4">
      <c r="B1287" s="3"/>
      <c r="C1287" s="4"/>
      <c r="D1287" s="15"/>
    </row>
    <row r="1288" spans="2:4">
      <c r="B1288" s="3"/>
      <c r="C1288" s="4"/>
      <c r="D1288" s="15"/>
    </row>
    <row r="1289" spans="2:4">
      <c r="B1289" s="3"/>
      <c r="C1289" s="4"/>
      <c r="D1289" s="15"/>
    </row>
    <row r="1290" spans="2:4">
      <c r="B1290" s="3"/>
      <c r="C1290" s="4"/>
      <c r="D1290" s="15"/>
    </row>
    <row r="1291" spans="2:4">
      <c r="B1291" s="3"/>
      <c r="C1291" s="4"/>
      <c r="D1291" s="15"/>
    </row>
    <row r="1292" spans="2:4">
      <c r="B1292" s="3"/>
      <c r="C1292" s="4"/>
      <c r="D1292" s="15"/>
    </row>
    <row r="1293" spans="2:4">
      <c r="B1293" s="3"/>
      <c r="C1293" s="4"/>
      <c r="D1293" s="15"/>
    </row>
    <row r="1294" spans="2:4">
      <c r="B1294" s="3"/>
      <c r="C1294" s="4"/>
      <c r="D1294" s="15"/>
    </row>
    <row r="1295" spans="2:4">
      <c r="B1295" s="3"/>
      <c r="C1295" s="4"/>
      <c r="D1295" s="15"/>
    </row>
    <row r="1296" spans="2:4">
      <c r="B1296" s="3"/>
      <c r="C1296" s="4"/>
      <c r="D1296" s="15"/>
    </row>
    <row r="1297" spans="2:4">
      <c r="B1297" s="3"/>
      <c r="C1297" s="4"/>
      <c r="D1297" s="15"/>
    </row>
    <row r="1298" spans="2:4">
      <c r="B1298" s="3"/>
      <c r="C1298" s="4"/>
      <c r="D1298" s="15"/>
    </row>
    <row r="1299" spans="2:4">
      <c r="B1299" s="3"/>
      <c r="C1299" s="4"/>
      <c r="D1299" s="15"/>
    </row>
    <row r="1300" spans="2:4">
      <c r="B1300" s="3"/>
      <c r="C1300" s="4"/>
      <c r="D1300" s="15"/>
    </row>
    <row r="1301" spans="2:4">
      <c r="B1301" s="3"/>
      <c r="C1301" s="4"/>
      <c r="D1301" s="15"/>
    </row>
    <row r="1302" spans="2:4">
      <c r="B1302" s="3"/>
      <c r="C1302" s="4"/>
      <c r="D1302" s="15"/>
    </row>
    <row r="1303" spans="2:4">
      <c r="B1303" s="3"/>
      <c r="C1303" s="4"/>
      <c r="D1303" s="15"/>
    </row>
    <row r="1304" spans="2:4">
      <c r="B1304" s="3"/>
      <c r="C1304" s="4"/>
      <c r="D1304" s="15"/>
    </row>
    <row r="1305" spans="2:4">
      <c r="B1305" s="3"/>
      <c r="C1305" s="4"/>
      <c r="D1305" s="15"/>
    </row>
    <row r="1306" spans="2:4">
      <c r="B1306" s="3"/>
      <c r="C1306" s="4"/>
      <c r="D1306" s="15"/>
    </row>
    <row r="1307" spans="2:4">
      <c r="B1307" s="3"/>
      <c r="C1307" s="4"/>
      <c r="D1307" s="15"/>
    </row>
    <row r="1308" spans="2:4">
      <c r="B1308" s="3"/>
      <c r="C1308" s="4"/>
      <c r="D1308" s="15"/>
    </row>
    <row r="1309" spans="2:4">
      <c r="B1309" s="3"/>
      <c r="C1309" s="4"/>
      <c r="D1309" s="15"/>
    </row>
    <row r="1310" spans="2:4">
      <c r="B1310" s="3"/>
      <c r="C1310" s="4"/>
      <c r="D1310" s="15"/>
    </row>
    <row r="1311" spans="2:4">
      <c r="B1311" s="3"/>
      <c r="C1311" s="4"/>
      <c r="D1311" s="15"/>
    </row>
    <row r="1312" spans="2:4">
      <c r="B1312" s="3"/>
      <c r="C1312" s="4"/>
      <c r="D1312" s="15"/>
    </row>
    <row r="1313" spans="2:4">
      <c r="B1313" s="3"/>
      <c r="C1313" s="4"/>
      <c r="D1313" s="15"/>
    </row>
    <row r="1314" spans="2:4">
      <c r="B1314" s="3"/>
      <c r="C1314" s="4"/>
      <c r="D1314" s="15"/>
    </row>
    <row r="1315" spans="2:4">
      <c r="B1315" s="3"/>
      <c r="C1315" s="4"/>
      <c r="D1315" s="15"/>
    </row>
    <row r="1316" spans="2:4">
      <c r="B1316" s="3"/>
      <c r="C1316" s="4"/>
      <c r="D1316" s="15"/>
    </row>
    <row r="1317" spans="2:4">
      <c r="B1317" s="3"/>
      <c r="C1317" s="4"/>
      <c r="D1317" s="15"/>
    </row>
    <row r="1318" spans="2:4">
      <c r="B1318" s="3"/>
      <c r="C1318" s="4"/>
      <c r="D1318" s="15"/>
    </row>
    <row r="1319" spans="2:4">
      <c r="B1319" s="3"/>
      <c r="C1319" s="4"/>
      <c r="D1319" s="15"/>
    </row>
    <row r="1320" spans="2:4">
      <c r="B1320" s="3"/>
      <c r="C1320" s="4"/>
      <c r="D1320" s="15"/>
    </row>
    <row r="1321" spans="2:4">
      <c r="B1321" s="3"/>
      <c r="C1321" s="4"/>
      <c r="D1321" s="15"/>
    </row>
    <row r="1322" spans="2:4">
      <c r="B1322" s="3"/>
      <c r="C1322" s="4"/>
      <c r="D1322" s="15"/>
    </row>
    <row r="1323" spans="2:4">
      <c r="B1323" s="3"/>
      <c r="C1323" s="4"/>
      <c r="D1323" s="15"/>
    </row>
    <row r="1324" spans="2:4">
      <c r="B1324" s="3"/>
      <c r="C1324" s="4"/>
      <c r="D1324" s="15"/>
    </row>
    <row r="1325" spans="2:4">
      <c r="B1325" s="3"/>
      <c r="C1325" s="4"/>
      <c r="D1325" s="15"/>
    </row>
    <row r="1326" spans="2:4">
      <c r="B1326" s="3"/>
      <c r="C1326" s="4"/>
      <c r="D1326" s="15"/>
    </row>
    <row r="1327" spans="2:4">
      <c r="B1327" s="3"/>
      <c r="C1327" s="4"/>
      <c r="D1327" s="15"/>
    </row>
    <row r="1328" spans="2:4">
      <c r="B1328" s="3"/>
      <c r="C1328" s="4"/>
      <c r="D1328" s="15"/>
    </row>
    <row r="1329" spans="2:4">
      <c r="B1329" s="3"/>
      <c r="C1329" s="4"/>
      <c r="D1329" s="15"/>
    </row>
    <row r="1330" spans="2:4">
      <c r="B1330" s="3"/>
      <c r="C1330" s="4"/>
      <c r="D1330" s="15"/>
    </row>
    <row r="1331" spans="2:4">
      <c r="B1331" s="3"/>
      <c r="C1331" s="4"/>
      <c r="D1331" s="15"/>
    </row>
    <row r="1332" spans="2:4">
      <c r="B1332" s="3"/>
      <c r="C1332" s="4"/>
      <c r="D1332" s="15"/>
    </row>
    <row r="1333" spans="2:4">
      <c r="B1333" s="3"/>
      <c r="C1333" s="4"/>
      <c r="D1333" s="15"/>
    </row>
    <row r="1334" spans="2:4">
      <c r="B1334" s="3"/>
      <c r="C1334" s="4"/>
      <c r="D1334" s="15"/>
    </row>
    <row r="1335" spans="2:4">
      <c r="B1335" s="3"/>
      <c r="C1335" s="4"/>
      <c r="D1335" s="15"/>
    </row>
    <row r="1336" spans="2:4">
      <c r="B1336" s="3"/>
      <c r="C1336" s="4"/>
      <c r="D1336" s="15"/>
    </row>
    <row r="1337" spans="2:4">
      <c r="B1337" s="3"/>
      <c r="C1337" s="4"/>
      <c r="D1337" s="15"/>
    </row>
    <row r="1338" spans="2:4">
      <c r="B1338" s="3"/>
      <c r="C1338" s="4"/>
      <c r="D1338" s="15"/>
    </row>
    <row r="1339" spans="2:4">
      <c r="B1339" s="3"/>
      <c r="C1339" s="4"/>
      <c r="D1339" s="15"/>
    </row>
    <row r="1340" spans="2:4">
      <c r="B1340" s="3"/>
      <c r="C1340" s="4"/>
      <c r="D1340" s="15"/>
    </row>
    <row r="1341" spans="2:4">
      <c r="B1341" s="3"/>
      <c r="C1341" s="4"/>
      <c r="D1341" s="15"/>
    </row>
    <row r="1342" spans="2:4">
      <c r="B1342" s="3"/>
      <c r="C1342" s="4"/>
      <c r="D1342" s="15"/>
    </row>
    <row r="1343" spans="2:4">
      <c r="B1343" s="3"/>
      <c r="C1343" s="4"/>
      <c r="D1343" s="15"/>
    </row>
    <row r="1344" spans="2:4">
      <c r="B1344" s="3"/>
      <c r="C1344" s="4"/>
      <c r="D1344" s="15"/>
    </row>
    <row r="1345" spans="2:4">
      <c r="B1345" s="3"/>
      <c r="C1345" s="4"/>
      <c r="D1345" s="15"/>
    </row>
    <row r="1346" spans="2:4">
      <c r="B1346" s="3"/>
      <c r="C1346" s="4"/>
      <c r="D1346" s="15"/>
    </row>
    <row r="1347" spans="2:4">
      <c r="B1347" s="3"/>
      <c r="C1347" s="4"/>
      <c r="D1347" s="15"/>
    </row>
    <row r="1348" spans="2:4">
      <c r="B1348" s="3"/>
      <c r="C1348" s="4"/>
      <c r="D1348" s="15"/>
    </row>
    <row r="1349" spans="2:4">
      <c r="B1349" s="3"/>
      <c r="C1349" s="4"/>
      <c r="D1349" s="15"/>
    </row>
    <row r="1350" spans="2:4">
      <c r="B1350" s="3"/>
      <c r="C1350" s="4"/>
      <c r="D1350" s="15"/>
    </row>
    <row r="1351" spans="2:4">
      <c r="B1351" s="3"/>
      <c r="C1351" s="4"/>
      <c r="D1351" s="15"/>
    </row>
    <row r="1352" spans="2:4">
      <c r="B1352" s="3"/>
      <c r="C1352" s="4"/>
      <c r="D1352" s="15"/>
    </row>
    <row r="1353" spans="2:4">
      <c r="B1353" s="3"/>
      <c r="C1353" s="4"/>
      <c r="D1353" s="15"/>
    </row>
    <row r="1354" spans="2:4">
      <c r="B1354" s="3"/>
      <c r="C1354" s="4"/>
      <c r="D1354" s="15"/>
    </row>
    <row r="1355" spans="2:4">
      <c r="B1355" s="3"/>
      <c r="C1355" s="4"/>
      <c r="D1355" s="15"/>
    </row>
    <row r="1356" spans="2:4">
      <c r="B1356" s="3"/>
      <c r="C1356" s="4"/>
      <c r="D1356" s="15"/>
    </row>
    <row r="1357" spans="2:4">
      <c r="B1357" s="3"/>
      <c r="C1357" s="4"/>
      <c r="D1357" s="15"/>
    </row>
    <row r="1358" spans="2:4">
      <c r="B1358" s="3"/>
      <c r="C1358" s="4"/>
      <c r="D1358" s="15"/>
    </row>
    <row r="1359" spans="2:4">
      <c r="B1359" s="3"/>
      <c r="C1359" s="4"/>
      <c r="D1359" s="15"/>
    </row>
    <row r="1360" spans="2:4">
      <c r="B1360" s="3"/>
      <c r="C1360" s="4"/>
      <c r="D1360" s="15"/>
    </row>
    <row r="1361" spans="2:4">
      <c r="B1361" s="3"/>
      <c r="C1361" s="4"/>
      <c r="D1361" s="15"/>
    </row>
    <row r="1362" spans="2:4">
      <c r="B1362" s="3"/>
      <c r="C1362" s="4"/>
      <c r="D1362" s="15"/>
    </row>
    <row r="1363" spans="2:4">
      <c r="B1363" s="3"/>
      <c r="C1363" s="4"/>
      <c r="D1363" s="15"/>
    </row>
    <row r="1364" spans="2:4">
      <c r="B1364" s="3"/>
      <c r="C1364" s="4"/>
      <c r="D1364" s="15"/>
    </row>
    <row r="1365" spans="2:4">
      <c r="B1365" s="3"/>
      <c r="C1365" s="4"/>
      <c r="D1365" s="15"/>
    </row>
    <row r="1366" spans="2:4">
      <c r="B1366" s="3"/>
      <c r="C1366" s="4"/>
      <c r="D1366" s="15"/>
    </row>
    <row r="1367" spans="2:4">
      <c r="B1367" s="3"/>
      <c r="C1367" s="4"/>
      <c r="D1367" s="15"/>
    </row>
    <row r="1368" spans="2:4">
      <c r="B1368" s="3"/>
      <c r="C1368" s="4"/>
      <c r="D1368" s="15"/>
    </row>
    <row r="1369" spans="2:4">
      <c r="B1369" s="3"/>
      <c r="C1369" s="4"/>
      <c r="D1369" s="15"/>
    </row>
    <row r="1370" spans="2:4">
      <c r="B1370" s="3"/>
      <c r="C1370" s="4"/>
      <c r="D1370" s="15"/>
    </row>
    <row r="1371" spans="2:4">
      <c r="B1371" s="3"/>
      <c r="C1371" s="4"/>
      <c r="D1371" s="15"/>
    </row>
    <row r="1372" spans="2:4">
      <c r="B1372" s="3"/>
      <c r="C1372" s="4"/>
      <c r="D1372" s="15"/>
    </row>
    <row r="1373" spans="2:4">
      <c r="B1373" s="3"/>
      <c r="C1373" s="4"/>
      <c r="D1373" s="15"/>
    </row>
    <row r="1374" spans="2:4">
      <c r="B1374" s="3"/>
      <c r="C1374" s="4"/>
      <c r="D1374" s="15"/>
    </row>
    <row r="1375" spans="2:4">
      <c r="B1375" s="3"/>
      <c r="C1375" s="4"/>
      <c r="D1375" s="15"/>
    </row>
    <row r="1376" spans="2:4">
      <c r="B1376" s="3"/>
      <c r="C1376" s="4"/>
      <c r="D1376" s="15"/>
    </row>
    <row r="1377" spans="2:4">
      <c r="B1377" s="3"/>
      <c r="C1377" s="4"/>
      <c r="D1377" s="15"/>
    </row>
    <row r="1378" spans="2:4">
      <c r="B1378" s="3"/>
      <c r="C1378" s="4"/>
      <c r="D1378" s="15"/>
    </row>
    <row r="1379" spans="2:4">
      <c r="B1379" s="3"/>
      <c r="C1379" s="4"/>
      <c r="D1379" s="15"/>
    </row>
    <row r="1380" spans="2:4">
      <c r="B1380" s="3"/>
      <c r="C1380" s="4"/>
      <c r="D1380" s="15"/>
    </row>
    <row r="1381" spans="2:4">
      <c r="B1381" s="3"/>
      <c r="C1381" s="4"/>
      <c r="D1381" s="15"/>
    </row>
    <row r="1382" spans="2:4">
      <c r="B1382" s="3"/>
      <c r="C1382" s="4"/>
      <c r="D1382" s="15"/>
    </row>
    <row r="1383" spans="2:4">
      <c r="B1383" s="3"/>
      <c r="C1383" s="4"/>
      <c r="D1383" s="15"/>
    </row>
    <row r="1384" spans="2:4">
      <c r="B1384" s="3"/>
      <c r="C1384" s="4"/>
      <c r="D1384" s="15"/>
    </row>
    <row r="1385" spans="2:4">
      <c r="B1385" s="3"/>
      <c r="C1385" s="4"/>
      <c r="D1385" s="15"/>
    </row>
    <row r="1386" spans="2:4">
      <c r="B1386" s="3"/>
      <c r="C1386" s="4"/>
      <c r="D1386" s="15"/>
    </row>
    <row r="1387" spans="2:4">
      <c r="B1387" s="3"/>
      <c r="C1387" s="4"/>
      <c r="D1387" s="15"/>
    </row>
    <row r="1388" spans="2:4">
      <c r="B1388" s="3"/>
      <c r="C1388" s="4"/>
      <c r="D1388" s="15"/>
    </row>
    <row r="1389" spans="2:4">
      <c r="B1389" s="3"/>
      <c r="C1389" s="4"/>
      <c r="D1389" s="15"/>
    </row>
    <row r="1390" spans="2:4">
      <c r="B1390" s="3"/>
      <c r="C1390" s="4"/>
      <c r="D1390" s="15"/>
    </row>
    <row r="1391" spans="2:4">
      <c r="B1391" s="3"/>
      <c r="C1391" s="4"/>
      <c r="D1391" s="15"/>
    </row>
    <row r="1392" spans="2:4">
      <c r="B1392" s="3"/>
      <c r="C1392" s="4"/>
      <c r="D1392" s="15"/>
    </row>
    <row r="1393" spans="2:4">
      <c r="B1393" s="3"/>
      <c r="C1393" s="4"/>
      <c r="D1393" s="15"/>
    </row>
    <row r="1394" spans="2:4">
      <c r="B1394" s="3"/>
      <c r="C1394" s="4"/>
      <c r="D1394" s="15"/>
    </row>
    <row r="1395" spans="2:4">
      <c r="B1395" s="3"/>
      <c r="C1395" s="4"/>
      <c r="D1395" s="15"/>
    </row>
    <row r="1396" spans="2:4">
      <c r="B1396" s="3"/>
      <c r="C1396" s="4"/>
      <c r="D1396" s="15"/>
    </row>
    <row r="1397" spans="2:4">
      <c r="B1397" s="3"/>
      <c r="C1397" s="4"/>
      <c r="D1397" s="15"/>
    </row>
    <row r="1398" spans="2:4">
      <c r="B1398" s="3"/>
      <c r="C1398" s="4"/>
      <c r="D1398" s="15"/>
    </row>
    <row r="1399" spans="2:4">
      <c r="B1399" s="3"/>
      <c r="C1399" s="4"/>
      <c r="D1399" s="15"/>
    </row>
    <row r="1400" spans="2:4">
      <c r="B1400" s="3"/>
      <c r="C1400" s="4"/>
      <c r="D1400" s="15"/>
    </row>
    <row r="1401" spans="2:4">
      <c r="B1401" s="3"/>
      <c r="C1401" s="4"/>
      <c r="D1401" s="15"/>
    </row>
    <row r="1402" spans="2:4">
      <c r="B1402" s="3"/>
      <c r="C1402" s="4"/>
      <c r="D1402" s="15"/>
    </row>
    <row r="1403" spans="2:4">
      <c r="B1403" s="3"/>
      <c r="C1403" s="4"/>
      <c r="D1403" s="15"/>
    </row>
    <row r="1404" spans="2:4">
      <c r="B1404" s="3"/>
      <c r="C1404" s="4"/>
      <c r="D1404" s="15"/>
    </row>
    <row r="1405" spans="2:4">
      <c r="B1405" s="3"/>
      <c r="C1405" s="4"/>
      <c r="D1405" s="15"/>
    </row>
    <row r="1406" spans="2:4">
      <c r="B1406" s="3"/>
      <c r="C1406" s="4"/>
      <c r="D1406" s="15"/>
    </row>
    <row r="1407" spans="2:4">
      <c r="B1407" s="3"/>
      <c r="C1407" s="4"/>
      <c r="D1407" s="15"/>
    </row>
    <row r="1408" spans="2:4">
      <c r="B1408" s="3"/>
      <c r="C1408" s="4"/>
      <c r="D1408" s="15"/>
    </row>
    <row r="1409" spans="2:4">
      <c r="B1409" s="3"/>
      <c r="C1409" s="4"/>
      <c r="D1409" s="15"/>
    </row>
    <row r="1410" spans="2:4">
      <c r="B1410" s="3"/>
      <c r="C1410" s="4"/>
      <c r="D1410" s="15"/>
    </row>
    <row r="1411" spans="2:4">
      <c r="B1411" s="3"/>
      <c r="C1411" s="4"/>
      <c r="D1411" s="15"/>
    </row>
    <row r="1412" spans="2:4">
      <c r="B1412" s="3"/>
      <c r="C1412" s="4"/>
      <c r="D1412" s="15"/>
    </row>
    <row r="1413" spans="2:4">
      <c r="B1413" s="3"/>
      <c r="C1413" s="4"/>
      <c r="D1413" s="15"/>
    </row>
    <row r="1414" spans="2:4">
      <c r="B1414" s="3"/>
      <c r="C1414" s="4"/>
      <c r="D1414" s="15"/>
    </row>
    <row r="1415" spans="2:4">
      <c r="B1415" s="3"/>
      <c r="C1415" s="4"/>
      <c r="D1415" s="15"/>
    </row>
    <row r="1416" spans="2:4">
      <c r="B1416" s="3"/>
      <c r="C1416" s="4"/>
      <c r="D1416" s="15"/>
    </row>
    <row r="1417" spans="2:4">
      <c r="B1417" s="3"/>
      <c r="C1417" s="4"/>
      <c r="D1417" s="15"/>
    </row>
    <row r="1418" spans="2:4">
      <c r="B1418" s="3"/>
      <c r="C1418" s="4"/>
      <c r="D1418" s="15"/>
    </row>
    <row r="1419" spans="2:4">
      <c r="B1419" s="3"/>
      <c r="C1419" s="4"/>
      <c r="D1419" s="15"/>
    </row>
    <row r="1420" spans="2:4">
      <c r="B1420" s="3"/>
      <c r="C1420" s="4"/>
      <c r="D1420" s="15"/>
    </row>
    <row r="1421" spans="2:4">
      <c r="B1421" s="3"/>
      <c r="C1421" s="4"/>
      <c r="D1421" s="15"/>
    </row>
    <row r="1422" spans="2:4">
      <c r="B1422" s="3"/>
      <c r="C1422" s="4"/>
      <c r="D1422" s="15"/>
    </row>
    <row r="1423" spans="2:4">
      <c r="B1423" s="3"/>
      <c r="C1423" s="4"/>
      <c r="D1423" s="15"/>
    </row>
    <row r="1424" spans="2:4">
      <c r="B1424" s="3"/>
      <c r="C1424" s="4"/>
      <c r="D1424" s="15"/>
    </row>
    <row r="1425" spans="2:4">
      <c r="B1425" s="3"/>
      <c r="C1425" s="4"/>
      <c r="D1425" s="15"/>
    </row>
    <row r="1426" spans="2:4">
      <c r="B1426" s="3"/>
      <c r="C1426" s="4"/>
      <c r="D1426" s="15"/>
    </row>
    <row r="1427" spans="2:4">
      <c r="B1427" s="3"/>
      <c r="C1427" s="4"/>
      <c r="D1427" s="15"/>
    </row>
    <row r="1428" spans="2:4">
      <c r="B1428" s="3"/>
      <c r="C1428" s="4"/>
      <c r="D1428" s="15"/>
    </row>
    <row r="1429" spans="2:4">
      <c r="B1429" s="3"/>
      <c r="C1429" s="4"/>
      <c r="D1429" s="15"/>
    </row>
    <row r="1430" spans="2:4">
      <c r="B1430" s="3"/>
      <c r="C1430" s="4"/>
      <c r="D1430" s="15"/>
    </row>
    <row r="1431" spans="2:4">
      <c r="B1431" s="3"/>
      <c r="C1431" s="4"/>
      <c r="D1431" s="15"/>
    </row>
    <row r="1432" spans="2:4">
      <c r="B1432" s="3"/>
      <c r="C1432" s="4"/>
      <c r="D1432" s="15"/>
    </row>
    <row r="1433" spans="2:4">
      <c r="B1433" s="3"/>
      <c r="C1433" s="4"/>
      <c r="D1433" s="15"/>
    </row>
    <row r="1434" spans="2:4">
      <c r="B1434" s="3"/>
      <c r="C1434" s="4"/>
      <c r="D1434" s="15"/>
    </row>
    <row r="1435" spans="2:4">
      <c r="B1435" s="3"/>
      <c r="C1435" s="4"/>
      <c r="D1435" s="15"/>
    </row>
    <row r="1436" spans="2:4">
      <c r="B1436" s="3"/>
      <c r="C1436" s="4"/>
      <c r="D1436" s="15"/>
    </row>
    <row r="1437" spans="2:4">
      <c r="B1437" s="3"/>
      <c r="C1437" s="4"/>
      <c r="D1437" s="15"/>
    </row>
    <row r="1438" spans="2:4">
      <c r="B1438" s="3"/>
      <c r="C1438" s="4"/>
      <c r="D1438" s="15"/>
    </row>
    <row r="1439" spans="2:4">
      <c r="B1439" s="3"/>
      <c r="C1439" s="4"/>
      <c r="D1439" s="15"/>
    </row>
    <row r="1440" spans="2:4">
      <c r="B1440" s="3"/>
      <c r="C1440" s="4"/>
      <c r="D1440" s="15"/>
    </row>
    <row r="1441" spans="2:4">
      <c r="B1441" s="3"/>
      <c r="C1441" s="4"/>
      <c r="D1441" s="15"/>
    </row>
    <row r="1442" spans="2:4">
      <c r="B1442" s="3"/>
      <c r="C1442" s="4"/>
      <c r="D1442" s="15"/>
    </row>
    <row r="1443" spans="2:4">
      <c r="B1443" s="3"/>
      <c r="C1443" s="4"/>
      <c r="D1443" s="15"/>
    </row>
    <row r="1444" spans="2:4">
      <c r="B1444" s="3"/>
      <c r="C1444" s="4"/>
      <c r="D1444" s="15"/>
    </row>
    <row r="1445" spans="2:4">
      <c r="B1445" s="3"/>
      <c r="C1445" s="4"/>
      <c r="D1445" s="15"/>
    </row>
    <row r="1446" spans="2:4">
      <c r="B1446" s="3"/>
      <c r="C1446" s="4"/>
      <c r="D1446" s="15"/>
    </row>
    <row r="1447" spans="2:4">
      <c r="B1447" s="3"/>
      <c r="C1447" s="4"/>
      <c r="D1447" s="15"/>
    </row>
    <row r="1448" spans="2:4">
      <c r="B1448" s="3"/>
      <c r="C1448" s="4"/>
      <c r="D1448" s="15"/>
    </row>
    <row r="1449" spans="2:4">
      <c r="B1449" s="3"/>
      <c r="C1449" s="4"/>
      <c r="D1449" s="15"/>
    </row>
    <row r="1450" spans="2:4">
      <c r="B1450" s="3"/>
      <c r="C1450" s="4"/>
      <c r="D1450" s="15"/>
    </row>
    <row r="1451" spans="2:4">
      <c r="B1451" s="3"/>
      <c r="C1451" s="4"/>
      <c r="D1451" s="15"/>
    </row>
    <row r="1452" spans="2:4">
      <c r="B1452" s="3"/>
      <c r="C1452" s="4"/>
      <c r="D1452" s="15"/>
    </row>
    <row r="1453" spans="2:4">
      <c r="B1453" s="3"/>
      <c r="C1453" s="4"/>
      <c r="D1453" s="15"/>
    </row>
    <row r="1454" spans="2:4">
      <c r="B1454" s="3"/>
      <c r="C1454" s="4"/>
      <c r="D1454" s="15"/>
    </row>
    <row r="1455" spans="2:4">
      <c r="B1455" s="3"/>
      <c r="C1455" s="4"/>
      <c r="D1455" s="15"/>
    </row>
    <row r="1456" spans="2:4">
      <c r="B1456" s="3"/>
      <c r="C1456" s="4"/>
      <c r="D1456" s="15"/>
    </row>
    <row r="1457" spans="2:4">
      <c r="B1457" s="3"/>
      <c r="C1457" s="4"/>
      <c r="D1457" s="15"/>
    </row>
    <row r="1458" spans="2:4">
      <c r="B1458" s="3"/>
      <c r="C1458" s="4"/>
      <c r="D1458" s="15"/>
    </row>
    <row r="1459" spans="2:4">
      <c r="B1459" s="3"/>
      <c r="C1459" s="4"/>
      <c r="D1459" s="15"/>
    </row>
    <row r="1460" spans="2:4">
      <c r="B1460" s="3"/>
      <c r="C1460" s="4"/>
      <c r="D1460" s="15"/>
    </row>
    <row r="1461" spans="2:4">
      <c r="B1461" s="3"/>
      <c r="C1461" s="4"/>
      <c r="D1461" s="15"/>
    </row>
    <row r="1462" spans="2:4">
      <c r="B1462" s="3"/>
      <c r="C1462" s="4"/>
      <c r="D1462" s="15"/>
    </row>
    <row r="1463" spans="2:4">
      <c r="B1463" s="3"/>
      <c r="C1463" s="4"/>
      <c r="D1463" s="15"/>
    </row>
    <row r="1464" spans="2:4">
      <c r="B1464" s="3"/>
      <c r="C1464" s="4"/>
      <c r="D1464" s="15"/>
    </row>
    <row r="1465" spans="2:4">
      <c r="B1465" s="3"/>
      <c r="C1465" s="4"/>
      <c r="D1465" s="15"/>
    </row>
    <row r="1466" spans="2:4">
      <c r="B1466" s="3"/>
      <c r="C1466" s="4"/>
      <c r="D1466" s="15"/>
    </row>
    <row r="1467" spans="2:4">
      <c r="B1467" s="3"/>
      <c r="C1467" s="4"/>
      <c r="D1467" s="15"/>
    </row>
    <row r="1468" spans="2:4">
      <c r="B1468" s="3"/>
      <c r="C1468" s="4"/>
      <c r="D1468" s="15"/>
    </row>
    <row r="1469" spans="2:4">
      <c r="B1469" s="3"/>
      <c r="C1469" s="4"/>
      <c r="D1469" s="15"/>
    </row>
    <row r="1470" spans="2:4">
      <c r="B1470" s="3"/>
      <c r="C1470" s="4"/>
      <c r="D1470" s="15"/>
    </row>
    <row r="1471" spans="2:4">
      <c r="B1471" s="3"/>
      <c r="C1471" s="4"/>
      <c r="D1471" s="15"/>
    </row>
    <row r="1472" spans="2:4">
      <c r="B1472" s="3"/>
      <c r="C1472" s="4"/>
      <c r="D1472" s="15"/>
    </row>
    <row r="1473" spans="2:4">
      <c r="B1473" s="3"/>
      <c r="C1473" s="4"/>
      <c r="D1473" s="15"/>
    </row>
    <row r="1474" spans="2:4">
      <c r="B1474" s="3"/>
      <c r="C1474" s="4"/>
      <c r="D1474" s="15"/>
    </row>
    <row r="1475" spans="2:4">
      <c r="B1475" s="3"/>
      <c r="C1475" s="4"/>
      <c r="D1475" s="15"/>
    </row>
    <row r="1476" spans="2:4">
      <c r="B1476" s="3"/>
      <c r="C1476" s="4"/>
      <c r="D1476" s="15"/>
    </row>
    <row r="1477" spans="2:4">
      <c r="B1477" s="3"/>
      <c r="C1477" s="4"/>
      <c r="D1477" s="15"/>
    </row>
    <row r="1478" spans="2:4">
      <c r="B1478" s="3"/>
      <c r="C1478" s="4"/>
      <c r="D1478" s="15"/>
    </row>
    <row r="1479" spans="2:4">
      <c r="B1479" s="3"/>
      <c r="C1479" s="4"/>
      <c r="D1479" s="15"/>
    </row>
    <row r="1480" spans="2:4">
      <c r="B1480" s="3"/>
      <c r="C1480" s="4"/>
      <c r="D1480" s="15"/>
    </row>
    <row r="1481" spans="2:4">
      <c r="B1481" s="3"/>
      <c r="C1481" s="4"/>
      <c r="D1481" s="15"/>
    </row>
    <row r="1482" spans="2:4">
      <c r="B1482" s="3"/>
      <c r="C1482" s="4"/>
      <c r="D1482" s="15"/>
    </row>
    <row r="1483" spans="2:4">
      <c r="B1483" s="3"/>
      <c r="C1483" s="4"/>
      <c r="D1483" s="15"/>
    </row>
    <row r="1484" spans="2:4">
      <c r="B1484" s="3"/>
      <c r="C1484" s="4"/>
      <c r="D1484" s="15"/>
    </row>
    <row r="1485" spans="2:4">
      <c r="B1485" s="3"/>
      <c r="C1485" s="4"/>
      <c r="D1485" s="15"/>
    </row>
    <row r="1486" spans="2:4">
      <c r="B1486" s="3"/>
      <c r="C1486" s="4"/>
      <c r="D1486" s="15"/>
    </row>
    <row r="1487" spans="2:4">
      <c r="B1487" s="3"/>
      <c r="C1487" s="4"/>
      <c r="D1487" s="15"/>
    </row>
    <row r="1488" spans="2:4">
      <c r="B1488" s="3"/>
      <c r="C1488" s="4"/>
      <c r="D1488" s="15"/>
    </row>
    <row r="1489" spans="2:4">
      <c r="B1489" s="3"/>
      <c r="C1489" s="4"/>
      <c r="D1489" s="15"/>
    </row>
    <row r="1490" spans="2:4">
      <c r="B1490" s="3"/>
      <c r="C1490" s="4"/>
      <c r="D1490" s="15"/>
    </row>
    <row r="1491" spans="2:4">
      <c r="B1491" s="3"/>
      <c r="C1491" s="4"/>
      <c r="D1491" s="15"/>
    </row>
    <row r="1492" spans="2:4">
      <c r="B1492" s="3"/>
      <c r="C1492" s="4"/>
      <c r="D1492" s="15"/>
    </row>
    <row r="1493" spans="2:4">
      <c r="B1493" s="3"/>
      <c r="C1493" s="4"/>
      <c r="D1493" s="15"/>
    </row>
    <row r="1494" spans="2:4">
      <c r="B1494" s="3"/>
      <c r="C1494" s="4"/>
      <c r="D1494" s="15"/>
    </row>
    <row r="1495" spans="2:4">
      <c r="B1495" s="3"/>
      <c r="C1495" s="4"/>
      <c r="D1495" s="15"/>
    </row>
    <row r="1496" spans="2:4">
      <c r="B1496" s="3"/>
      <c r="C1496" s="4"/>
      <c r="D1496" s="15"/>
    </row>
    <row r="1497" spans="2:4">
      <c r="B1497" s="3"/>
      <c r="C1497" s="4"/>
      <c r="D1497" s="15"/>
    </row>
    <row r="1498" spans="2:4">
      <c r="B1498" s="3"/>
      <c r="C1498" s="4"/>
      <c r="D1498" s="15"/>
    </row>
    <row r="1499" spans="2:4">
      <c r="B1499" s="3"/>
      <c r="C1499" s="4"/>
      <c r="D1499" s="15"/>
    </row>
    <row r="1500" spans="2:4">
      <c r="B1500" s="3"/>
      <c r="C1500" s="4"/>
      <c r="D1500" s="15"/>
    </row>
    <row r="1501" spans="2:4">
      <c r="B1501" s="3"/>
      <c r="C1501" s="4"/>
      <c r="D1501" s="15"/>
    </row>
    <row r="1502" spans="2:4">
      <c r="B1502" s="3"/>
      <c r="C1502" s="4"/>
      <c r="D1502" s="15"/>
    </row>
    <row r="1503" spans="2:4">
      <c r="B1503" s="3"/>
      <c r="C1503" s="4"/>
      <c r="D1503" s="15"/>
    </row>
    <row r="1504" spans="2:4">
      <c r="B1504" s="3"/>
      <c r="C1504" s="4"/>
      <c r="D1504" s="15"/>
    </row>
    <row r="1505" spans="2:4">
      <c r="B1505" s="3"/>
      <c r="C1505" s="4"/>
      <c r="D1505" s="15"/>
    </row>
    <row r="1506" spans="2:4">
      <c r="B1506" s="3"/>
      <c r="C1506" s="4"/>
      <c r="D1506" s="15"/>
    </row>
    <row r="1507" spans="2:4">
      <c r="B1507" s="3"/>
      <c r="C1507" s="4"/>
      <c r="D1507" s="15"/>
    </row>
    <row r="1508" spans="2:4">
      <c r="B1508" s="3"/>
      <c r="C1508" s="4"/>
      <c r="D1508" s="15"/>
    </row>
    <row r="1509" spans="2:4">
      <c r="B1509" s="3"/>
      <c r="C1509" s="4"/>
      <c r="D1509" s="15"/>
    </row>
    <row r="1510" spans="2:4">
      <c r="B1510" s="3"/>
      <c r="C1510" s="4"/>
      <c r="D1510" s="15"/>
    </row>
    <row r="1511" spans="2:4">
      <c r="B1511" s="3"/>
      <c r="C1511" s="4"/>
      <c r="D1511" s="15"/>
    </row>
    <row r="1512" spans="2:4">
      <c r="B1512" s="3"/>
      <c r="C1512" s="4"/>
      <c r="D1512" s="15"/>
    </row>
    <row r="1513" spans="2:4">
      <c r="B1513" s="3"/>
      <c r="C1513" s="4"/>
      <c r="D1513" s="15"/>
    </row>
    <row r="1514" spans="2:4">
      <c r="B1514" s="3"/>
      <c r="C1514" s="4"/>
      <c r="D1514" s="15"/>
    </row>
    <row r="1515" spans="2:4">
      <c r="B1515" s="3"/>
      <c r="C1515" s="4"/>
      <c r="D1515" s="15"/>
    </row>
    <row r="1516" spans="2:4">
      <c r="B1516" s="3"/>
      <c r="C1516" s="4"/>
      <c r="D1516" s="15"/>
    </row>
    <row r="1517" spans="2:4">
      <c r="B1517" s="3"/>
      <c r="C1517" s="4"/>
      <c r="D1517" s="15"/>
    </row>
    <row r="1518" spans="2:4">
      <c r="B1518" s="3"/>
      <c r="C1518" s="4"/>
      <c r="D1518" s="15"/>
    </row>
    <row r="1519" spans="2:4">
      <c r="B1519" s="3"/>
      <c r="C1519" s="4"/>
      <c r="D1519" s="15"/>
    </row>
    <row r="1520" spans="2:4">
      <c r="B1520" s="3"/>
      <c r="C1520" s="4"/>
      <c r="D1520" s="15"/>
    </row>
    <row r="1521" spans="2:4">
      <c r="B1521" s="3"/>
      <c r="C1521" s="4"/>
      <c r="D1521" s="15"/>
    </row>
    <row r="1522" spans="2:4">
      <c r="B1522" s="3"/>
      <c r="C1522" s="4"/>
      <c r="D1522" s="15"/>
    </row>
    <row r="1523" spans="2:4">
      <c r="B1523" s="3"/>
      <c r="C1523" s="4"/>
      <c r="D1523" s="15"/>
    </row>
    <row r="1524" spans="2:4">
      <c r="B1524" s="3"/>
      <c r="C1524" s="4"/>
      <c r="D1524" s="15"/>
    </row>
    <row r="1525" spans="2:4">
      <c r="B1525" s="3"/>
      <c r="C1525" s="4"/>
      <c r="D1525" s="15"/>
    </row>
    <row r="1526" spans="2:4">
      <c r="B1526" s="3"/>
      <c r="C1526" s="4"/>
      <c r="D1526" s="15"/>
    </row>
    <row r="1527" spans="2:4">
      <c r="B1527" s="3"/>
      <c r="C1527" s="4"/>
      <c r="D1527" s="15"/>
    </row>
    <row r="1528" spans="2:4">
      <c r="B1528" s="3"/>
      <c r="C1528" s="4"/>
      <c r="D1528" s="15"/>
    </row>
    <row r="1529" spans="2:4">
      <c r="B1529" s="3"/>
      <c r="C1529" s="4"/>
      <c r="D1529" s="15"/>
    </row>
    <row r="1530" spans="2:4">
      <c r="B1530" s="3"/>
      <c r="C1530" s="4"/>
      <c r="D1530" s="15"/>
    </row>
    <row r="1531" spans="2:4">
      <c r="B1531" s="3"/>
      <c r="C1531" s="4"/>
      <c r="D1531" s="15"/>
    </row>
    <row r="1532" spans="2:4">
      <c r="B1532" s="3"/>
      <c r="C1532" s="4"/>
      <c r="D1532" s="15"/>
    </row>
    <row r="1533" spans="2:4">
      <c r="B1533" s="3"/>
      <c r="C1533" s="4"/>
      <c r="D1533" s="15"/>
    </row>
    <row r="1534" spans="2:4">
      <c r="B1534" s="3"/>
      <c r="C1534" s="4"/>
      <c r="D1534" s="15"/>
    </row>
    <row r="1535" spans="2:4">
      <c r="B1535" s="3"/>
      <c r="C1535" s="4"/>
      <c r="D1535" s="15"/>
    </row>
    <row r="1536" spans="2:4">
      <c r="B1536" s="3"/>
      <c r="C1536" s="4"/>
      <c r="D1536" s="15"/>
    </row>
    <row r="1537" spans="2:4">
      <c r="B1537" s="3"/>
      <c r="C1537" s="4"/>
      <c r="D1537" s="15"/>
    </row>
    <row r="1538" spans="2:4">
      <c r="B1538" s="3"/>
      <c r="C1538" s="4"/>
      <c r="D1538" s="15"/>
    </row>
    <row r="1539" spans="2:4">
      <c r="B1539" s="3"/>
      <c r="C1539" s="4"/>
      <c r="D1539" s="15"/>
    </row>
    <row r="1540" spans="2:4">
      <c r="B1540" s="3"/>
      <c r="C1540" s="4"/>
      <c r="D1540" s="15"/>
    </row>
    <row r="1541" spans="2:4">
      <c r="B1541" s="3"/>
      <c r="C1541" s="4"/>
      <c r="D1541" s="15"/>
    </row>
    <row r="1542" spans="2:4">
      <c r="B1542" s="3"/>
      <c r="C1542" s="4"/>
      <c r="D1542" s="15"/>
    </row>
    <row r="1543" spans="2:4">
      <c r="B1543" s="3"/>
      <c r="C1543" s="4"/>
      <c r="D1543" s="15"/>
    </row>
    <row r="1544" spans="2:4">
      <c r="B1544" s="3"/>
      <c r="C1544" s="4"/>
      <c r="D1544" s="15"/>
    </row>
    <row r="1545" spans="2:4">
      <c r="B1545" s="3"/>
      <c r="C1545" s="4"/>
      <c r="D1545" s="15"/>
    </row>
    <row r="1546" spans="2:4">
      <c r="B1546" s="3"/>
      <c r="C1546" s="4"/>
      <c r="D1546" s="15"/>
    </row>
    <row r="1547" spans="2:4">
      <c r="B1547" s="3"/>
      <c r="C1547" s="4"/>
      <c r="D1547" s="15"/>
    </row>
    <row r="1548" spans="2:4">
      <c r="B1548" s="3"/>
      <c r="C1548" s="4"/>
      <c r="D1548" s="15"/>
    </row>
    <row r="1549" spans="2:4">
      <c r="B1549" s="3"/>
      <c r="C1549" s="4"/>
      <c r="D1549" s="15"/>
    </row>
    <row r="1550" spans="2:4">
      <c r="B1550" s="3"/>
      <c r="C1550" s="4"/>
      <c r="D1550" s="15"/>
    </row>
    <row r="1551" spans="2:4">
      <c r="B1551" s="3"/>
      <c r="C1551" s="4"/>
      <c r="D1551" s="15"/>
    </row>
    <row r="1552" spans="2:4">
      <c r="B1552" s="3"/>
      <c r="C1552" s="4"/>
      <c r="D1552" s="15"/>
    </row>
    <row r="1553" spans="2:4">
      <c r="B1553" s="3"/>
      <c r="C1553" s="4"/>
      <c r="D1553" s="15"/>
    </row>
    <row r="1554" spans="2:4">
      <c r="B1554" s="3"/>
      <c r="C1554" s="4"/>
      <c r="D1554" s="15"/>
    </row>
    <row r="1555" spans="2:4">
      <c r="B1555" s="3"/>
      <c r="C1555" s="4"/>
      <c r="D1555" s="15"/>
    </row>
    <row r="1556" spans="2:4">
      <c r="B1556" s="3"/>
      <c r="C1556" s="4"/>
      <c r="D1556" s="15"/>
    </row>
    <row r="1557" spans="2:4">
      <c r="B1557" s="3"/>
      <c r="C1557" s="4"/>
      <c r="D1557" s="15"/>
    </row>
    <row r="1558" spans="2:4">
      <c r="B1558" s="3"/>
      <c r="C1558" s="4"/>
      <c r="D1558" s="15"/>
    </row>
    <row r="1559" spans="2:4">
      <c r="B1559" s="3"/>
      <c r="C1559" s="4"/>
      <c r="D1559" s="15"/>
    </row>
    <row r="1560" spans="2:4">
      <c r="B1560" s="3"/>
      <c r="C1560" s="4"/>
      <c r="D1560" s="15"/>
    </row>
    <row r="1561" spans="2:4">
      <c r="B1561" s="3"/>
      <c r="C1561" s="4"/>
      <c r="D1561" s="15"/>
    </row>
    <row r="1562" spans="2:4">
      <c r="B1562" s="3"/>
      <c r="C1562" s="4"/>
      <c r="D1562" s="15"/>
    </row>
    <row r="1563" spans="2:4">
      <c r="B1563" s="3"/>
      <c r="C1563" s="4"/>
      <c r="D1563" s="15"/>
    </row>
    <row r="1564" spans="2:4">
      <c r="B1564" s="3"/>
      <c r="C1564" s="4"/>
      <c r="D1564" s="15"/>
    </row>
    <row r="1565" spans="2:4">
      <c r="B1565" s="3"/>
      <c r="C1565" s="4"/>
      <c r="D1565" s="15"/>
    </row>
    <row r="1566" spans="2:4">
      <c r="B1566" s="3"/>
      <c r="C1566" s="4"/>
      <c r="D1566" s="15"/>
    </row>
    <row r="1567" spans="2:4">
      <c r="B1567" s="3"/>
      <c r="C1567" s="4"/>
      <c r="D1567" s="15"/>
    </row>
    <row r="1568" spans="2:4">
      <c r="B1568" s="3"/>
      <c r="C1568" s="4"/>
      <c r="D1568" s="15"/>
    </row>
    <row r="1569" spans="2:4">
      <c r="B1569" s="3"/>
      <c r="C1569" s="4"/>
      <c r="D1569" s="15"/>
    </row>
    <row r="1570" spans="2:4">
      <c r="B1570" s="3"/>
      <c r="C1570" s="4"/>
      <c r="D1570" s="15"/>
    </row>
    <row r="1571" spans="2:4">
      <c r="B1571" s="3"/>
      <c r="C1571" s="4"/>
      <c r="D1571" s="15"/>
    </row>
    <row r="1572" spans="2:4">
      <c r="B1572" s="3"/>
      <c r="C1572" s="4"/>
      <c r="D1572" s="15"/>
    </row>
    <row r="1573" spans="2:4">
      <c r="B1573" s="3"/>
      <c r="C1573" s="4"/>
      <c r="D1573" s="15"/>
    </row>
    <row r="1574" spans="2:4">
      <c r="B1574" s="3"/>
      <c r="C1574" s="4"/>
      <c r="D1574" s="15"/>
    </row>
    <row r="1575" spans="2:4">
      <c r="B1575" s="3"/>
      <c r="C1575" s="4"/>
      <c r="D1575" s="15"/>
    </row>
    <row r="1576" spans="2:4">
      <c r="B1576" s="3"/>
      <c r="C1576" s="4"/>
      <c r="D1576" s="15"/>
    </row>
    <row r="1577" spans="2:4">
      <c r="B1577" s="3"/>
      <c r="C1577" s="4"/>
      <c r="D1577" s="15"/>
    </row>
    <row r="1578" spans="2:4">
      <c r="B1578" s="3"/>
      <c r="C1578" s="4"/>
      <c r="D1578" s="15"/>
    </row>
    <row r="1579" spans="2:4">
      <c r="B1579" s="3"/>
      <c r="C1579" s="4"/>
      <c r="D1579" s="15"/>
    </row>
    <row r="1580" spans="2:4">
      <c r="B1580" s="3"/>
      <c r="C1580" s="4"/>
      <c r="D1580" s="15"/>
    </row>
    <row r="1581" spans="2:4">
      <c r="B1581" s="3"/>
      <c r="C1581" s="4"/>
      <c r="D1581" s="15"/>
    </row>
    <row r="1582" spans="2:4">
      <c r="B1582" s="3"/>
      <c r="C1582" s="4"/>
      <c r="D1582" s="15"/>
    </row>
    <row r="1583" spans="2:4">
      <c r="B1583" s="3"/>
      <c r="C1583" s="4"/>
      <c r="D1583" s="15"/>
    </row>
    <row r="1584" spans="2:4">
      <c r="B1584" s="3"/>
      <c r="C1584" s="4"/>
      <c r="D1584" s="15"/>
    </row>
    <row r="1585" spans="2:4">
      <c r="B1585" s="3"/>
      <c r="C1585" s="4"/>
      <c r="D1585" s="15"/>
    </row>
    <row r="1586" spans="2:4">
      <c r="B1586" s="3"/>
      <c r="C1586" s="4"/>
      <c r="D1586" s="15"/>
    </row>
    <row r="1587" spans="2:4">
      <c r="B1587" s="3"/>
      <c r="C1587" s="4"/>
      <c r="D1587" s="15"/>
    </row>
    <row r="1588" spans="2:4">
      <c r="B1588" s="3"/>
      <c r="C1588" s="4"/>
      <c r="D1588" s="15"/>
    </row>
    <row r="1589" spans="2:4">
      <c r="B1589" s="3"/>
      <c r="C1589" s="4"/>
      <c r="D1589" s="15"/>
    </row>
    <row r="1590" spans="2:4">
      <c r="B1590" s="3"/>
      <c r="C1590" s="4"/>
      <c r="D1590" s="15"/>
    </row>
    <row r="1591" spans="2:4">
      <c r="B1591" s="3"/>
      <c r="C1591" s="4"/>
      <c r="D1591" s="15"/>
    </row>
    <row r="1592" spans="2:4">
      <c r="B1592" s="3"/>
      <c r="C1592" s="4"/>
      <c r="D1592" s="15"/>
    </row>
    <row r="1593" spans="2:4">
      <c r="B1593" s="3"/>
      <c r="C1593" s="4"/>
      <c r="D1593" s="15"/>
    </row>
    <row r="1594" spans="2:4">
      <c r="B1594" s="3"/>
      <c r="C1594" s="4"/>
      <c r="D1594" s="15"/>
    </row>
    <row r="1595" spans="2:4">
      <c r="B1595" s="3"/>
      <c r="C1595" s="4"/>
      <c r="D1595" s="15"/>
    </row>
    <row r="1596" spans="2:4">
      <c r="B1596" s="3"/>
      <c r="C1596" s="4"/>
      <c r="D1596" s="15"/>
    </row>
    <row r="1597" spans="2:4">
      <c r="B1597" s="3"/>
      <c r="C1597" s="4"/>
      <c r="D1597" s="15"/>
    </row>
    <row r="1598" spans="2:4">
      <c r="B1598" s="3"/>
      <c r="C1598" s="4"/>
      <c r="D1598" s="15"/>
    </row>
    <row r="1599" spans="2:4">
      <c r="B1599" s="3"/>
      <c r="C1599" s="4"/>
      <c r="D1599" s="15"/>
    </row>
    <row r="1600" spans="2:4">
      <c r="B1600" s="3"/>
      <c r="C1600" s="4"/>
      <c r="D1600" s="15"/>
    </row>
    <row r="1601" spans="2:4">
      <c r="B1601" s="3"/>
      <c r="C1601" s="4"/>
      <c r="D1601" s="15"/>
    </row>
    <row r="1602" spans="2:4">
      <c r="B1602" s="3"/>
      <c r="C1602" s="4"/>
      <c r="D1602" s="15"/>
    </row>
    <row r="1603" spans="2:4">
      <c r="B1603" s="3"/>
      <c r="C1603" s="4"/>
      <c r="D1603" s="15"/>
    </row>
    <row r="1604" spans="2:4">
      <c r="B1604" s="3"/>
      <c r="C1604" s="4"/>
      <c r="D1604" s="15"/>
    </row>
    <row r="1605" spans="2:4">
      <c r="B1605" s="3"/>
      <c r="C1605" s="4"/>
      <c r="D1605" s="15"/>
    </row>
    <row r="1606" spans="2:4">
      <c r="B1606" s="3"/>
      <c r="C1606" s="4"/>
      <c r="D1606" s="15"/>
    </row>
    <row r="1607" spans="2:4">
      <c r="B1607" s="3"/>
      <c r="C1607" s="4"/>
      <c r="D1607" s="15"/>
    </row>
    <row r="1608" spans="2:4">
      <c r="B1608" s="3"/>
      <c r="C1608" s="4"/>
      <c r="D1608" s="15"/>
    </row>
    <row r="1609" spans="2:4">
      <c r="B1609" s="3"/>
      <c r="C1609" s="4"/>
      <c r="D1609" s="15"/>
    </row>
    <row r="1610" spans="2:4">
      <c r="B1610" s="3"/>
      <c r="C1610" s="4"/>
      <c r="D1610" s="15"/>
    </row>
    <row r="1611" spans="2:4">
      <c r="B1611" s="3"/>
      <c r="C1611" s="4"/>
      <c r="D1611" s="15"/>
    </row>
    <row r="1612" spans="2:4">
      <c r="B1612" s="3"/>
      <c r="C1612" s="4"/>
      <c r="D1612" s="15"/>
    </row>
    <row r="1613" spans="2:4">
      <c r="B1613" s="3"/>
      <c r="C1613" s="4"/>
      <c r="D1613" s="15"/>
    </row>
    <row r="1614" spans="2:4">
      <c r="B1614" s="3"/>
      <c r="C1614" s="4"/>
      <c r="D1614" s="15"/>
    </row>
    <row r="1615" spans="2:4">
      <c r="B1615" s="3"/>
      <c r="C1615" s="4"/>
      <c r="D1615" s="15"/>
    </row>
    <row r="1616" spans="2:4">
      <c r="B1616" s="3"/>
      <c r="C1616" s="4"/>
      <c r="D1616" s="15"/>
    </row>
    <row r="1617" spans="2:4">
      <c r="B1617" s="3"/>
      <c r="C1617" s="4"/>
      <c r="D1617" s="15"/>
    </row>
    <row r="1618" spans="2:4">
      <c r="B1618" s="3"/>
      <c r="C1618" s="4"/>
      <c r="D1618" s="15"/>
    </row>
    <row r="1619" spans="2:4">
      <c r="B1619" s="3"/>
      <c r="C1619" s="4"/>
      <c r="D1619" s="15"/>
    </row>
    <row r="1620" spans="2:4">
      <c r="B1620" s="3"/>
      <c r="C1620" s="4"/>
      <c r="D1620" s="15"/>
    </row>
    <row r="1621" spans="2:4">
      <c r="B1621" s="3"/>
      <c r="C1621" s="4"/>
      <c r="D1621" s="15"/>
    </row>
    <row r="1622" spans="2:4">
      <c r="B1622" s="3"/>
      <c r="C1622" s="4"/>
      <c r="D1622" s="15"/>
    </row>
    <row r="1623" spans="2:4">
      <c r="B1623" s="3"/>
      <c r="C1623" s="4"/>
      <c r="D1623" s="15"/>
    </row>
    <row r="1624" spans="2:4">
      <c r="B1624" s="3"/>
      <c r="C1624" s="4"/>
      <c r="D1624" s="15"/>
    </row>
    <row r="1625" spans="2:4">
      <c r="B1625" s="3"/>
      <c r="C1625" s="4"/>
      <c r="D1625" s="15"/>
    </row>
    <row r="1626" spans="2:4">
      <c r="B1626" s="3"/>
      <c r="C1626" s="4"/>
      <c r="D1626" s="15"/>
    </row>
    <row r="1627" spans="2:4">
      <c r="B1627" s="3"/>
      <c r="C1627" s="4"/>
      <c r="D1627" s="15"/>
    </row>
    <row r="1628" spans="2:4">
      <c r="B1628" s="3"/>
      <c r="C1628" s="4"/>
      <c r="D1628" s="15"/>
    </row>
    <row r="1629" spans="2:4">
      <c r="B1629" s="3"/>
      <c r="C1629" s="4"/>
      <c r="D1629" s="15"/>
    </row>
    <row r="1630" spans="2:4">
      <c r="B1630" s="3"/>
      <c r="C1630" s="4"/>
      <c r="D1630" s="15"/>
    </row>
    <row r="1631" spans="2:4">
      <c r="B1631" s="3"/>
      <c r="C1631" s="4"/>
      <c r="D1631" s="15"/>
    </row>
    <row r="1632" spans="2:4">
      <c r="B1632" s="3"/>
      <c r="C1632" s="4"/>
      <c r="D1632" s="15"/>
    </row>
    <row r="1633" spans="2:4">
      <c r="B1633" s="3"/>
      <c r="C1633" s="4"/>
      <c r="D1633" s="15"/>
    </row>
    <row r="1634" spans="2:4">
      <c r="B1634" s="3"/>
      <c r="C1634" s="4"/>
      <c r="D1634" s="15"/>
    </row>
    <row r="1635" spans="2:4">
      <c r="B1635" s="3"/>
      <c r="C1635" s="4"/>
      <c r="D1635" s="15"/>
    </row>
    <row r="1636" spans="2:4">
      <c r="B1636" s="3"/>
      <c r="C1636" s="4"/>
      <c r="D1636" s="15"/>
    </row>
    <row r="1637" spans="2:4">
      <c r="B1637" s="3"/>
      <c r="C1637" s="4"/>
      <c r="D1637" s="15"/>
    </row>
    <row r="1638" spans="2:4">
      <c r="B1638" s="3"/>
      <c r="C1638" s="4"/>
      <c r="D1638" s="15"/>
    </row>
    <row r="1639" spans="2:4">
      <c r="B1639" s="3"/>
      <c r="C1639" s="4"/>
      <c r="D1639" s="15"/>
    </row>
    <row r="1640" spans="2:4">
      <c r="B1640" s="3"/>
      <c r="C1640" s="4"/>
      <c r="D1640" s="15"/>
    </row>
    <row r="1641" spans="2:4">
      <c r="B1641" s="3"/>
      <c r="C1641" s="4"/>
      <c r="D1641" s="15"/>
    </row>
    <row r="1642" spans="2:4">
      <c r="B1642" s="3"/>
      <c r="C1642" s="4"/>
      <c r="D1642" s="15"/>
    </row>
    <row r="1643" spans="2:4">
      <c r="B1643" s="3"/>
      <c r="C1643" s="4"/>
      <c r="D1643" s="15"/>
    </row>
    <row r="1644" spans="2:4">
      <c r="B1644" s="3"/>
      <c r="C1644" s="4"/>
      <c r="D1644" s="15"/>
    </row>
    <row r="1645" spans="2:4">
      <c r="B1645" s="3"/>
      <c r="C1645" s="4"/>
      <c r="D1645" s="15"/>
    </row>
    <row r="1646" spans="2:4">
      <c r="B1646" s="3"/>
      <c r="C1646" s="4"/>
      <c r="D1646" s="15"/>
    </row>
    <row r="1647" spans="2:4">
      <c r="B1647" s="3"/>
      <c r="C1647" s="4"/>
      <c r="D1647" s="15"/>
    </row>
    <row r="1648" spans="2:4">
      <c r="B1648" s="3"/>
      <c r="C1648" s="4"/>
      <c r="D1648" s="15"/>
    </row>
    <row r="1649" spans="2:4">
      <c r="B1649" s="3"/>
      <c r="C1649" s="4"/>
      <c r="D1649" s="15"/>
    </row>
    <row r="1650" spans="2:4">
      <c r="B1650" s="3"/>
      <c r="C1650" s="4"/>
      <c r="D1650" s="15"/>
    </row>
    <row r="1651" spans="2:4">
      <c r="B1651" s="3"/>
      <c r="C1651" s="4"/>
      <c r="D1651" s="15"/>
    </row>
    <row r="1652" spans="2:4">
      <c r="B1652" s="3"/>
      <c r="C1652" s="4"/>
      <c r="D1652" s="15"/>
    </row>
    <row r="1653" spans="2:4">
      <c r="B1653" s="3"/>
      <c r="C1653" s="4"/>
      <c r="D1653" s="15"/>
    </row>
    <row r="1654" spans="2:4">
      <c r="B1654" s="3"/>
      <c r="C1654" s="4"/>
      <c r="D1654" s="15"/>
    </row>
    <row r="1655" spans="2:4">
      <c r="B1655" s="3"/>
      <c r="C1655" s="4"/>
      <c r="D1655" s="15"/>
    </row>
    <row r="1656" spans="2:4">
      <c r="B1656" s="3"/>
      <c r="C1656" s="4"/>
      <c r="D1656" s="15"/>
    </row>
    <row r="1657" spans="2:4">
      <c r="B1657" s="3"/>
      <c r="C1657" s="4"/>
      <c r="D1657" s="15"/>
    </row>
    <row r="1658" spans="2:4">
      <c r="B1658" s="3"/>
      <c r="C1658" s="4"/>
      <c r="D1658" s="15"/>
    </row>
    <row r="1659" spans="2:4">
      <c r="B1659" s="3"/>
      <c r="C1659" s="4"/>
      <c r="D1659" s="15"/>
    </row>
    <row r="1660" spans="2:4">
      <c r="B1660" s="3"/>
      <c r="C1660" s="4"/>
      <c r="D1660" s="15"/>
    </row>
    <row r="1661" spans="2:4">
      <c r="B1661" s="3"/>
      <c r="C1661" s="4"/>
      <c r="D1661" s="15"/>
    </row>
    <row r="1662" spans="2:4">
      <c r="B1662" s="3"/>
      <c r="C1662" s="4"/>
      <c r="D1662" s="15"/>
    </row>
    <row r="1663" spans="2:4">
      <c r="B1663" s="3"/>
      <c r="C1663" s="4"/>
      <c r="D1663" s="15"/>
    </row>
    <row r="1664" spans="2:4">
      <c r="B1664" s="3"/>
      <c r="C1664" s="4"/>
      <c r="D1664" s="15"/>
    </row>
    <row r="1665" spans="2:4">
      <c r="B1665" s="3"/>
      <c r="C1665" s="4"/>
      <c r="D1665" s="15"/>
    </row>
    <row r="1666" spans="2:4">
      <c r="B1666" s="3"/>
      <c r="C1666" s="4"/>
      <c r="D1666" s="15"/>
    </row>
    <row r="1667" spans="2:4">
      <c r="B1667" s="3"/>
      <c r="C1667" s="4"/>
      <c r="D1667" s="15"/>
    </row>
    <row r="1668" spans="2:4">
      <c r="B1668" s="3"/>
      <c r="C1668" s="4"/>
      <c r="D1668" s="15"/>
    </row>
    <row r="1669" spans="2:4">
      <c r="B1669" s="3"/>
      <c r="C1669" s="4"/>
      <c r="D1669" s="15"/>
    </row>
    <row r="1670" spans="2:4">
      <c r="B1670" s="3"/>
      <c r="C1670" s="4"/>
      <c r="D1670" s="15"/>
    </row>
    <row r="1671" spans="2:4">
      <c r="B1671" s="3"/>
      <c r="C1671" s="4"/>
      <c r="D1671" s="15"/>
    </row>
    <row r="1672" spans="2:4">
      <c r="B1672" s="3"/>
      <c r="C1672" s="4"/>
      <c r="D1672" s="15"/>
    </row>
    <row r="1673" spans="2:4">
      <c r="B1673" s="3"/>
      <c r="C1673" s="4"/>
      <c r="D1673" s="15"/>
    </row>
    <row r="1674" spans="2:4">
      <c r="B1674" s="3"/>
      <c r="C1674" s="4"/>
      <c r="D1674" s="15"/>
    </row>
    <row r="1675" spans="2:4">
      <c r="B1675" s="3"/>
      <c r="C1675" s="4"/>
      <c r="D1675" s="15"/>
    </row>
    <row r="1676" spans="2:4">
      <c r="B1676" s="3"/>
      <c r="C1676" s="4"/>
      <c r="D1676" s="15"/>
    </row>
    <row r="1677" spans="2:4">
      <c r="B1677" s="3"/>
      <c r="C1677" s="4"/>
      <c r="D1677" s="15"/>
    </row>
    <row r="1678" spans="2:4">
      <c r="B1678" s="3"/>
      <c r="C1678" s="4"/>
      <c r="D1678" s="15"/>
    </row>
    <row r="1679" spans="2:4">
      <c r="B1679" s="3"/>
      <c r="C1679" s="4"/>
      <c r="D1679" s="15"/>
    </row>
    <row r="1680" spans="2:4">
      <c r="B1680" s="3"/>
      <c r="C1680" s="4"/>
      <c r="D1680" s="15"/>
    </row>
    <row r="1681" spans="2:4">
      <c r="B1681" s="3"/>
      <c r="C1681" s="4"/>
      <c r="D1681" s="15"/>
    </row>
    <row r="1682" spans="2:4">
      <c r="B1682" s="3"/>
      <c r="C1682" s="4"/>
      <c r="D1682" s="15"/>
    </row>
    <row r="1683" spans="2:4">
      <c r="B1683" s="3"/>
      <c r="C1683" s="4"/>
      <c r="D1683" s="15"/>
    </row>
    <row r="1684" spans="2:4">
      <c r="B1684" s="3"/>
      <c r="C1684" s="4"/>
      <c r="D1684" s="15"/>
    </row>
    <row r="1685" spans="2:4">
      <c r="B1685" s="3"/>
      <c r="C1685" s="4"/>
      <c r="D1685" s="15"/>
    </row>
    <row r="1686" spans="2:4">
      <c r="B1686" s="3"/>
      <c r="C1686" s="4"/>
      <c r="D1686" s="15"/>
    </row>
    <row r="1687" spans="2:4">
      <c r="B1687" s="3"/>
      <c r="C1687" s="4"/>
      <c r="D1687" s="15"/>
    </row>
    <row r="1688" spans="2:4">
      <c r="B1688" s="3"/>
      <c r="C1688" s="4"/>
      <c r="D1688" s="15"/>
    </row>
    <row r="1689" spans="2:4">
      <c r="B1689" s="3"/>
      <c r="C1689" s="4"/>
      <c r="D1689" s="15"/>
    </row>
    <row r="1690" spans="2:4">
      <c r="B1690" s="3"/>
      <c r="C1690" s="4"/>
      <c r="D1690" s="15"/>
    </row>
    <row r="1691" spans="2:4">
      <c r="B1691" s="3"/>
      <c r="C1691" s="4"/>
      <c r="D1691" s="15"/>
    </row>
    <row r="1692" spans="2:4">
      <c r="B1692" s="3"/>
      <c r="C1692" s="4"/>
      <c r="D1692" s="15"/>
    </row>
    <row r="1693" spans="2:4">
      <c r="B1693" s="3"/>
      <c r="C1693" s="4"/>
      <c r="D1693" s="15"/>
    </row>
    <row r="1694" spans="2:4">
      <c r="B1694" s="3"/>
      <c r="C1694" s="4"/>
      <c r="D1694" s="15"/>
    </row>
    <row r="1695" spans="2:4">
      <c r="B1695" s="3"/>
      <c r="C1695" s="4"/>
      <c r="D1695" s="15"/>
    </row>
    <row r="1696" spans="2:4">
      <c r="B1696" s="3"/>
      <c r="C1696" s="4"/>
      <c r="D1696" s="15"/>
    </row>
    <row r="1697" spans="2:4">
      <c r="B1697" s="3"/>
      <c r="C1697" s="4"/>
      <c r="D1697" s="15"/>
    </row>
    <row r="1698" spans="2:4">
      <c r="B1698" s="3"/>
      <c r="C1698" s="4"/>
      <c r="D1698" s="15"/>
    </row>
    <row r="1699" spans="2:4">
      <c r="B1699" s="3"/>
      <c r="C1699" s="4"/>
      <c r="D1699" s="15"/>
    </row>
    <row r="1700" spans="2:4">
      <c r="B1700" s="3"/>
      <c r="C1700" s="4"/>
      <c r="D1700" s="15"/>
    </row>
    <row r="1701" spans="2:4">
      <c r="B1701" s="3"/>
      <c r="C1701" s="4"/>
      <c r="D1701" s="15"/>
    </row>
    <row r="1702" spans="2:4">
      <c r="B1702" s="3"/>
      <c r="C1702" s="4"/>
      <c r="D1702" s="15"/>
    </row>
    <row r="1703" spans="2:4">
      <c r="B1703" s="3"/>
      <c r="C1703" s="4"/>
      <c r="D1703" s="15"/>
    </row>
    <row r="1704" spans="2:4">
      <c r="B1704" s="3"/>
      <c r="C1704" s="4"/>
      <c r="D1704" s="15"/>
    </row>
    <row r="1705" spans="2:4">
      <c r="B1705" s="3"/>
      <c r="C1705" s="4"/>
      <c r="D1705" s="15"/>
    </row>
    <row r="1706" spans="2:4">
      <c r="B1706" s="3"/>
      <c r="C1706" s="4"/>
      <c r="D1706" s="15"/>
    </row>
    <row r="1707" spans="2:4">
      <c r="B1707" s="3"/>
      <c r="C1707" s="4"/>
      <c r="D1707" s="15"/>
    </row>
    <row r="1708" spans="2:4">
      <c r="B1708" s="3"/>
      <c r="C1708" s="4"/>
      <c r="D1708" s="15"/>
    </row>
    <row r="1709" spans="2:4">
      <c r="B1709" s="3"/>
      <c r="C1709" s="4"/>
      <c r="D1709" s="15"/>
    </row>
    <row r="1710" spans="2:4">
      <c r="B1710" s="3"/>
      <c r="C1710" s="4"/>
      <c r="D1710" s="15"/>
    </row>
    <row r="1711" spans="2:4">
      <c r="B1711" s="3"/>
      <c r="C1711" s="4"/>
      <c r="D1711" s="15"/>
    </row>
    <row r="1712" spans="2:4">
      <c r="B1712" s="3"/>
      <c r="C1712" s="4"/>
      <c r="D1712" s="15"/>
    </row>
    <row r="1713" spans="2:4">
      <c r="B1713" s="3"/>
      <c r="C1713" s="4"/>
      <c r="D1713" s="15"/>
    </row>
    <row r="1714" spans="2:4">
      <c r="B1714" s="3"/>
      <c r="C1714" s="4"/>
      <c r="D1714" s="15"/>
    </row>
    <row r="1715" spans="2:4">
      <c r="B1715" s="3"/>
      <c r="C1715" s="4"/>
      <c r="D1715" s="15"/>
    </row>
    <row r="1716" spans="2:4">
      <c r="B1716" s="3"/>
      <c r="C1716" s="4"/>
      <c r="D1716" s="15"/>
    </row>
    <row r="1717" spans="2:4">
      <c r="B1717" s="3"/>
      <c r="C1717" s="4"/>
      <c r="D1717" s="15"/>
    </row>
    <row r="1718" spans="2:4">
      <c r="B1718" s="3"/>
      <c r="C1718" s="4"/>
      <c r="D1718" s="15"/>
    </row>
    <row r="1719" spans="2:4">
      <c r="B1719" s="3"/>
      <c r="C1719" s="4"/>
      <c r="D1719" s="15"/>
    </row>
    <row r="1720" spans="2:4">
      <c r="B1720" s="3"/>
      <c r="C1720" s="4"/>
      <c r="D1720" s="15"/>
    </row>
    <row r="1721" spans="2:4">
      <c r="B1721" s="3"/>
      <c r="C1721" s="4"/>
      <c r="D1721" s="15"/>
    </row>
    <row r="1722" spans="2:4">
      <c r="B1722" s="3"/>
      <c r="C1722" s="4"/>
      <c r="D1722" s="15"/>
    </row>
    <row r="1723" spans="2:4">
      <c r="B1723" s="3"/>
      <c r="C1723" s="4"/>
      <c r="D1723" s="15"/>
    </row>
    <row r="1724" spans="2:4">
      <c r="B1724" s="3"/>
      <c r="C1724" s="4"/>
      <c r="D1724" s="15"/>
    </row>
    <row r="1725" spans="2:4">
      <c r="B1725" s="3"/>
      <c r="C1725" s="4"/>
      <c r="D1725" s="15"/>
    </row>
    <row r="1726" spans="2:4">
      <c r="B1726" s="3"/>
      <c r="C1726" s="4"/>
      <c r="D1726" s="15"/>
    </row>
    <row r="1727" spans="2:4">
      <c r="B1727" s="3"/>
      <c r="C1727" s="4"/>
      <c r="D1727" s="15"/>
    </row>
    <row r="1728" spans="2:4">
      <c r="B1728" s="3"/>
      <c r="C1728" s="4"/>
      <c r="D1728" s="15"/>
    </row>
    <row r="1729" spans="2:4">
      <c r="B1729" s="3"/>
      <c r="C1729" s="4"/>
      <c r="D1729" s="15"/>
    </row>
    <row r="1730" spans="2:4">
      <c r="B1730" s="3"/>
      <c r="C1730" s="4"/>
      <c r="D1730" s="15"/>
    </row>
    <row r="1731" spans="2:4">
      <c r="B1731" s="3"/>
      <c r="C1731" s="4"/>
      <c r="D1731" s="15"/>
    </row>
    <row r="1732" spans="2:4">
      <c r="B1732" s="3"/>
      <c r="C1732" s="4"/>
      <c r="D1732" s="15"/>
    </row>
    <row r="1733" spans="2:4">
      <c r="B1733" s="3"/>
      <c r="C1733" s="4"/>
      <c r="D1733" s="15"/>
    </row>
    <row r="1734" spans="2:4">
      <c r="B1734" s="3"/>
      <c r="C1734" s="4"/>
      <c r="D1734" s="15"/>
    </row>
    <row r="1735" spans="2:4">
      <c r="B1735" s="3"/>
      <c r="C1735" s="4"/>
      <c r="D1735" s="15"/>
    </row>
    <row r="1736" spans="2:4">
      <c r="B1736" s="3"/>
      <c r="C1736" s="4"/>
      <c r="D1736" s="15"/>
    </row>
    <row r="1737" spans="2:4">
      <c r="B1737" s="3"/>
      <c r="C1737" s="4"/>
      <c r="D1737" s="15"/>
    </row>
    <row r="1738" spans="2:4">
      <c r="B1738" s="3"/>
      <c r="C1738" s="4"/>
      <c r="D1738" s="15"/>
    </row>
    <row r="1739" spans="2:4">
      <c r="B1739" s="3"/>
      <c r="C1739" s="4"/>
      <c r="D1739" s="15"/>
    </row>
    <row r="1740" spans="2:4">
      <c r="B1740" s="3"/>
      <c r="C1740" s="4"/>
      <c r="D1740" s="15"/>
    </row>
    <row r="1741" spans="2:4">
      <c r="B1741" s="3"/>
      <c r="C1741" s="4"/>
      <c r="D1741" s="15"/>
    </row>
    <row r="1742" spans="2:4">
      <c r="B1742" s="3"/>
      <c r="C1742" s="4"/>
      <c r="D1742" s="15"/>
    </row>
    <row r="1743" spans="2:4">
      <c r="B1743" s="3"/>
      <c r="C1743" s="4"/>
      <c r="D1743" s="15"/>
    </row>
    <row r="1744" spans="2:4">
      <c r="B1744" s="3"/>
      <c r="C1744" s="4"/>
      <c r="D1744" s="15"/>
    </row>
    <row r="1745" spans="2:4">
      <c r="B1745" s="3"/>
      <c r="C1745" s="4"/>
      <c r="D1745" s="15"/>
    </row>
    <row r="1746" spans="2:4">
      <c r="B1746" s="3"/>
      <c r="C1746" s="4"/>
      <c r="D1746" s="15"/>
    </row>
    <row r="1747" spans="2:4">
      <c r="B1747" s="3"/>
      <c r="C1747" s="4"/>
      <c r="D1747" s="15"/>
    </row>
    <row r="1748" spans="2:4">
      <c r="B1748" s="3"/>
      <c r="C1748" s="4"/>
      <c r="D1748" s="15"/>
    </row>
    <row r="1749" spans="2:4">
      <c r="B1749" s="3"/>
      <c r="C1749" s="4"/>
      <c r="D1749" s="15"/>
    </row>
    <row r="1750" spans="2:4">
      <c r="B1750" s="3"/>
      <c r="C1750" s="4"/>
      <c r="D1750" s="15"/>
    </row>
    <row r="1751" spans="2:4">
      <c r="B1751" s="3"/>
      <c r="C1751" s="4"/>
      <c r="D1751" s="15"/>
    </row>
    <row r="1752" spans="2:4">
      <c r="B1752" s="3"/>
      <c r="C1752" s="4"/>
      <c r="D1752" s="15"/>
    </row>
    <row r="1753" spans="2:4">
      <c r="B1753" s="3"/>
      <c r="C1753" s="4"/>
      <c r="D1753" s="15"/>
    </row>
    <row r="1754" spans="2:4">
      <c r="B1754" s="3"/>
      <c r="C1754" s="4"/>
      <c r="D1754" s="15"/>
    </row>
    <row r="1755" spans="2:4">
      <c r="B1755" s="3"/>
      <c r="C1755" s="4"/>
      <c r="D1755" s="15"/>
    </row>
    <row r="1756" spans="2:4">
      <c r="B1756" s="3"/>
      <c r="C1756" s="4"/>
      <c r="D1756" s="15"/>
    </row>
    <row r="1757" spans="2:4">
      <c r="B1757" s="3"/>
      <c r="C1757" s="4"/>
      <c r="D1757" s="15"/>
    </row>
    <row r="1758" spans="2:4">
      <c r="B1758" s="3"/>
      <c r="C1758" s="4"/>
      <c r="D1758" s="15"/>
    </row>
    <row r="1759" spans="2:4">
      <c r="B1759" s="3"/>
      <c r="C1759" s="4"/>
      <c r="D1759" s="15"/>
    </row>
    <row r="1760" spans="2:4">
      <c r="B1760" s="3"/>
      <c r="C1760" s="4"/>
      <c r="D1760" s="15"/>
    </row>
    <row r="1761" spans="2:4">
      <c r="B1761" s="3"/>
      <c r="C1761" s="4"/>
      <c r="D1761" s="15"/>
    </row>
    <row r="1762" spans="2:4">
      <c r="B1762" s="3"/>
      <c r="C1762" s="4"/>
      <c r="D1762" s="15"/>
    </row>
    <row r="1763" spans="2:4">
      <c r="B1763" s="3"/>
      <c r="C1763" s="4"/>
      <c r="D1763" s="15"/>
    </row>
    <row r="1764" spans="2:4">
      <c r="B1764" s="3"/>
      <c r="C1764" s="4"/>
      <c r="D1764" s="15"/>
    </row>
    <row r="1765" spans="2:4">
      <c r="B1765" s="3"/>
      <c r="C1765" s="4"/>
      <c r="D1765" s="15"/>
    </row>
    <row r="1766" spans="2:4">
      <c r="B1766" s="3"/>
      <c r="C1766" s="4"/>
      <c r="D1766" s="15"/>
    </row>
    <row r="1767" spans="2:4">
      <c r="B1767" s="3"/>
      <c r="C1767" s="4"/>
      <c r="D1767" s="15"/>
    </row>
    <row r="1768" spans="2:4">
      <c r="B1768" s="3"/>
      <c r="C1768" s="4"/>
      <c r="D1768" s="15"/>
    </row>
    <row r="1769" spans="2:4">
      <c r="B1769" s="3"/>
      <c r="C1769" s="4"/>
      <c r="D1769" s="15"/>
    </row>
    <row r="1770" spans="2:4">
      <c r="B1770" s="3"/>
      <c r="C1770" s="4"/>
      <c r="D1770" s="15"/>
    </row>
    <row r="1771" spans="2:4">
      <c r="B1771" s="3"/>
      <c r="C1771" s="4"/>
      <c r="D1771" s="15"/>
    </row>
    <row r="1772" spans="2:4">
      <c r="B1772" s="3"/>
      <c r="C1772" s="4"/>
      <c r="D1772" s="15"/>
    </row>
    <row r="1773" spans="2:4">
      <c r="B1773" s="3"/>
      <c r="C1773" s="4"/>
      <c r="D1773" s="15"/>
    </row>
    <row r="1774" spans="2:4">
      <c r="B1774" s="3"/>
      <c r="C1774" s="4"/>
      <c r="D1774" s="15"/>
    </row>
    <row r="1775" spans="2:4">
      <c r="B1775" s="3"/>
      <c r="C1775" s="4"/>
      <c r="D1775" s="15"/>
    </row>
    <row r="1776" spans="2:4">
      <c r="B1776" s="3"/>
      <c r="C1776" s="4"/>
      <c r="D1776" s="15"/>
    </row>
    <row r="1777" spans="2:4">
      <c r="B1777" s="3"/>
      <c r="C1777" s="4"/>
      <c r="D1777" s="15"/>
    </row>
    <row r="1778" spans="2:4">
      <c r="B1778" s="3"/>
      <c r="C1778" s="4"/>
      <c r="D1778" s="15"/>
    </row>
    <row r="1779" spans="2:4">
      <c r="B1779" s="3"/>
      <c r="C1779" s="4"/>
      <c r="D1779" s="15"/>
    </row>
    <row r="1780" spans="2:4">
      <c r="B1780" s="3"/>
      <c r="C1780" s="4"/>
      <c r="D1780" s="15"/>
    </row>
    <row r="1781" spans="2:4">
      <c r="B1781" s="3"/>
      <c r="C1781" s="4"/>
      <c r="D1781" s="15"/>
    </row>
    <row r="1782" spans="2:4">
      <c r="B1782" s="3"/>
      <c r="C1782" s="4"/>
      <c r="D1782" s="15"/>
    </row>
    <row r="1783" spans="2:4">
      <c r="B1783" s="3"/>
      <c r="C1783" s="4"/>
      <c r="D1783" s="15"/>
    </row>
    <row r="1784" spans="2:4">
      <c r="B1784" s="3"/>
      <c r="C1784" s="4"/>
      <c r="D1784" s="15"/>
    </row>
    <row r="1785" spans="2:4">
      <c r="B1785" s="3"/>
      <c r="C1785" s="4"/>
      <c r="D1785" s="15"/>
    </row>
    <row r="1786" spans="2:4">
      <c r="B1786" s="3"/>
      <c r="C1786" s="4"/>
      <c r="D1786" s="15"/>
    </row>
    <row r="1787" spans="2:4">
      <c r="B1787" s="3"/>
      <c r="C1787" s="4"/>
      <c r="D1787" s="15"/>
    </row>
    <row r="1788" spans="2:4">
      <c r="B1788" s="3"/>
      <c r="C1788" s="4"/>
      <c r="D1788" s="15"/>
    </row>
    <row r="1789" spans="2:4">
      <c r="B1789" s="3"/>
      <c r="C1789" s="4"/>
      <c r="D1789" s="15"/>
    </row>
    <row r="1790" spans="2:4">
      <c r="B1790" s="3"/>
      <c r="C1790" s="4"/>
      <c r="D1790" s="15"/>
    </row>
    <row r="1791" spans="2:4">
      <c r="B1791" s="3"/>
      <c r="C1791" s="4"/>
      <c r="D1791" s="15"/>
    </row>
    <row r="1792" spans="2:4">
      <c r="B1792" s="3"/>
      <c r="C1792" s="4"/>
      <c r="D1792" s="15"/>
    </row>
    <row r="1793" spans="2:4">
      <c r="B1793" s="3"/>
      <c r="C1793" s="4"/>
      <c r="D1793" s="15"/>
    </row>
    <row r="1794" spans="2:4">
      <c r="B1794" s="3"/>
      <c r="C1794" s="4"/>
      <c r="D1794" s="15"/>
    </row>
    <row r="1795" spans="2:4">
      <c r="B1795" s="3"/>
      <c r="C1795" s="4"/>
      <c r="D1795" s="15"/>
    </row>
    <row r="1796" spans="2:4">
      <c r="B1796" s="3"/>
      <c r="C1796" s="4"/>
      <c r="D1796" s="15"/>
    </row>
    <row r="1797" spans="2:4">
      <c r="B1797" s="3"/>
      <c r="C1797" s="4"/>
      <c r="D1797" s="15"/>
    </row>
    <row r="1798" spans="2:4">
      <c r="B1798" s="3"/>
      <c r="C1798" s="4"/>
      <c r="D1798" s="15"/>
    </row>
    <row r="1799" spans="2:4">
      <c r="B1799" s="3"/>
      <c r="C1799" s="4"/>
      <c r="D1799" s="15"/>
    </row>
    <row r="1800" spans="2:4">
      <c r="B1800" s="3"/>
      <c r="C1800" s="4"/>
      <c r="D1800" s="15"/>
    </row>
    <row r="1801" spans="2:4">
      <c r="B1801" s="3"/>
      <c r="C1801" s="4"/>
      <c r="D1801" s="15"/>
    </row>
    <row r="1802" spans="2:4">
      <c r="B1802" s="3"/>
      <c r="C1802" s="4"/>
      <c r="D1802" s="15"/>
    </row>
    <row r="1803" spans="2:4">
      <c r="B1803" s="3"/>
      <c r="C1803" s="4"/>
      <c r="D1803" s="15"/>
    </row>
    <row r="1804" spans="2:4">
      <c r="B1804" s="3"/>
      <c r="C1804" s="4"/>
      <c r="D1804" s="15"/>
    </row>
    <row r="1805" spans="2:4">
      <c r="B1805" s="3"/>
      <c r="C1805" s="4"/>
      <c r="D1805" s="15"/>
    </row>
    <row r="1806" spans="2:4">
      <c r="B1806" s="3"/>
      <c r="C1806" s="4"/>
      <c r="D1806" s="15"/>
    </row>
    <row r="1807" spans="2:4">
      <c r="B1807" s="3"/>
      <c r="C1807" s="4"/>
      <c r="D1807" s="15"/>
    </row>
    <row r="1808" spans="2:4">
      <c r="B1808" s="3"/>
      <c r="C1808" s="4"/>
      <c r="D1808" s="15"/>
    </row>
    <row r="1809" spans="2:4">
      <c r="B1809" s="3"/>
      <c r="C1809" s="4"/>
      <c r="D1809" s="15"/>
    </row>
    <row r="1810" spans="2:4">
      <c r="B1810" s="3"/>
      <c r="C1810" s="4"/>
      <c r="D1810" s="15"/>
    </row>
    <row r="1811" spans="2:4">
      <c r="B1811" s="3"/>
      <c r="C1811" s="4"/>
      <c r="D1811" s="15"/>
    </row>
    <row r="1812" spans="2:4">
      <c r="B1812" s="3"/>
      <c r="C1812" s="4"/>
      <c r="D1812" s="15"/>
    </row>
    <row r="1813" spans="2:4">
      <c r="B1813" s="3"/>
      <c r="C1813" s="4"/>
      <c r="D1813" s="15"/>
    </row>
    <row r="1814" spans="2:4">
      <c r="B1814" s="3"/>
      <c r="C1814" s="4"/>
      <c r="D1814" s="15"/>
    </row>
    <row r="1815" spans="2:4">
      <c r="B1815" s="3"/>
      <c r="C1815" s="4"/>
      <c r="D1815" s="15"/>
    </row>
    <row r="1816" spans="2:4">
      <c r="B1816" s="3"/>
      <c r="C1816" s="4"/>
      <c r="D1816" s="15"/>
    </row>
    <row r="1817" spans="2:4">
      <c r="B1817" s="3"/>
      <c r="C1817" s="4"/>
      <c r="D1817" s="15"/>
    </row>
    <row r="1818" spans="2:4">
      <c r="B1818" s="3"/>
      <c r="C1818" s="4"/>
      <c r="D1818" s="15"/>
    </row>
    <row r="1819" spans="2:4">
      <c r="B1819" s="3"/>
      <c r="C1819" s="4"/>
      <c r="D1819" s="15"/>
    </row>
    <row r="1820" spans="2:4">
      <c r="B1820" s="3"/>
      <c r="C1820" s="4"/>
      <c r="D1820" s="15"/>
    </row>
    <row r="1821" spans="2:4">
      <c r="B1821" s="3"/>
      <c r="C1821" s="4"/>
      <c r="D1821" s="15"/>
    </row>
    <row r="1822" spans="2:4">
      <c r="B1822" s="3"/>
      <c r="C1822" s="4"/>
      <c r="D1822" s="15"/>
    </row>
    <row r="1823" spans="2:4">
      <c r="B1823" s="3"/>
      <c r="C1823" s="4"/>
      <c r="D1823" s="15"/>
    </row>
    <row r="1824" spans="2:4">
      <c r="B1824" s="3"/>
      <c r="C1824" s="4"/>
      <c r="D1824" s="15"/>
    </row>
    <row r="1825" spans="2:4">
      <c r="B1825" s="3"/>
      <c r="C1825" s="4"/>
      <c r="D1825" s="15"/>
    </row>
    <row r="1826" spans="2:4">
      <c r="B1826" s="3"/>
      <c r="C1826" s="4"/>
      <c r="D1826" s="15"/>
    </row>
    <row r="1827" spans="2:4">
      <c r="B1827" s="3"/>
      <c r="C1827" s="4"/>
      <c r="D1827" s="15"/>
    </row>
    <row r="1828" spans="2:4">
      <c r="B1828" s="3"/>
      <c r="C1828" s="4"/>
      <c r="D1828" s="15"/>
    </row>
    <row r="1829" spans="2:4">
      <c r="B1829" s="3"/>
      <c r="C1829" s="4"/>
      <c r="D1829" s="15"/>
    </row>
    <row r="1830" spans="2:4">
      <c r="B1830" s="3"/>
      <c r="C1830" s="4"/>
      <c r="D1830" s="15"/>
    </row>
    <row r="1831" spans="2:4">
      <c r="B1831" s="3"/>
      <c r="C1831" s="4"/>
      <c r="D1831" s="15"/>
    </row>
    <row r="1832" spans="2:4">
      <c r="B1832" s="3"/>
      <c r="C1832" s="4"/>
      <c r="D1832" s="15"/>
    </row>
    <row r="1833" spans="2:4">
      <c r="B1833" s="3"/>
      <c r="C1833" s="4"/>
      <c r="D1833" s="15"/>
    </row>
    <row r="1834" spans="2:4">
      <c r="B1834" s="3"/>
      <c r="C1834" s="4"/>
      <c r="D1834" s="15"/>
    </row>
    <row r="1835" spans="2:4">
      <c r="B1835" s="3"/>
      <c r="C1835" s="4"/>
      <c r="D1835" s="15"/>
    </row>
    <row r="1836" spans="2:4">
      <c r="B1836" s="3"/>
      <c r="C1836" s="4"/>
      <c r="D1836" s="15"/>
    </row>
    <row r="1837" spans="2:4">
      <c r="B1837" s="3"/>
      <c r="C1837" s="4"/>
      <c r="D1837" s="15"/>
    </row>
    <row r="1838" spans="2:4">
      <c r="B1838" s="3"/>
      <c r="C1838" s="4"/>
      <c r="D1838" s="15"/>
    </row>
    <row r="1839" spans="2:4">
      <c r="B1839" s="3"/>
      <c r="C1839" s="4"/>
      <c r="D1839" s="15"/>
    </row>
    <row r="1840" spans="2:4">
      <c r="B1840" s="3"/>
      <c r="C1840" s="4"/>
      <c r="D1840" s="15"/>
    </row>
    <row r="1841" spans="2:4">
      <c r="B1841" s="3"/>
      <c r="C1841" s="4"/>
      <c r="D1841" s="15"/>
    </row>
    <row r="1842" spans="2:4">
      <c r="B1842" s="3"/>
      <c r="C1842" s="4"/>
      <c r="D1842" s="15"/>
    </row>
    <row r="1843" spans="2:4">
      <c r="B1843" s="3"/>
      <c r="C1843" s="4"/>
      <c r="D1843" s="15"/>
    </row>
    <row r="1844" spans="2:4">
      <c r="B1844" s="3"/>
      <c r="C1844" s="4"/>
      <c r="D1844" s="15"/>
    </row>
    <row r="1845" spans="2:4">
      <c r="B1845" s="3"/>
      <c r="C1845" s="4"/>
      <c r="D1845" s="15"/>
    </row>
    <row r="1846" spans="2:4">
      <c r="B1846" s="3"/>
      <c r="C1846" s="4"/>
      <c r="D1846" s="15"/>
    </row>
    <row r="1847" spans="2:4">
      <c r="B1847" s="3"/>
      <c r="C1847" s="4"/>
      <c r="D1847" s="15"/>
    </row>
    <row r="1848" spans="2:4">
      <c r="B1848" s="3"/>
      <c r="C1848" s="4"/>
      <c r="D1848" s="15"/>
    </row>
    <row r="1849" spans="2:4">
      <c r="B1849" s="3"/>
      <c r="C1849" s="4"/>
      <c r="D1849" s="15"/>
    </row>
    <row r="1850" spans="2:4">
      <c r="B1850" s="3"/>
      <c r="C1850" s="4"/>
      <c r="D1850" s="15"/>
    </row>
    <row r="1851" spans="2:4">
      <c r="B1851" s="3"/>
      <c r="C1851" s="4"/>
      <c r="D1851" s="15"/>
    </row>
    <row r="1852" spans="2:4">
      <c r="B1852" s="3"/>
      <c r="C1852" s="4"/>
      <c r="D1852" s="15"/>
    </row>
    <row r="1853" spans="2:4">
      <c r="B1853" s="3"/>
      <c r="C1853" s="4"/>
      <c r="D1853" s="15"/>
    </row>
    <row r="1854" spans="2:4">
      <c r="B1854" s="3"/>
      <c r="C1854" s="4"/>
      <c r="D1854" s="15"/>
    </row>
    <row r="1855" spans="2:4">
      <c r="B1855" s="3"/>
      <c r="C1855" s="4"/>
      <c r="D1855" s="15"/>
    </row>
    <row r="1856" spans="2:4">
      <c r="B1856" s="3"/>
      <c r="C1856" s="4"/>
      <c r="D1856" s="15"/>
    </row>
    <row r="1857" spans="2:4">
      <c r="B1857" s="3"/>
      <c r="C1857" s="4"/>
      <c r="D1857" s="15"/>
    </row>
    <row r="1858" spans="2:4">
      <c r="B1858" s="3"/>
      <c r="C1858" s="4"/>
      <c r="D1858" s="15"/>
    </row>
    <row r="1859" spans="2:4">
      <c r="B1859" s="3"/>
      <c r="C1859" s="4"/>
      <c r="D1859" s="15"/>
    </row>
    <row r="1860" spans="2:4">
      <c r="B1860" s="3"/>
      <c r="C1860" s="4"/>
      <c r="D1860" s="15"/>
    </row>
    <row r="1861" spans="2:4">
      <c r="B1861" s="3"/>
      <c r="C1861" s="4"/>
      <c r="D1861" s="15"/>
    </row>
    <row r="1862" spans="2:4">
      <c r="B1862" s="3"/>
      <c r="C1862" s="4"/>
      <c r="D1862" s="15"/>
    </row>
    <row r="1863" spans="2:4">
      <c r="B1863" s="3"/>
      <c r="C1863" s="4"/>
      <c r="D1863" s="15"/>
    </row>
    <row r="1864" spans="2:4">
      <c r="B1864" s="3"/>
      <c r="C1864" s="4"/>
      <c r="D1864" s="15"/>
    </row>
    <row r="1865" spans="2:4">
      <c r="B1865" s="3"/>
      <c r="C1865" s="4"/>
      <c r="D1865" s="15"/>
    </row>
    <row r="1866" spans="2:4">
      <c r="B1866" s="3"/>
      <c r="C1866" s="4"/>
      <c r="D1866" s="15"/>
    </row>
    <row r="1867" spans="2:4">
      <c r="B1867" s="3"/>
      <c r="C1867" s="4"/>
      <c r="D1867" s="15"/>
    </row>
    <row r="1868" spans="2:4">
      <c r="B1868" s="3"/>
      <c r="C1868" s="4"/>
      <c r="D1868" s="15"/>
    </row>
    <row r="1869" spans="2:4">
      <c r="B1869" s="3"/>
      <c r="C1869" s="4"/>
      <c r="D1869" s="15"/>
    </row>
    <row r="1870" spans="2:4">
      <c r="B1870" s="3"/>
      <c r="C1870" s="4"/>
      <c r="D1870" s="15"/>
    </row>
    <row r="1871" spans="2:4">
      <c r="B1871" s="3"/>
      <c r="C1871" s="4"/>
      <c r="D1871" s="15"/>
    </row>
    <row r="1872" spans="2:4">
      <c r="B1872" s="3"/>
      <c r="C1872" s="4"/>
      <c r="D1872" s="15"/>
    </row>
    <row r="1873" spans="2:4">
      <c r="B1873" s="3"/>
      <c r="C1873" s="4"/>
      <c r="D1873" s="15"/>
    </row>
    <row r="1874" spans="2:4">
      <c r="B1874" s="3"/>
      <c r="C1874" s="4"/>
      <c r="D1874" s="15"/>
    </row>
    <row r="1875" spans="2:4">
      <c r="B1875" s="3"/>
      <c r="C1875" s="4"/>
      <c r="D1875" s="15"/>
    </row>
    <row r="1876" spans="2:4">
      <c r="B1876" s="3"/>
      <c r="C1876" s="4"/>
      <c r="D1876" s="15"/>
    </row>
    <row r="1877" spans="2:4">
      <c r="B1877" s="3"/>
      <c r="C1877" s="4"/>
      <c r="D1877" s="15"/>
    </row>
    <row r="1878" spans="2:4">
      <c r="B1878" s="3"/>
      <c r="C1878" s="4"/>
      <c r="D1878" s="15"/>
    </row>
    <row r="1879" spans="2:4">
      <c r="B1879" s="3"/>
      <c r="C1879" s="4"/>
      <c r="D1879" s="15"/>
    </row>
    <row r="1880" spans="2:4">
      <c r="B1880" s="3"/>
      <c r="C1880" s="4"/>
      <c r="D1880" s="15"/>
    </row>
    <row r="1881" spans="2:4">
      <c r="B1881" s="3"/>
      <c r="C1881" s="4"/>
      <c r="D1881" s="15"/>
    </row>
    <row r="1882" spans="2:4">
      <c r="B1882" s="3"/>
      <c r="C1882" s="4"/>
      <c r="D1882" s="15"/>
    </row>
    <row r="1883" spans="2:4">
      <c r="B1883" s="3"/>
      <c r="C1883" s="4"/>
      <c r="D1883" s="15"/>
    </row>
    <row r="1884" spans="2:4">
      <c r="B1884" s="3"/>
      <c r="C1884" s="4"/>
      <c r="D1884" s="15"/>
    </row>
    <row r="1885" spans="2:4">
      <c r="B1885" s="3"/>
      <c r="C1885" s="4"/>
      <c r="D1885" s="15"/>
    </row>
    <row r="1886" spans="2:4">
      <c r="B1886" s="3"/>
      <c r="C1886" s="4"/>
      <c r="D1886" s="15"/>
    </row>
    <row r="1887" spans="2:4">
      <c r="B1887" s="3"/>
      <c r="C1887" s="4"/>
      <c r="D1887" s="15"/>
    </row>
    <row r="1888" spans="2:4">
      <c r="B1888" s="3"/>
      <c r="C1888" s="4"/>
      <c r="D1888" s="15"/>
    </row>
    <row r="1889" spans="2:4">
      <c r="B1889" s="3"/>
      <c r="C1889" s="4"/>
      <c r="D1889" s="15"/>
    </row>
    <row r="1890" spans="2:4">
      <c r="B1890" s="3"/>
      <c r="C1890" s="4"/>
      <c r="D1890" s="15"/>
    </row>
    <row r="1891" spans="2:4">
      <c r="B1891" s="3"/>
      <c r="C1891" s="4"/>
      <c r="D1891" s="15"/>
    </row>
    <row r="1892" spans="2:4">
      <c r="B1892" s="3"/>
      <c r="C1892" s="4"/>
      <c r="D1892" s="15"/>
    </row>
    <row r="1893" spans="2:4">
      <c r="B1893" s="3"/>
      <c r="C1893" s="4"/>
      <c r="D1893" s="15"/>
    </row>
    <row r="1894" spans="2:4">
      <c r="B1894" s="3"/>
      <c r="C1894" s="4"/>
      <c r="D1894" s="15"/>
    </row>
    <row r="1895" spans="2:4">
      <c r="B1895" s="3"/>
      <c r="C1895" s="4"/>
      <c r="D1895" s="15"/>
    </row>
    <row r="1896" spans="2:4">
      <c r="B1896" s="3"/>
      <c r="C1896" s="4"/>
      <c r="D1896" s="15"/>
    </row>
    <row r="1897" spans="2:4">
      <c r="B1897" s="3"/>
      <c r="C1897" s="4"/>
      <c r="D1897" s="15"/>
    </row>
    <row r="1898" spans="2:4">
      <c r="B1898" s="3"/>
      <c r="C1898" s="4"/>
      <c r="D1898" s="15"/>
    </row>
    <row r="1899" spans="2:4">
      <c r="B1899" s="3"/>
      <c r="C1899" s="4"/>
      <c r="D1899" s="15"/>
    </row>
    <row r="1900" spans="2:4">
      <c r="B1900" s="3"/>
      <c r="C1900" s="4"/>
      <c r="D1900" s="15"/>
    </row>
    <row r="1901" spans="2:4">
      <c r="B1901" s="3"/>
      <c r="C1901" s="4"/>
      <c r="D1901" s="15"/>
    </row>
    <row r="1902" spans="2:4">
      <c r="B1902" s="3"/>
      <c r="C1902" s="4"/>
      <c r="D1902" s="15"/>
    </row>
    <row r="1903" spans="2:4">
      <c r="B1903" s="3"/>
      <c r="C1903" s="4"/>
      <c r="D1903" s="15"/>
    </row>
    <row r="1904" spans="2:4">
      <c r="B1904" s="3"/>
      <c r="C1904" s="4"/>
      <c r="D1904" s="15"/>
    </row>
    <row r="1905" spans="2:4">
      <c r="B1905" s="3"/>
      <c r="C1905" s="4"/>
      <c r="D1905" s="15"/>
    </row>
    <row r="1906" spans="2:4">
      <c r="B1906" s="3"/>
      <c r="C1906" s="4"/>
      <c r="D1906" s="15"/>
    </row>
    <row r="1907" spans="2:4">
      <c r="B1907" s="3"/>
      <c r="C1907" s="4"/>
      <c r="D1907" s="15"/>
    </row>
    <row r="1908" spans="2:4">
      <c r="B1908" s="3"/>
      <c r="C1908" s="4"/>
      <c r="D1908" s="15"/>
    </row>
    <row r="1909" spans="2:4">
      <c r="B1909" s="3"/>
      <c r="C1909" s="4"/>
      <c r="D1909" s="15"/>
    </row>
    <row r="1910" spans="2:4">
      <c r="B1910" s="3"/>
      <c r="C1910" s="4"/>
      <c r="D1910" s="15"/>
    </row>
    <row r="1911" spans="2:4">
      <c r="B1911" s="3"/>
      <c r="C1911" s="4"/>
      <c r="D1911" s="15"/>
    </row>
    <row r="1912" spans="2:4">
      <c r="B1912" s="3"/>
      <c r="C1912" s="4"/>
      <c r="D1912" s="15"/>
    </row>
    <row r="1913" spans="2:4">
      <c r="B1913" s="3"/>
      <c r="C1913" s="4"/>
      <c r="D1913" s="15"/>
    </row>
    <row r="1914" spans="2:4">
      <c r="B1914" s="3"/>
      <c r="C1914" s="4"/>
      <c r="D1914" s="15"/>
    </row>
    <row r="1915" spans="2:4">
      <c r="B1915" s="3"/>
      <c r="C1915" s="4"/>
      <c r="D1915" s="15"/>
    </row>
    <row r="1916" spans="2:4">
      <c r="B1916" s="3"/>
      <c r="C1916" s="4"/>
      <c r="D1916" s="15"/>
    </row>
    <row r="1917" spans="2:4">
      <c r="B1917" s="3"/>
      <c r="C1917" s="4"/>
      <c r="D1917" s="15"/>
    </row>
    <row r="1918" spans="2:4">
      <c r="B1918" s="3"/>
      <c r="C1918" s="4"/>
      <c r="D1918" s="15"/>
    </row>
    <row r="1919" spans="2:4">
      <c r="B1919" s="3"/>
      <c r="C1919" s="4"/>
      <c r="D1919" s="15"/>
    </row>
    <row r="1920" spans="2:4">
      <c r="B1920" s="3"/>
      <c r="C1920" s="4"/>
      <c r="D1920" s="15"/>
    </row>
    <row r="1921" spans="2:4">
      <c r="B1921" s="3"/>
      <c r="C1921" s="4"/>
      <c r="D1921" s="15"/>
    </row>
    <row r="1922" spans="2:4">
      <c r="B1922" s="3"/>
      <c r="C1922" s="4"/>
      <c r="D1922" s="15"/>
    </row>
    <row r="1923" spans="2:4">
      <c r="B1923" s="3"/>
      <c r="C1923" s="4"/>
      <c r="D1923" s="15"/>
    </row>
    <row r="1924" spans="2:4">
      <c r="B1924" s="3"/>
      <c r="C1924" s="4"/>
      <c r="D1924" s="15"/>
    </row>
    <row r="1925" spans="2:4">
      <c r="B1925" s="3"/>
      <c r="C1925" s="4"/>
      <c r="D1925" s="15"/>
    </row>
    <row r="1926" spans="2:4">
      <c r="B1926" s="3"/>
      <c r="C1926" s="4"/>
      <c r="D1926" s="15"/>
    </row>
    <row r="1927" spans="2:4">
      <c r="B1927" s="3"/>
      <c r="C1927" s="4"/>
      <c r="D1927" s="15"/>
    </row>
    <row r="1928" spans="2:4">
      <c r="B1928" s="3"/>
      <c r="C1928" s="4"/>
      <c r="D1928" s="15"/>
    </row>
    <row r="1929" spans="2:4">
      <c r="B1929" s="3"/>
      <c r="C1929" s="4"/>
      <c r="D1929" s="15"/>
    </row>
    <row r="1930" spans="2:4">
      <c r="B1930" s="3"/>
      <c r="C1930" s="4"/>
      <c r="D1930" s="15"/>
    </row>
    <row r="1931" spans="2:4">
      <c r="B1931" s="3"/>
      <c r="C1931" s="4"/>
      <c r="D1931" s="15"/>
    </row>
    <row r="1932" spans="2:4">
      <c r="B1932" s="3"/>
      <c r="C1932" s="4"/>
      <c r="D1932" s="15"/>
    </row>
    <row r="1933" spans="2:4">
      <c r="B1933" s="3"/>
      <c r="C1933" s="4"/>
      <c r="D1933" s="15"/>
    </row>
    <row r="1934" spans="2:4">
      <c r="B1934" s="3"/>
      <c r="C1934" s="4"/>
      <c r="D1934" s="15"/>
    </row>
    <row r="1935" spans="2:4">
      <c r="B1935" s="3"/>
      <c r="C1935" s="4"/>
      <c r="D1935" s="15"/>
    </row>
    <row r="1936" spans="2:4">
      <c r="B1936" s="3"/>
      <c r="C1936" s="4"/>
      <c r="D1936" s="15"/>
    </row>
    <row r="1937" spans="2:4">
      <c r="B1937" s="3"/>
      <c r="C1937" s="4"/>
      <c r="D1937" s="15"/>
    </row>
    <row r="1938" spans="2:4">
      <c r="B1938" s="3"/>
      <c r="C1938" s="4"/>
      <c r="D1938" s="15"/>
    </row>
    <row r="1939" spans="2:4">
      <c r="B1939" s="3"/>
      <c r="C1939" s="4"/>
      <c r="D1939" s="15"/>
    </row>
    <row r="1940" spans="2:4">
      <c r="B1940" s="3"/>
      <c r="C1940" s="4"/>
      <c r="D1940" s="15"/>
    </row>
    <row r="1941" spans="2:4">
      <c r="B1941" s="3"/>
      <c r="C1941" s="4"/>
      <c r="D1941" s="15"/>
    </row>
    <row r="1942" spans="2:4">
      <c r="B1942" s="3"/>
      <c r="C1942" s="4"/>
      <c r="D1942" s="15"/>
    </row>
    <row r="1943" spans="2:4">
      <c r="B1943" s="3"/>
      <c r="C1943" s="4"/>
      <c r="D1943" s="15"/>
    </row>
    <row r="1944" spans="2:4">
      <c r="B1944" s="3"/>
      <c r="C1944" s="4"/>
      <c r="D1944" s="15"/>
    </row>
    <row r="1945" spans="2:4">
      <c r="B1945" s="3"/>
      <c r="C1945" s="4"/>
      <c r="D1945" s="15"/>
    </row>
    <row r="1946" spans="2:4">
      <c r="B1946" s="3"/>
      <c r="C1946" s="4"/>
      <c r="D1946" s="15"/>
    </row>
    <row r="1947" spans="2:4">
      <c r="B1947" s="3"/>
      <c r="C1947" s="4"/>
      <c r="D1947" s="15"/>
    </row>
    <row r="1948" spans="2:4">
      <c r="B1948" s="3"/>
      <c r="C1948" s="4"/>
      <c r="D1948" s="15"/>
    </row>
    <row r="1949" spans="2:4">
      <c r="B1949" s="3"/>
      <c r="C1949" s="4"/>
      <c r="D1949" s="15"/>
    </row>
    <row r="1950" spans="2:4">
      <c r="B1950" s="3"/>
      <c r="C1950" s="4"/>
      <c r="D1950" s="15"/>
    </row>
    <row r="1951" spans="2:4">
      <c r="B1951" s="3"/>
      <c r="C1951" s="4"/>
      <c r="D1951" s="15"/>
    </row>
    <row r="1952" spans="2:4">
      <c r="B1952" s="3"/>
      <c r="C1952" s="4"/>
      <c r="D1952" s="15"/>
    </row>
    <row r="1953" spans="2:4">
      <c r="B1953" s="3"/>
      <c r="C1953" s="4"/>
      <c r="D1953" s="15"/>
    </row>
    <row r="1954" spans="2:4">
      <c r="B1954" s="3"/>
      <c r="C1954" s="4"/>
      <c r="D1954" s="15"/>
    </row>
    <row r="1955" spans="2:4">
      <c r="B1955" s="3"/>
      <c r="C1955" s="4"/>
      <c r="D1955" s="15"/>
    </row>
    <row r="1956" spans="2:4">
      <c r="B1956" s="3"/>
      <c r="C1956" s="4"/>
      <c r="D1956" s="15"/>
    </row>
    <row r="1957" spans="2:4">
      <c r="B1957" s="3"/>
      <c r="C1957" s="4"/>
      <c r="D1957" s="15"/>
    </row>
    <row r="1958" spans="2:4">
      <c r="B1958" s="3"/>
      <c r="C1958" s="4"/>
      <c r="D1958" s="15"/>
    </row>
    <row r="1959" spans="2:4">
      <c r="B1959" s="3"/>
      <c r="C1959" s="4"/>
      <c r="D1959" s="15"/>
    </row>
    <row r="1960" spans="2:4">
      <c r="B1960" s="3"/>
      <c r="C1960" s="4"/>
      <c r="D1960" s="15"/>
    </row>
    <row r="1961" spans="2:4">
      <c r="B1961" s="3"/>
      <c r="C1961" s="4"/>
      <c r="D1961" s="15"/>
    </row>
    <row r="1962" spans="2:4">
      <c r="B1962" s="3"/>
      <c r="C1962" s="4"/>
      <c r="D1962" s="15"/>
    </row>
    <row r="1963" spans="2:4">
      <c r="B1963" s="3"/>
      <c r="C1963" s="4"/>
      <c r="D1963" s="15"/>
    </row>
    <row r="1964" spans="2:4">
      <c r="B1964" s="3"/>
      <c r="C1964" s="4"/>
      <c r="D1964" s="15"/>
    </row>
    <row r="1965" spans="2:4">
      <c r="B1965" s="3"/>
      <c r="C1965" s="4"/>
      <c r="D1965" s="15"/>
    </row>
    <row r="1966" spans="2:4">
      <c r="B1966" s="3"/>
      <c r="C1966" s="4"/>
      <c r="D1966" s="15"/>
    </row>
    <row r="1967" spans="2:4">
      <c r="B1967" s="3"/>
      <c r="C1967" s="4"/>
      <c r="D1967" s="15"/>
    </row>
    <row r="1968" spans="2:4">
      <c r="B1968" s="3"/>
      <c r="C1968" s="4"/>
      <c r="D1968" s="15"/>
    </row>
    <row r="1969" spans="2:4">
      <c r="B1969" s="3"/>
      <c r="C1969" s="4"/>
      <c r="D1969" s="15"/>
    </row>
    <row r="1970" spans="2:4">
      <c r="B1970" s="3"/>
      <c r="C1970" s="4"/>
      <c r="D1970" s="15"/>
    </row>
    <row r="1971" spans="2:4">
      <c r="B1971" s="3"/>
      <c r="C1971" s="4"/>
      <c r="D1971" s="15"/>
    </row>
    <row r="1972" spans="2:4">
      <c r="B1972" s="3"/>
      <c r="C1972" s="4"/>
      <c r="D1972" s="15"/>
    </row>
    <row r="1973" spans="2:4">
      <c r="B1973" s="3"/>
      <c r="C1973" s="4"/>
      <c r="D1973" s="15"/>
    </row>
    <row r="1974" spans="2:4">
      <c r="B1974" s="3"/>
      <c r="C1974" s="4"/>
      <c r="D1974" s="15"/>
    </row>
    <row r="1975" spans="2:4">
      <c r="B1975" s="3"/>
      <c r="C1975" s="4"/>
      <c r="D1975" s="15"/>
    </row>
    <row r="1976" spans="2:4">
      <c r="B1976" s="3"/>
      <c r="C1976" s="4"/>
      <c r="D1976" s="15"/>
    </row>
    <row r="1977" spans="2:4">
      <c r="B1977" s="3"/>
      <c r="C1977" s="4"/>
      <c r="D1977" s="15"/>
    </row>
    <row r="1978" spans="2:4">
      <c r="B1978" s="3"/>
      <c r="C1978" s="4"/>
      <c r="D1978" s="15"/>
    </row>
    <row r="1979" spans="2:4">
      <c r="B1979" s="3"/>
      <c r="C1979" s="4"/>
      <c r="D1979" s="15"/>
    </row>
    <row r="1980" spans="2:4">
      <c r="B1980" s="3"/>
      <c r="C1980" s="4"/>
      <c r="D1980" s="15"/>
    </row>
    <row r="1981" spans="2:4">
      <c r="B1981" s="3"/>
      <c r="C1981" s="4"/>
      <c r="D1981" s="15"/>
    </row>
    <row r="1982" spans="2:4">
      <c r="B1982" s="3"/>
      <c r="C1982" s="4"/>
      <c r="D1982" s="15"/>
    </row>
    <row r="1983" spans="2:4">
      <c r="B1983" s="3"/>
      <c r="C1983" s="4"/>
      <c r="D1983" s="15"/>
    </row>
    <row r="1984" spans="2:4">
      <c r="B1984" s="3"/>
      <c r="C1984" s="4"/>
      <c r="D1984" s="15"/>
    </row>
    <row r="1985" spans="2:4">
      <c r="B1985" s="3"/>
      <c r="C1985" s="4"/>
      <c r="D1985" s="15"/>
    </row>
    <row r="1986" spans="2:4">
      <c r="B1986" s="3"/>
      <c r="C1986" s="4"/>
      <c r="D1986" s="15"/>
    </row>
    <row r="1987" spans="2:4">
      <c r="B1987" s="3"/>
      <c r="C1987" s="4"/>
      <c r="D1987" s="15"/>
    </row>
    <row r="1988" spans="2:4">
      <c r="B1988" s="3"/>
      <c r="C1988" s="4"/>
      <c r="D1988" s="15"/>
    </row>
    <row r="1989" spans="2:4">
      <c r="B1989" s="3"/>
      <c r="C1989" s="4"/>
      <c r="D1989" s="15"/>
    </row>
    <row r="1990" spans="2:4">
      <c r="B1990" s="3"/>
      <c r="C1990" s="4"/>
      <c r="D1990" s="15"/>
    </row>
    <row r="1991" spans="2:4">
      <c r="B1991" s="3"/>
      <c r="C1991" s="4"/>
      <c r="D1991" s="15"/>
    </row>
    <row r="1992" spans="2:4">
      <c r="B1992" s="3"/>
      <c r="C1992" s="4"/>
      <c r="D1992" s="15"/>
    </row>
    <row r="1993" spans="2:4">
      <c r="B1993" s="3"/>
      <c r="C1993" s="4"/>
      <c r="D1993" s="15"/>
    </row>
    <row r="1994" spans="2:4">
      <c r="B1994" s="3"/>
      <c r="C1994" s="4"/>
      <c r="D1994" s="15"/>
    </row>
    <row r="1995" spans="2:4">
      <c r="B1995" s="3"/>
      <c r="C1995" s="4"/>
      <c r="D1995" s="15"/>
    </row>
    <row r="1996" spans="2:4">
      <c r="B1996" s="3"/>
      <c r="C1996" s="4"/>
      <c r="D1996" s="15"/>
    </row>
    <row r="1997" spans="2:4">
      <c r="B1997" s="3"/>
      <c r="C1997" s="4"/>
      <c r="D1997" s="15"/>
    </row>
    <row r="1998" spans="2:4">
      <c r="B1998" s="3"/>
      <c r="C1998" s="4"/>
      <c r="D1998" s="15"/>
    </row>
    <row r="1999" spans="2:4">
      <c r="B1999" s="3"/>
      <c r="C1999" s="4"/>
      <c r="D1999" s="15"/>
    </row>
    <row r="2000" spans="2:4">
      <c r="B2000" s="3"/>
      <c r="C2000" s="4"/>
      <c r="D2000" s="15"/>
    </row>
    <row r="2001" spans="2:4">
      <c r="B2001" s="3"/>
      <c r="C2001" s="4"/>
      <c r="D2001" s="15"/>
    </row>
    <row r="2002" spans="2:4">
      <c r="B2002" s="3"/>
      <c r="C2002" s="4"/>
      <c r="D2002" s="15"/>
    </row>
    <row r="2003" spans="2:4">
      <c r="B2003" s="3"/>
      <c r="C2003" s="4"/>
      <c r="D2003" s="15"/>
    </row>
    <row r="2004" spans="2:4">
      <c r="B2004" s="3"/>
      <c r="C2004" s="4"/>
      <c r="D2004" s="15"/>
    </row>
    <row r="2005" spans="2:4">
      <c r="B2005" s="3"/>
      <c r="C2005" s="4"/>
      <c r="D2005" s="15"/>
    </row>
    <row r="2006" spans="2:4">
      <c r="B2006" s="3"/>
      <c r="C2006" s="4"/>
      <c r="D2006" s="15"/>
    </row>
    <row r="2007" spans="2:4">
      <c r="B2007" s="3"/>
      <c r="C2007" s="4"/>
      <c r="D2007" s="15"/>
    </row>
    <row r="2008" spans="2:4">
      <c r="B2008" s="3"/>
      <c r="C2008" s="4"/>
      <c r="D2008" s="15"/>
    </row>
    <row r="2009" spans="2:4">
      <c r="B2009" s="3"/>
      <c r="C2009" s="4"/>
      <c r="D2009" s="15"/>
    </row>
    <row r="2010" spans="2:4">
      <c r="B2010" s="3"/>
      <c r="C2010" s="4"/>
      <c r="D2010" s="15"/>
    </row>
    <row r="2011" spans="2:4">
      <c r="B2011" s="3"/>
      <c r="C2011" s="4"/>
      <c r="D2011" s="15"/>
    </row>
    <row r="2012" spans="2:4">
      <c r="B2012" s="3"/>
      <c r="C2012" s="4"/>
      <c r="D2012" s="15"/>
    </row>
    <row r="2013" spans="2:4">
      <c r="B2013" s="3"/>
      <c r="C2013" s="4"/>
      <c r="D2013" s="15"/>
    </row>
    <row r="2014" spans="2:4">
      <c r="B2014" s="3"/>
      <c r="C2014" s="4"/>
      <c r="D2014" s="15"/>
    </row>
    <row r="2015" spans="2:4">
      <c r="B2015" s="3"/>
      <c r="C2015" s="4"/>
      <c r="D2015" s="15"/>
    </row>
    <row r="2016" spans="2:4">
      <c r="B2016" s="3"/>
      <c r="C2016" s="4"/>
      <c r="D2016" s="15"/>
    </row>
    <row r="2017" spans="2:4">
      <c r="B2017" s="3"/>
      <c r="C2017" s="4"/>
      <c r="D2017" s="15"/>
    </row>
    <row r="2018" spans="2:4">
      <c r="B2018" s="3"/>
      <c r="C2018" s="4"/>
      <c r="D2018" s="15"/>
    </row>
    <row r="2019" spans="2:4">
      <c r="B2019" s="3"/>
      <c r="C2019" s="4"/>
      <c r="D2019" s="15"/>
    </row>
    <row r="2020" spans="2:4">
      <c r="B2020" s="3"/>
      <c r="C2020" s="4"/>
      <c r="D2020" s="15"/>
    </row>
    <row r="2021" spans="2:4">
      <c r="B2021" s="3"/>
      <c r="C2021" s="4"/>
      <c r="D2021" s="15"/>
    </row>
    <row r="2022" spans="2:4">
      <c r="B2022" s="3"/>
      <c r="C2022" s="4"/>
      <c r="D2022" s="15"/>
    </row>
    <row r="2023" spans="2:4">
      <c r="B2023" s="3"/>
      <c r="C2023" s="4"/>
      <c r="D2023" s="15"/>
    </row>
    <row r="2024" spans="2:4">
      <c r="B2024" s="3"/>
      <c r="C2024" s="4"/>
      <c r="D2024" s="15"/>
    </row>
    <row r="2025" spans="2:4">
      <c r="B2025" s="3"/>
      <c r="C2025" s="4"/>
      <c r="D2025" s="15"/>
    </row>
    <row r="2026" spans="2:4">
      <c r="B2026" s="3"/>
      <c r="C2026" s="4"/>
      <c r="D2026" s="15"/>
    </row>
    <row r="2027" spans="2:4">
      <c r="B2027" s="3"/>
      <c r="C2027" s="4"/>
      <c r="D2027" s="15"/>
    </row>
    <row r="2028" spans="2:4">
      <c r="B2028" s="3"/>
      <c r="C2028" s="4"/>
      <c r="D2028" s="15"/>
    </row>
    <row r="2029" spans="2:4">
      <c r="B2029" s="3"/>
      <c r="C2029" s="4"/>
      <c r="D2029" s="15"/>
    </row>
    <row r="2030" spans="2:4">
      <c r="B2030" s="3"/>
      <c r="C2030" s="4"/>
      <c r="D2030" s="15"/>
    </row>
    <row r="2031" spans="2:4">
      <c r="B2031" s="3"/>
      <c r="C2031" s="4"/>
      <c r="D2031" s="15"/>
    </row>
    <row r="2032" spans="2:4">
      <c r="B2032" s="3"/>
      <c r="C2032" s="4"/>
      <c r="D2032" s="15"/>
    </row>
    <row r="2033" spans="2:4">
      <c r="B2033" s="3"/>
      <c r="C2033" s="4"/>
      <c r="D2033" s="15"/>
    </row>
    <row r="2034" spans="2:4">
      <c r="B2034" s="3"/>
      <c r="C2034" s="4"/>
      <c r="D2034" s="15"/>
    </row>
    <row r="2035" spans="2:4">
      <c r="B2035" s="3"/>
      <c r="C2035" s="4"/>
      <c r="D2035" s="15"/>
    </row>
    <row r="2036" spans="2:4">
      <c r="B2036" s="3"/>
      <c r="C2036" s="4"/>
      <c r="D2036" s="15"/>
    </row>
    <row r="2037" spans="2:4">
      <c r="B2037" s="3"/>
      <c r="C2037" s="4"/>
      <c r="D2037" s="15"/>
    </row>
    <row r="2038" spans="2:4">
      <c r="B2038" s="3"/>
      <c r="C2038" s="4"/>
      <c r="D2038" s="15"/>
    </row>
    <row r="2039" spans="2:4">
      <c r="B2039" s="3"/>
      <c r="C2039" s="4"/>
      <c r="D2039" s="15"/>
    </row>
    <row r="2040" spans="2:4">
      <c r="B2040" s="3"/>
      <c r="C2040" s="4"/>
      <c r="D2040" s="15"/>
    </row>
    <row r="2041" spans="2:4">
      <c r="B2041" s="3"/>
      <c r="C2041" s="4"/>
      <c r="D2041" s="15"/>
    </row>
    <row r="2042" spans="2:4">
      <c r="B2042" s="3"/>
      <c r="C2042" s="4"/>
      <c r="D2042" s="15"/>
    </row>
    <row r="2043" spans="2:4">
      <c r="B2043" s="3"/>
      <c r="C2043" s="4"/>
      <c r="D2043" s="15"/>
    </row>
    <row r="2044" spans="2:4">
      <c r="B2044" s="3"/>
      <c r="C2044" s="4"/>
      <c r="D2044" s="15"/>
    </row>
    <row r="2045" spans="2:4">
      <c r="B2045" s="3"/>
      <c r="C2045" s="4"/>
      <c r="D2045" s="15"/>
    </row>
    <row r="2046" spans="2:4">
      <c r="B2046" s="3"/>
      <c r="C2046" s="4"/>
      <c r="D2046" s="15"/>
    </row>
    <row r="2047" spans="2:4">
      <c r="B2047" s="3"/>
      <c r="C2047" s="4"/>
      <c r="D2047" s="15"/>
    </row>
    <row r="2048" spans="2:4">
      <c r="B2048" s="3"/>
      <c r="C2048" s="4"/>
      <c r="D2048" s="15"/>
    </row>
    <row r="2049" spans="2:4">
      <c r="B2049" s="3"/>
      <c r="C2049" s="4"/>
      <c r="D2049" s="15"/>
    </row>
    <row r="2050" spans="2:4">
      <c r="B2050" s="3"/>
      <c r="C2050" s="4"/>
      <c r="D2050" s="15"/>
    </row>
    <row r="2051" spans="2:4">
      <c r="B2051" s="3"/>
      <c r="C2051" s="4"/>
      <c r="D2051" s="15"/>
    </row>
    <row r="2052" spans="2:4">
      <c r="B2052" s="3"/>
      <c r="C2052" s="4"/>
      <c r="D2052" s="15"/>
    </row>
    <row r="2053" spans="2:4">
      <c r="B2053" s="3"/>
      <c r="C2053" s="4"/>
      <c r="D2053" s="15"/>
    </row>
    <row r="2054" spans="2:4">
      <c r="B2054" s="3"/>
      <c r="C2054" s="4"/>
      <c r="D2054" s="15"/>
    </row>
    <row r="2055" spans="2:4">
      <c r="B2055" s="3"/>
      <c r="C2055" s="4"/>
      <c r="D2055" s="15"/>
    </row>
    <row r="2056" spans="2:4">
      <c r="B2056" s="3"/>
      <c r="C2056" s="4"/>
      <c r="D2056" s="15"/>
    </row>
    <row r="2057" spans="2:4">
      <c r="B2057" s="3"/>
      <c r="C2057" s="4"/>
      <c r="D2057" s="15"/>
    </row>
    <row r="2058" spans="2:4">
      <c r="B2058" s="3"/>
      <c r="C2058" s="4"/>
      <c r="D2058" s="15"/>
    </row>
    <row r="2059" spans="2:4">
      <c r="B2059" s="3"/>
      <c r="C2059" s="4"/>
      <c r="D2059" s="15"/>
    </row>
    <row r="2060" spans="2:4">
      <c r="B2060" s="3"/>
      <c r="C2060" s="4"/>
      <c r="D2060" s="15"/>
    </row>
    <row r="2061" spans="2:4">
      <c r="B2061" s="3"/>
      <c r="C2061" s="4"/>
      <c r="D2061" s="15"/>
    </row>
    <row r="2062" spans="2:4">
      <c r="B2062" s="3"/>
      <c r="C2062" s="4"/>
      <c r="D2062" s="15"/>
    </row>
    <row r="2063" spans="2:4">
      <c r="B2063" s="3"/>
      <c r="C2063" s="4"/>
      <c r="D2063" s="15"/>
    </row>
    <row r="2064" spans="2:4">
      <c r="B2064" s="3"/>
      <c r="C2064" s="4"/>
      <c r="D2064" s="15"/>
    </row>
    <row r="2065" spans="2:4">
      <c r="B2065" s="3"/>
      <c r="C2065" s="4"/>
      <c r="D2065" s="15"/>
    </row>
    <row r="2066" spans="2:4">
      <c r="B2066" s="3"/>
      <c r="C2066" s="4"/>
      <c r="D2066" s="15"/>
    </row>
    <row r="2067" spans="2:4">
      <c r="B2067" s="3"/>
      <c r="C2067" s="4"/>
      <c r="D2067" s="15"/>
    </row>
    <row r="2068" spans="2:4">
      <c r="B2068" s="3"/>
      <c r="C2068" s="4"/>
      <c r="D2068" s="15"/>
    </row>
    <row r="2069" spans="2:4">
      <c r="B2069" s="3"/>
      <c r="C2069" s="4"/>
      <c r="D2069" s="15"/>
    </row>
    <row r="2070" spans="2:4">
      <c r="B2070" s="3"/>
      <c r="C2070" s="4"/>
      <c r="D2070" s="15"/>
    </row>
    <row r="2071" spans="2:4">
      <c r="B2071" s="3"/>
      <c r="C2071" s="4"/>
      <c r="D2071" s="15"/>
    </row>
    <row r="2072" spans="2:4">
      <c r="B2072" s="3"/>
      <c r="C2072" s="4"/>
      <c r="D2072" s="15"/>
    </row>
    <row r="2073" spans="2:4">
      <c r="B2073" s="3"/>
      <c r="C2073" s="4"/>
      <c r="D2073" s="15"/>
    </row>
    <row r="2074" spans="2:4">
      <c r="B2074" s="3"/>
      <c r="C2074" s="4"/>
      <c r="D2074" s="15"/>
    </row>
    <row r="2075" spans="2:4">
      <c r="B2075" s="3"/>
      <c r="C2075" s="4"/>
      <c r="D2075" s="15"/>
    </row>
    <row r="2076" spans="2:4">
      <c r="B2076" s="3"/>
      <c r="C2076" s="4"/>
      <c r="D2076" s="15"/>
    </row>
    <row r="2077" spans="2:4">
      <c r="B2077" s="3"/>
      <c r="C2077" s="4"/>
      <c r="D2077" s="15"/>
    </row>
    <row r="2078" spans="2:4">
      <c r="B2078" s="3"/>
      <c r="C2078" s="4"/>
      <c r="D2078" s="15"/>
    </row>
    <row r="2079" spans="2:4">
      <c r="B2079" s="3"/>
      <c r="C2079" s="4"/>
      <c r="D2079" s="15"/>
    </row>
    <row r="2080" spans="2:4">
      <c r="B2080" s="3"/>
      <c r="C2080" s="4"/>
      <c r="D2080" s="15"/>
    </row>
    <row r="2081" spans="2:4">
      <c r="B2081" s="3"/>
      <c r="C2081" s="4"/>
      <c r="D2081" s="15"/>
    </row>
    <row r="2082" spans="2:4">
      <c r="B2082" s="3"/>
      <c r="C2082" s="4"/>
      <c r="D2082" s="15"/>
    </row>
    <row r="2083" spans="2:4">
      <c r="B2083" s="3"/>
      <c r="C2083" s="4"/>
      <c r="D2083" s="15"/>
    </row>
    <row r="2084" spans="2:4">
      <c r="B2084" s="3"/>
      <c r="C2084" s="4"/>
      <c r="D2084" s="15"/>
    </row>
    <row r="2085" spans="2:4">
      <c r="B2085" s="3"/>
      <c r="C2085" s="4"/>
      <c r="D2085" s="15"/>
    </row>
    <row r="2086" spans="2:4">
      <c r="B2086" s="3"/>
      <c r="C2086" s="4"/>
      <c r="D2086" s="15"/>
    </row>
    <row r="2087" spans="2:4">
      <c r="B2087" s="3"/>
      <c r="C2087" s="4"/>
      <c r="D2087" s="15"/>
    </row>
    <row r="2088" spans="2:4">
      <c r="B2088" s="3"/>
      <c r="C2088" s="4"/>
      <c r="D2088" s="15"/>
    </row>
    <row r="2089" spans="2:4">
      <c r="B2089" s="3"/>
      <c r="C2089" s="4"/>
      <c r="D2089" s="15"/>
    </row>
    <row r="2090" spans="2:4">
      <c r="B2090" s="3"/>
      <c r="C2090" s="4"/>
      <c r="D2090" s="15"/>
    </row>
    <row r="2091" spans="2:4">
      <c r="B2091" s="3"/>
      <c r="C2091" s="4"/>
      <c r="D2091" s="15"/>
    </row>
    <row r="2092" spans="2:4">
      <c r="B2092" s="3"/>
      <c r="C2092" s="4"/>
      <c r="D2092" s="15"/>
    </row>
    <row r="2093" spans="2:4">
      <c r="B2093" s="3"/>
      <c r="C2093" s="4"/>
      <c r="D2093" s="15"/>
    </row>
    <row r="2094" spans="2:4">
      <c r="B2094" s="3"/>
      <c r="C2094" s="4"/>
      <c r="D2094" s="15"/>
    </row>
    <row r="2095" spans="2:4">
      <c r="B2095" s="3"/>
      <c r="C2095" s="4"/>
      <c r="D2095" s="15"/>
    </row>
    <row r="2096" spans="2:4">
      <c r="B2096" s="3"/>
      <c r="C2096" s="4"/>
      <c r="D2096" s="15"/>
    </row>
    <row r="2097" spans="2:4">
      <c r="B2097" s="3"/>
      <c r="C2097" s="4"/>
      <c r="D2097" s="15"/>
    </row>
    <row r="2098" spans="2:4">
      <c r="B2098" s="3"/>
      <c r="C2098" s="4"/>
      <c r="D2098" s="15"/>
    </row>
    <row r="2099" spans="2:4">
      <c r="B2099" s="3"/>
      <c r="C2099" s="4"/>
      <c r="D2099" s="15"/>
    </row>
    <row r="2100" spans="2:4">
      <c r="B2100" s="3"/>
      <c r="C2100" s="4"/>
      <c r="D2100" s="15"/>
    </row>
    <row r="2101" spans="2:4">
      <c r="B2101" s="3"/>
      <c r="C2101" s="4"/>
      <c r="D2101" s="15"/>
    </row>
    <row r="2102" spans="2:4">
      <c r="B2102" s="3"/>
      <c r="C2102" s="4"/>
      <c r="D2102" s="15"/>
    </row>
    <row r="2103" spans="2:4">
      <c r="B2103" s="3"/>
      <c r="C2103" s="4"/>
      <c r="D2103" s="15"/>
    </row>
    <row r="2104" spans="2:4">
      <c r="B2104" s="3"/>
      <c r="C2104" s="4"/>
      <c r="D2104" s="15"/>
    </row>
    <row r="2105" spans="2:4">
      <c r="B2105" s="3"/>
      <c r="C2105" s="4"/>
      <c r="D2105" s="15"/>
    </row>
    <row r="2106" spans="2:4">
      <c r="B2106" s="3"/>
      <c r="C2106" s="4"/>
      <c r="D2106" s="15"/>
    </row>
    <row r="2107" spans="2:4">
      <c r="B2107" s="3"/>
      <c r="C2107" s="4"/>
      <c r="D2107" s="15"/>
    </row>
    <row r="2108" spans="2:4">
      <c r="B2108" s="3"/>
      <c r="C2108" s="4"/>
      <c r="D2108" s="15"/>
    </row>
    <row r="2109" spans="2:4">
      <c r="B2109" s="3"/>
      <c r="C2109" s="4"/>
      <c r="D2109" s="15"/>
    </row>
    <row r="2110" spans="2:4">
      <c r="B2110" s="3"/>
      <c r="C2110" s="4"/>
      <c r="D2110" s="15"/>
    </row>
    <row r="2111" spans="2:4">
      <c r="B2111" s="3"/>
      <c r="C2111" s="4"/>
      <c r="D2111" s="15"/>
    </row>
    <row r="2112" spans="2:4">
      <c r="B2112" s="3"/>
      <c r="C2112" s="4"/>
      <c r="D2112" s="15"/>
    </row>
    <row r="2113" spans="2:4">
      <c r="B2113" s="3"/>
      <c r="C2113" s="4"/>
      <c r="D2113" s="15"/>
    </row>
    <row r="2114" spans="2:4">
      <c r="B2114" s="3"/>
      <c r="C2114" s="4"/>
      <c r="D2114" s="15"/>
    </row>
    <row r="2115" spans="2:4">
      <c r="B2115" s="3"/>
      <c r="C2115" s="4"/>
      <c r="D2115" s="15"/>
    </row>
    <row r="2116" spans="2:4">
      <c r="B2116" s="3"/>
      <c r="C2116" s="4"/>
      <c r="D2116" s="15"/>
    </row>
    <row r="2117" spans="2:4">
      <c r="B2117" s="3"/>
      <c r="C2117" s="4"/>
      <c r="D2117" s="15"/>
    </row>
    <row r="2118" spans="2:4">
      <c r="B2118" s="3"/>
      <c r="C2118" s="4"/>
      <c r="D2118" s="15"/>
    </row>
    <row r="2119" spans="2:4">
      <c r="B2119" s="3"/>
      <c r="C2119" s="4"/>
      <c r="D2119" s="15"/>
    </row>
    <row r="2120" spans="2:4">
      <c r="B2120" s="3"/>
      <c r="C2120" s="4"/>
      <c r="D2120" s="15"/>
    </row>
    <row r="2121" spans="2:4">
      <c r="B2121" s="3"/>
      <c r="C2121" s="4"/>
      <c r="D2121" s="15"/>
    </row>
    <row r="2122" spans="2:4">
      <c r="B2122" s="3"/>
      <c r="C2122" s="4"/>
      <c r="D2122" s="15"/>
    </row>
    <row r="2123" spans="2:4">
      <c r="B2123" s="3"/>
      <c r="C2123" s="4"/>
      <c r="D2123" s="15"/>
    </row>
    <row r="2124" spans="2:4">
      <c r="B2124" s="3"/>
      <c r="C2124" s="4"/>
      <c r="D2124" s="15"/>
    </row>
    <row r="2125" spans="2:4">
      <c r="B2125" s="3"/>
      <c r="C2125" s="4"/>
      <c r="D2125" s="15"/>
    </row>
    <row r="2126" spans="2:4">
      <c r="B2126" s="3"/>
      <c r="C2126" s="4"/>
      <c r="D2126" s="15"/>
    </row>
    <row r="2127" spans="2:4">
      <c r="B2127" s="3"/>
      <c r="C2127" s="4"/>
      <c r="D2127" s="15"/>
    </row>
    <row r="2128" spans="2:4">
      <c r="B2128" s="3"/>
      <c r="C2128" s="4"/>
      <c r="D2128" s="15"/>
    </row>
    <row r="2129" spans="2:4">
      <c r="B2129" s="3"/>
      <c r="C2129" s="4"/>
      <c r="D2129" s="15"/>
    </row>
    <row r="2130" spans="2:4">
      <c r="B2130" s="3"/>
      <c r="C2130" s="4"/>
      <c r="D2130" s="15"/>
    </row>
    <row r="2131" spans="2:4">
      <c r="B2131" s="3"/>
      <c r="C2131" s="4"/>
      <c r="D2131" s="15"/>
    </row>
    <row r="2132" spans="2:4">
      <c r="B2132" s="3"/>
      <c r="C2132" s="4"/>
      <c r="D2132" s="15"/>
    </row>
    <row r="2133" spans="2:4">
      <c r="B2133" s="3"/>
      <c r="C2133" s="4"/>
      <c r="D2133" s="15"/>
    </row>
    <row r="2134" spans="2:4">
      <c r="B2134" s="3"/>
      <c r="C2134" s="4"/>
      <c r="D2134" s="15"/>
    </row>
    <row r="2135" spans="2:4">
      <c r="B2135" s="3"/>
      <c r="C2135" s="4"/>
      <c r="D2135" s="15"/>
    </row>
    <row r="2136" spans="2:4">
      <c r="B2136" s="3"/>
      <c r="C2136" s="4"/>
      <c r="D2136" s="15"/>
    </row>
    <row r="2137" spans="2:4">
      <c r="B2137" s="3"/>
      <c r="C2137" s="4"/>
      <c r="D2137" s="15"/>
    </row>
    <row r="2138" spans="2:4">
      <c r="B2138" s="3"/>
      <c r="C2138" s="4"/>
      <c r="D2138" s="15"/>
    </row>
    <row r="2139" spans="2:4">
      <c r="B2139" s="3"/>
      <c r="C2139" s="4"/>
      <c r="D2139" s="15"/>
    </row>
    <row r="2140" spans="2:4">
      <c r="B2140" s="3"/>
      <c r="C2140" s="4"/>
      <c r="D2140" s="15"/>
    </row>
    <row r="2141" spans="2:4">
      <c r="B2141" s="3"/>
      <c r="C2141" s="4"/>
      <c r="D2141" s="15"/>
    </row>
    <row r="2142" spans="2:4">
      <c r="B2142" s="3"/>
      <c r="C2142" s="4"/>
      <c r="D2142" s="15"/>
    </row>
    <row r="2143" spans="2:4">
      <c r="B2143" s="3"/>
      <c r="C2143" s="4"/>
      <c r="D2143" s="15"/>
    </row>
    <row r="2144" spans="2:4">
      <c r="B2144" s="3"/>
      <c r="C2144" s="4"/>
      <c r="D2144" s="15"/>
    </row>
    <row r="2145" spans="2:4">
      <c r="B2145" s="3"/>
      <c r="C2145" s="4"/>
      <c r="D2145" s="15"/>
    </row>
    <row r="2146" spans="2:4">
      <c r="B2146" s="3"/>
      <c r="C2146" s="4"/>
      <c r="D2146" s="15"/>
    </row>
    <row r="2147" spans="2:4">
      <c r="B2147" s="3"/>
      <c r="C2147" s="4"/>
      <c r="D2147" s="15"/>
    </row>
    <row r="2148" spans="2:4">
      <c r="B2148" s="3"/>
      <c r="C2148" s="4"/>
      <c r="D2148" s="15"/>
    </row>
    <row r="2149" spans="2:4">
      <c r="B2149" s="3"/>
      <c r="C2149" s="4"/>
      <c r="D2149" s="15"/>
    </row>
    <row r="2150" spans="2:4">
      <c r="B2150" s="3"/>
      <c r="C2150" s="4"/>
      <c r="D2150" s="15"/>
    </row>
    <row r="2151" spans="2:4">
      <c r="B2151" s="3"/>
      <c r="C2151" s="4"/>
      <c r="D2151" s="15"/>
    </row>
    <row r="2152" spans="2:4">
      <c r="B2152" s="3"/>
      <c r="C2152" s="4"/>
      <c r="D2152" s="15"/>
    </row>
    <row r="2153" spans="2:4">
      <c r="B2153" s="3"/>
      <c r="C2153" s="4"/>
      <c r="D2153" s="15"/>
    </row>
    <row r="2154" spans="2:4">
      <c r="B2154" s="3"/>
      <c r="C2154" s="4"/>
      <c r="D2154" s="15"/>
    </row>
    <row r="2155" spans="2:4">
      <c r="B2155" s="3"/>
      <c r="C2155" s="4"/>
      <c r="D2155" s="15"/>
    </row>
    <row r="2156" spans="2:4">
      <c r="B2156" s="3"/>
      <c r="C2156" s="4"/>
      <c r="D2156" s="15"/>
    </row>
    <row r="2157" spans="2:4">
      <c r="B2157" s="3"/>
      <c r="C2157" s="4"/>
      <c r="D2157" s="15"/>
    </row>
    <row r="2158" spans="2:4">
      <c r="B2158" s="3"/>
      <c r="C2158" s="4"/>
      <c r="D2158" s="15"/>
    </row>
    <row r="2159" spans="2:4">
      <c r="B2159" s="3"/>
      <c r="C2159" s="4"/>
      <c r="D2159" s="15"/>
    </row>
    <row r="2160" spans="2:4">
      <c r="B2160" s="3"/>
      <c r="C2160" s="4"/>
      <c r="D2160" s="15"/>
    </row>
    <row r="2161" spans="2:4">
      <c r="B2161" s="3"/>
      <c r="C2161" s="4"/>
      <c r="D2161" s="15"/>
    </row>
    <row r="2162" spans="2:4">
      <c r="B2162" s="3"/>
      <c r="C2162" s="4"/>
      <c r="D2162" s="15"/>
    </row>
    <row r="2163" spans="2:4">
      <c r="B2163" s="3"/>
      <c r="C2163" s="4"/>
      <c r="D2163" s="15"/>
    </row>
    <row r="2164" spans="2:4">
      <c r="B2164" s="3"/>
      <c r="C2164" s="4"/>
      <c r="D2164" s="15"/>
    </row>
    <row r="2165" spans="2:4">
      <c r="B2165" s="3"/>
      <c r="C2165" s="4"/>
      <c r="D2165" s="15"/>
    </row>
    <row r="2166" spans="2:4">
      <c r="B2166" s="3"/>
      <c r="C2166" s="4"/>
      <c r="D2166" s="15"/>
    </row>
    <row r="2167" spans="2:4">
      <c r="B2167" s="3"/>
      <c r="C2167" s="4"/>
      <c r="D2167" s="15"/>
    </row>
    <row r="2168" spans="2:4">
      <c r="B2168" s="3"/>
      <c r="C2168" s="4"/>
      <c r="D2168" s="15"/>
    </row>
    <row r="2169" spans="2:4">
      <c r="B2169" s="3"/>
      <c r="C2169" s="4"/>
      <c r="D2169" s="15"/>
    </row>
    <row r="2170" spans="2:4">
      <c r="B2170" s="3"/>
      <c r="C2170" s="4"/>
      <c r="D2170" s="15"/>
    </row>
    <row r="2171" spans="2:4">
      <c r="B2171" s="3"/>
      <c r="C2171" s="4"/>
      <c r="D2171" s="15"/>
    </row>
    <row r="2172" spans="2:4">
      <c r="B2172" s="3"/>
      <c r="C2172" s="4"/>
      <c r="D2172" s="15"/>
    </row>
    <row r="2173" spans="2:4">
      <c r="B2173" s="3"/>
      <c r="C2173" s="4"/>
      <c r="D2173" s="15"/>
    </row>
    <row r="2174" spans="2:4">
      <c r="B2174" s="3"/>
      <c r="C2174" s="4"/>
      <c r="D2174" s="15"/>
    </row>
    <row r="2175" spans="2:4">
      <c r="B2175" s="3"/>
      <c r="C2175" s="4"/>
      <c r="D2175" s="15"/>
    </row>
    <row r="2176" spans="2:4">
      <c r="B2176" s="3"/>
      <c r="C2176" s="4"/>
      <c r="D2176" s="15"/>
    </row>
    <row r="2177" spans="2:4">
      <c r="B2177" s="3"/>
      <c r="C2177" s="4"/>
      <c r="D2177" s="15"/>
    </row>
    <row r="2178" spans="2:4">
      <c r="B2178" s="3"/>
      <c r="C2178" s="4"/>
      <c r="D2178" s="15"/>
    </row>
    <row r="2179" spans="2:4">
      <c r="B2179" s="3"/>
      <c r="C2179" s="4"/>
      <c r="D2179" s="15"/>
    </row>
    <row r="2180" spans="2:4">
      <c r="B2180" s="3"/>
      <c r="C2180" s="4"/>
      <c r="D2180" s="15"/>
    </row>
    <row r="2181" spans="2:4">
      <c r="B2181" s="3"/>
      <c r="C2181" s="4"/>
      <c r="D2181" s="15"/>
    </row>
    <row r="2182" spans="2:4">
      <c r="B2182" s="3"/>
      <c r="C2182" s="4"/>
      <c r="D2182" s="15"/>
    </row>
    <row r="2183" spans="2:4">
      <c r="B2183" s="3"/>
      <c r="C2183" s="4"/>
      <c r="D2183" s="15"/>
    </row>
    <row r="2184" spans="2:4">
      <c r="B2184" s="3"/>
      <c r="C2184" s="4"/>
      <c r="D2184" s="15"/>
    </row>
    <row r="2185" spans="2:4">
      <c r="B2185" s="3"/>
      <c r="C2185" s="4"/>
      <c r="D2185" s="15"/>
    </row>
    <row r="2186" spans="2:4">
      <c r="B2186" s="3"/>
      <c r="C2186" s="4"/>
      <c r="D2186" s="15"/>
    </row>
    <row r="2187" spans="2:4">
      <c r="B2187" s="3"/>
      <c r="C2187" s="4"/>
      <c r="D2187" s="15"/>
    </row>
    <row r="2188" spans="2:4">
      <c r="B2188" s="3"/>
      <c r="C2188" s="4"/>
      <c r="D2188" s="15"/>
    </row>
    <row r="2189" spans="2:4">
      <c r="B2189" s="3"/>
      <c r="C2189" s="4"/>
      <c r="D2189" s="15"/>
    </row>
    <row r="2190" spans="2:4">
      <c r="B2190" s="3"/>
      <c r="C2190" s="4"/>
      <c r="D2190" s="15"/>
    </row>
    <row r="2191" spans="2:4">
      <c r="B2191" s="3"/>
      <c r="C2191" s="4"/>
      <c r="D2191" s="15"/>
    </row>
    <row r="2192" spans="2:4">
      <c r="B2192" s="3"/>
      <c r="C2192" s="4"/>
      <c r="D2192" s="15"/>
    </row>
    <row r="2193" spans="2:4">
      <c r="B2193" s="3"/>
      <c r="C2193" s="4"/>
      <c r="D2193" s="15"/>
    </row>
    <row r="2194" spans="2:4">
      <c r="B2194" s="3"/>
      <c r="C2194" s="4"/>
      <c r="D2194" s="15"/>
    </row>
    <row r="2195" spans="2:4">
      <c r="B2195" s="3"/>
      <c r="C2195" s="4"/>
      <c r="D2195" s="15"/>
    </row>
    <row r="2196" spans="2:4">
      <c r="B2196" s="3"/>
      <c r="C2196" s="4"/>
      <c r="D2196" s="15"/>
    </row>
    <row r="2197" spans="2:4">
      <c r="B2197" s="3"/>
      <c r="C2197" s="4"/>
      <c r="D2197" s="15"/>
    </row>
    <row r="2198" spans="2:4">
      <c r="B2198" s="3"/>
      <c r="C2198" s="4"/>
      <c r="D2198" s="15"/>
    </row>
    <row r="2199" spans="2:4">
      <c r="B2199" s="3"/>
      <c r="C2199" s="4"/>
      <c r="D2199" s="15"/>
    </row>
    <row r="2200" spans="2:4">
      <c r="B2200" s="3"/>
      <c r="C2200" s="4"/>
      <c r="D2200" s="15"/>
    </row>
    <row r="2201" spans="2:4">
      <c r="B2201" s="3"/>
      <c r="C2201" s="4"/>
      <c r="D2201" s="15"/>
    </row>
    <row r="2202" spans="2:4">
      <c r="B2202" s="3"/>
      <c r="C2202" s="4"/>
      <c r="D2202" s="15"/>
    </row>
    <row r="2203" spans="2:4">
      <c r="B2203" s="3"/>
      <c r="C2203" s="4"/>
      <c r="D2203" s="15"/>
    </row>
    <row r="2204" spans="2:4">
      <c r="B2204" s="3"/>
      <c r="C2204" s="4"/>
      <c r="D2204" s="15"/>
    </row>
    <row r="2205" spans="2:4">
      <c r="B2205" s="3"/>
      <c r="C2205" s="4"/>
      <c r="D2205" s="15"/>
    </row>
    <row r="2206" spans="2:4">
      <c r="B2206" s="3"/>
      <c r="C2206" s="4"/>
      <c r="D2206" s="15"/>
    </row>
    <row r="2207" spans="2:4">
      <c r="B2207" s="3"/>
      <c r="C2207" s="4"/>
      <c r="D2207" s="15"/>
    </row>
    <row r="2208" spans="2:4">
      <c r="B2208" s="3"/>
      <c r="C2208" s="4"/>
      <c r="D2208" s="15"/>
    </row>
    <row r="2209" spans="2:4">
      <c r="B2209" s="3"/>
      <c r="C2209" s="4"/>
      <c r="D2209" s="15"/>
    </row>
    <row r="2210" spans="2:4">
      <c r="B2210" s="3"/>
      <c r="C2210" s="4"/>
      <c r="D2210" s="15"/>
    </row>
    <row r="2211" spans="2:4">
      <c r="B2211" s="3"/>
      <c r="C2211" s="4"/>
      <c r="D2211" s="15"/>
    </row>
    <row r="2212" spans="2:4">
      <c r="B2212" s="3"/>
      <c r="C2212" s="4"/>
      <c r="D2212" s="15"/>
    </row>
    <row r="2213" spans="2:4">
      <c r="B2213" s="3"/>
      <c r="C2213" s="4"/>
      <c r="D2213" s="15"/>
    </row>
    <row r="2214" spans="2:4">
      <c r="B2214" s="3"/>
      <c r="C2214" s="4"/>
      <c r="D2214" s="15"/>
    </row>
    <row r="2215" spans="2:4">
      <c r="B2215" s="3"/>
      <c r="C2215" s="4"/>
      <c r="D2215" s="15"/>
    </row>
    <row r="2216" spans="2:4">
      <c r="B2216" s="3"/>
      <c r="C2216" s="4"/>
      <c r="D2216" s="15"/>
    </row>
    <row r="2217" spans="2:4">
      <c r="B2217" s="3"/>
      <c r="C2217" s="4"/>
      <c r="D2217" s="15"/>
    </row>
    <row r="2218" spans="2:4">
      <c r="B2218" s="3"/>
      <c r="C2218" s="4"/>
      <c r="D2218" s="15"/>
    </row>
    <row r="2219" spans="2:4">
      <c r="B2219" s="3"/>
      <c r="C2219" s="4"/>
      <c r="D2219" s="15"/>
    </row>
    <row r="2220" spans="2:4">
      <c r="B2220" s="3"/>
      <c r="C2220" s="4"/>
      <c r="D2220" s="15"/>
    </row>
    <row r="2221" spans="2:4">
      <c r="B2221" s="3"/>
      <c r="C2221" s="4"/>
      <c r="D2221" s="15"/>
    </row>
    <row r="2222" spans="2:4">
      <c r="B2222" s="3"/>
      <c r="C2222" s="4"/>
      <c r="D2222" s="15"/>
    </row>
    <row r="2223" spans="2:4">
      <c r="B2223" s="3"/>
      <c r="C2223" s="4"/>
      <c r="D2223" s="15"/>
    </row>
    <row r="2224" spans="2:4">
      <c r="B2224" s="3"/>
      <c r="C2224" s="4"/>
      <c r="D2224" s="15"/>
    </row>
    <row r="2225" spans="2:4">
      <c r="B2225" s="3"/>
      <c r="C2225" s="4"/>
      <c r="D2225" s="15"/>
    </row>
    <row r="2226" spans="2:4">
      <c r="B2226" s="3"/>
      <c r="C2226" s="4"/>
      <c r="D2226" s="15"/>
    </row>
    <row r="2227" spans="2:4">
      <c r="B2227" s="3"/>
      <c r="C2227" s="4"/>
      <c r="D2227" s="15"/>
    </row>
    <row r="2228" spans="2:4">
      <c r="B2228" s="3"/>
      <c r="C2228" s="4"/>
      <c r="D2228" s="15"/>
    </row>
    <row r="2229" spans="2:4">
      <c r="B2229" s="3"/>
      <c r="C2229" s="4"/>
      <c r="D2229" s="15"/>
    </row>
    <row r="2230" spans="2:4">
      <c r="B2230" s="3"/>
      <c r="C2230" s="4"/>
      <c r="D2230" s="15"/>
    </row>
    <row r="2231" spans="2:4">
      <c r="B2231" s="3"/>
      <c r="C2231" s="4"/>
      <c r="D2231" s="15"/>
    </row>
    <row r="2232" spans="2:4">
      <c r="B2232" s="3"/>
      <c r="C2232" s="4"/>
      <c r="D2232" s="15"/>
    </row>
    <row r="2233" spans="2:4">
      <c r="B2233" s="3"/>
      <c r="C2233" s="4"/>
      <c r="D2233" s="15"/>
    </row>
    <row r="2234" spans="2:4">
      <c r="B2234" s="3"/>
      <c r="C2234" s="4"/>
      <c r="D2234" s="15"/>
    </row>
    <row r="2235" spans="2:4">
      <c r="B2235" s="3"/>
      <c r="C2235" s="4"/>
      <c r="D2235" s="15"/>
    </row>
    <row r="2236" spans="2:4">
      <c r="B2236" s="3"/>
      <c r="C2236" s="4"/>
      <c r="D2236" s="15"/>
    </row>
    <row r="2237" spans="2:4">
      <c r="B2237" s="3"/>
      <c r="C2237" s="4"/>
      <c r="D2237" s="15"/>
    </row>
    <row r="2238" spans="2:4">
      <c r="B2238" s="3"/>
      <c r="C2238" s="4"/>
      <c r="D2238" s="15"/>
    </row>
    <row r="2239" spans="2:4">
      <c r="B2239" s="3"/>
      <c r="C2239" s="4"/>
      <c r="D2239" s="15"/>
    </row>
    <row r="2240" spans="2:4">
      <c r="B2240" s="3"/>
      <c r="C2240" s="4"/>
      <c r="D2240" s="15"/>
    </row>
    <row r="2241" spans="2:4">
      <c r="B2241" s="3"/>
      <c r="C2241" s="4"/>
      <c r="D2241" s="15"/>
    </row>
    <row r="2242" spans="2:4">
      <c r="B2242" s="3"/>
      <c r="C2242" s="4"/>
      <c r="D2242" s="15"/>
    </row>
    <row r="2243" spans="2:4">
      <c r="B2243" s="3"/>
      <c r="C2243" s="4"/>
      <c r="D2243" s="15"/>
    </row>
    <row r="2244" spans="2:4">
      <c r="B2244" s="3"/>
      <c r="C2244" s="4"/>
      <c r="D2244" s="15"/>
    </row>
    <row r="2245" spans="2:4">
      <c r="B2245" s="3"/>
      <c r="C2245" s="4"/>
      <c r="D2245" s="15"/>
    </row>
    <row r="2246" spans="2:4">
      <c r="B2246" s="3"/>
      <c r="C2246" s="4"/>
      <c r="D2246" s="15"/>
    </row>
    <row r="2247" spans="2:4">
      <c r="B2247" s="3"/>
      <c r="C2247" s="4"/>
      <c r="D2247" s="15"/>
    </row>
    <row r="2248" spans="2:4">
      <c r="B2248" s="3"/>
      <c r="C2248" s="4"/>
      <c r="D2248" s="15"/>
    </row>
    <row r="2249" spans="2:4">
      <c r="B2249" s="3"/>
      <c r="C2249" s="4"/>
      <c r="D2249" s="15"/>
    </row>
    <row r="2250" spans="2:4">
      <c r="B2250" s="3"/>
      <c r="C2250" s="4"/>
      <c r="D2250" s="15"/>
    </row>
    <row r="2251" spans="2:4">
      <c r="B2251" s="3"/>
      <c r="C2251" s="4"/>
      <c r="D2251" s="15"/>
    </row>
    <row r="2252" spans="2:4">
      <c r="B2252" s="3"/>
      <c r="C2252" s="4"/>
      <c r="D2252" s="15"/>
    </row>
    <row r="2253" spans="2:4">
      <c r="B2253" s="3"/>
      <c r="C2253" s="4"/>
      <c r="D2253" s="15"/>
    </row>
    <row r="2254" spans="2:4">
      <c r="B2254" s="3"/>
      <c r="C2254" s="4"/>
      <c r="D2254" s="15"/>
    </row>
    <row r="2255" spans="2:4">
      <c r="B2255" s="3"/>
      <c r="C2255" s="4"/>
      <c r="D2255" s="15"/>
    </row>
    <row r="2256" spans="2:4">
      <c r="B2256" s="3"/>
      <c r="C2256" s="4"/>
      <c r="D2256" s="15"/>
    </row>
    <row r="2257" spans="2:4">
      <c r="B2257" s="3"/>
      <c r="C2257" s="4"/>
      <c r="D2257" s="15"/>
    </row>
    <row r="2258" spans="2:4">
      <c r="B2258" s="3"/>
      <c r="C2258" s="4"/>
      <c r="D2258" s="15"/>
    </row>
    <row r="2259" spans="2:4">
      <c r="B2259" s="3"/>
      <c r="C2259" s="4"/>
      <c r="D2259" s="15"/>
    </row>
    <row r="2260" spans="2:4">
      <c r="B2260" s="3"/>
      <c r="C2260" s="4"/>
      <c r="D2260" s="15"/>
    </row>
    <row r="2261" spans="2:4">
      <c r="B2261" s="3"/>
      <c r="C2261" s="4"/>
      <c r="D2261" s="15"/>
    </row>
    <row r="2262" spans="2:4">
      <c r="B2262" s="3"/>
      <c r="C2262" s="4"/>
      <c r="D2262" s="15"/>
    </row>
    <row r="2263" spans="2:4">
      <c r="B2263" s="3"/>
      <c r="C2263" s="4"/>
      <c r="D2263" s="15"/>
    </row>
    <row r="2264" spans="2:4">
      <c r="B2264" s="3"/>
      <c r="C2264" s="4"/>
      <c r="D2264" s="15"/>
    </row>
    <row r="2265" spans="2:4">
      <c r="B2265" s="3"/>
      <c r="C2265" s="4"/>
      <c r="D2265" s="15"/>
    </row>
    <row r="2266" spans="2:4">
      <c r="B2266" s="3"/>
      <c r="C2266" s="4"/>
      <c r="D2266" s="15"/>
    </row>
    <row r="2267" spans="2:4">
      <c r="B2267" s="3"/>
      <c r="C2267" s="4"/>
      <c r="D2267" s="15"/>
    </row>
    <row r="2268" spans="2:4">
      <c r="B2268" s="3"/>
      <c r="C2268" s="4"/>
      <c r="D2268" s="15"/>
    </row>
    <row r="2269" spans="2:4">
      <c r="B2269" s="3"/>
      <c r="C2269" s="4"/>
      <c r="D2269" s="15"/>
    </row>
    <row r="2270" spans="2:4">
      <c r="B2270" s="3"/>
      <c r="C2270" s="4"/>
      <c r="D2270" s="15"/>
    </row>
    <row r="2271" spans="2:4">
      <c r="B2271" s="3"/>
      <c r="C2271" s="4"/>
      <c r="D2271" s="15"/>
    </row>
    <row r="2272" spans="2:4">
      <c r="B2272" s="3"/>
      <c r="C2272" s="4"/>
      <c r="D2272" s="15"/>
    </row>
    <row r="2273" spans="2:4">
      <c r="B2273" s="3"/>
      <c r="C2273" s="4"/>
      <c r="D2273" s="15"/>
    </row>
    <row r="2274" spans="2:4">
      <c r="B2274" s="3"/>
      <c r="C2274" s="4"/>
      <c r="D2274" s="15"/>
    </row>
    <row r="2275" spans="2:4">
      <c r="B2275" s="3"/>
      <c r="C2275" s="4"/>
      <c r="D2275" s="15"/>
    </row>
    <row r="2276" spans="2:4">
      <c r="B2276" s="3"/>
      <c r="C2276" s="4"/>
      <c r="D2276" s="15"/>
    </row>
    <row r="2277" spans="2:4">
      <c r="B2277" s="3"/>
      <c r="C2277" s="4"/>
      <c r="D2277" s="15"/>
    </row>
    <row r="2278" spans="2:4">
      <c r="B2278" s="3"/>
      <c r="C2278" s="4"/>
      <c r="D2278" s="15"/>
    </row>
    <row r="2279" spans="2:4">
      <c r="B2279" s="3"/>
      <c r="C2279" s="4"/>
      <c r="D2279" s="15"/>
    </row>
    <row r="2280" spans="2:4">
      <c r="B2280" s="3"/>
      <c r="C2280" s="4"/>
      <c r="D2280" s="15"/>
    </row>
    <row r="2281" spans="2:4">
      <c r="B2281" s="3"/>
      <c r="C2281" s="4"/>
      <c r="D2281" s="15"/>
    </row>
    <row r="2282" spans="2:4">
      <c r="B2282" s="3"/>
      <c r="C2282" s="4"/>
      <c r="D2282" s="15"/>
    </row>
    <row r="2283" spans="2:4">
      <c r="B2283" s="3"/>
      <c r="C2283" s="4"/>
      <c r="D2283" s="15"/>
    </row>
    <row r="2284" spans="2:4">
      <c r="B2284" s="3"/>
      <c r="C2284" s="4"/>
      <c r="D2284" s="15"/>
    </row>
    <row r="2285" spans="2:4">
      <c r="B2285" s="3"/>
      <c r="C2285" s="4"/>
      <c r="D2285" s="15"/>
    </row>
    <row r="2286" spans="2:4">
      <c r="B2286" s="3"/>
      <c r="C2286" s="4"/>
      <c r="D2286" s="15"/>
    </row>
    <row r="2287" spans="2:4">
      <c r="B2287" s="3"/>
      <c r="C2287" s="4"/>
      <c r="D2287" s="15"/>
    </row>
    <row r="2288" spans="2:4">
      <c r="B2288" s="3"/>
      <c r="C2288" s="4"/>
      <c r="D2288" s="15"/>
    </row>
    <row r="2289" spans="2:4">
      <c r="B2289" s="3"/>
      <c r="C2289" s="4"/>
      <c r="D2289" s="15"/>
    </row>
    <row r="2290" spans="2:4">
      <c r="B2290" s="3"/>
      <c r="C2290" s="4"/>
      <c r="D2290" s="15"/>
    </row>
    <row r="2291" spans="2:4">
      <c r="B2291" s="3"/>
      <c r="C2291" s="4"/>
      <c r="D2291" s="15"/>
    </row>
    <row r="2292" spans="2:4">
      <c r="B2292" s="3"/>
      <c r="C2292" s="4"/>
      <c r="D2292" s="15"/>
    </row>
    <row r="2293" spans="2:4">
      <c r="B2293" s="3"/>
      <c r="C2293" s="4"/>
      <c r="D2293" s="15"/>
    </row>
    <row r="2294" spans="2:4">
      <c r="B2294" s="3"/>
      <c r="C2294" s="4"/>
      <c r="D2294" s="15"/>
    </row>
    <row r="2295" spans="2:4">
      <c r="B2295" s="3"/>
      <c r="C2295" s="4"/>
      <c r="D2295" s="15"/>
    </row>
    <row r="2296" spans="2:4">
      <c r="B2296" s="3"/>
      <c r="C2296" s="4"/>
      <c r="D2296" s="15"/>
    </row>
    <row r="2297" spans="2:4">
      <c r="B2297" s="3"/>
      <c r="C2297" s="4"/>
      <c r="D2297" s="15"/>
    </row>
    <row r="2298" spans="2:4">
      <c r="B2298" s="3"/>
      <c r="C2298" s="4"/>
      <c r="D2298" s="15"/>
    </row>
    <row r="2299" spans="2:4">
      <c r="B2299" s="3"/>
      <c r="C2299" s="4"/>
      <c r="D2299" s="15"/>
    </row>
    <row r="2300" spans="2:4">
      <c r="B2300" s="3"/>
      <c r="C2300" s="4"/>
      <c r="D2300" s="15"/>
    </row>
    <row r="2301" spans="2:4">
      <c r="B2301" s="3"/>
      <c r="C2301" s="4"/>
      <c r="D2301" s="15"/>
    </row>
    <row r="2302" spans="2:4">
      <c r="B2302" s="3"/>
      <c r="C2302" s="4"/>
      <c r="D2302" s="15"/>
    </row>
    <row r="2303" spans="2:4">
      <c r="B2303" s="3"/>
      <c r="C2303" s="4"/>
      <c r="D2303" s="15"/>
    </row>
    <row r="2304" spans="2:4">
      <c r="B2304" s="3"/>
      <c r="C2304" s="4"/>
      <c r="D2304" s="15"/>
    </row>
    <row r="2305" spans="2:4">
      <c r="B2305" s="3"/>
      <c r="C2305" s="4"/>
      <c r="D2305" s="15"/>
    </row>
    <row r="2306" spans="2:4">
      <c r="B2306" s="3"/>
      <c r="C2306" s="4"/>
      <c r="D2306" s="15"/>
    </row>
    <row r="2307" spans="2:4">
      <c r="B2307" s="3"/>
      <c r="C2307" s="4"/>
      <c r="D2307" s="15"/>
    </row>
    <row r="2308" spans="2:4">
      <c r="B2308" s="3"/>
      <c r="C2308" s="4"/>
      <c r="D2308" s="15"/>
    </row>
    <row r="2309" spans="2:4">
      <c r="B2309" s="3"/>
      <c r="C2309" s="4"/>
      <c r="D2309" s="15"/>
    </row>
    <row r="2310" spans="2:4">
      <c r="B2310" s="3"/>
      <c r="C2310" s="4"/>
      <c r="D2310" s="15"/>
    </row>
    <row r="2311" spans="2:4">
      <c r="B2311" s="3"/>
      <c r="C2311" s="4"/>
      <c r="D2311" s="15"/>
    </row>
    <row r="2312" spans="2:4">
      <c r="B2312" s="3"/>
      <c r="C2312" s="4"/>
      <c r="D2312" s="15"/>
    </row>
    <row r="2313" spans="2:4">
      <c r="B2313" s="3"/>
      <c r="C2313" s="4"/>
      <c r="D2313" s="15"/>
    </row>
    <row r="2314" spans="2:4">
      <c r="B2314" s="3"/>
      <c r="C2314" s="4"/>
      <c r="D2314" s="15"/>
    </row>
    <row r="2315" spans="2:4">
      <c r="B2315" s="3"/>
      <c r="C2315" s="4"/>
      <c r="D2315" s="15"/>
    </row>
    <row r="2316" spans="2:4">
      <c r="B2316" s="3"/>
      <c r="C2316" s="4"/>
      <c r="D2316" s="15"/>
    </row>
    <row r="2317" spans="2:4">
      <c r="B2317" s="3"/>
      <c r="C2317" s="4"/>
      <c r="D2317" s="15"/>
    </row>
    <row r="2318" spans="2:4">
      <c r="B2318" s="3"/>
      <c r="C2318" s="4"/>
      <c r="D2318" s="15"/>
    </row>
    <row r="2319" spans="2:4">
      <c r="B2319" s="3"/>
      <c r="C2319" s="4"/>
      <c r="D2319" s="15"/>
    </row>
    <row r="2320" spans="2:4">
      <c r="B2320" s="3"/>
      <c r="C2320" s="4"/>
      <c r="D2320" s="15"/>
    </row>
    <row r="2321" spans="2:4">
      <c r="B2321" s="3"/>
      <c r="C2321" s="4"/>
      <c r="D2321" s="15"/>
    </row>
    <row r="2322" spans="2:4">
      <c r="B2322" s="3"/>
      <c r="C2322" s="4"/>
      <c r="D2322" s="15"/>
    </row>
    <row r="2323" spans="2:4">
      <c r="B2323" s="3"/>
      <c r="C2323" s="4"/>
      <c r="D2323" s="15"/>
    </row>
    <row r="2324" spans="2:4">
      <c r="B2324" s="3"/>
      <c r="C2324" s="4"/>
      <c r="D2324" s="15"/>
    </row>
    <row r="2325" spans="2:4">
      <c r="B2325" s="3"/>
      <c r="C2325" s="4"/>
      <c r="D2325" s="15"/>
    </row>
    <row r="2326" spans="2:4">
      <c r="B2326" s="3"/>
      <c r="C2326" s="4"/>
      <c r="D2326" s="15"/>
    </row>
    <row r="2327" spans="2:4">
      <c r="B2327" s="3"/>
      <c r="C2327" s="4"/>
      <c r="D2327" s="15"/>
    </row>
    <row r="2328" spans="2:4">
      <c r="B2328" s="3"/>
      <c r="C2328" s="4"/>
      <c r="D2328" s="15"/>
    </row>
    <row r="2329" spans="2:4">
      <c r="B2329" s="3"/>
      <c r="C2329" s="4"/>
      <c r="D2329" s="15"/>
    </row>
    <row r="2330" spans="2:4">
      <c r="B2330" s="3"/>
      <c r="C2330" s="4"/>
      <c r="D2330" s="15"/>
    </row>
    <row r="2331" spans="2:4">
      <c r="B2331" s="3"/>
      <c r="C2331" s="4"/>
      <c r="D2331" s="15"/>
    </row>
    <row r="2332" spans="2:4">
      <c r="B2332" s="3"/>
      <c r="C2332" s="4"/>
      <c r="D2332" s="15"/>
    </row>
    <row r="2333" spans="2:4">
      <c r="B2333" s="3"/>
      <c r="C2333" s="4"/>
      <c r="D2333" s="15"/>
    </row>
    <row r="2334" spans="2:4">
      <c r="B2334" s="3"/>
      <c r="C2334" s="4"/>
      <c r="D2334" s="15"/>
    </row>
    <row r="2335" spans="2:4">
      <c r="B2335" s="3"/>
      <c r="C2335" s="4"/>
      <c r="D2335" s="15"/>
    </row>
    <row r="2336" spans="2:4">
      <c r="B2336" s="3"/>
      <c r="C2336" s="4"/>
      <c r="D2336" s="15"/>
    </row>
    <row r="2337" spans="2:4">
      <c r="B2337" s="3"/>
      <c r="C2337" s="4"/>
      <c r="D2337" s="15"/>
    </row>
    <row r="2338" spans="2:4">
      <c r="B2338" s="3"/>
      <c r="C2338" s="4"/>
      <c r="D2338" s="15"/>
    </row>
    <row r="2339" spans="2:4">
      <c r="B2339" s="3"/>
      <c r="C2339" s="4"/>
      <c r="D2339" s="15"/>
    </row>
    <row r="2340" spans="2:4">
      <c r="B2340" s="3"/>
      <c r="C2340" s="4"/>
      <c r="D2340" s="15"/>
    </row>
    <row r="2341" spans="2:4">
      <c r="B2341" s="3"/>
      <c r="C2341" s="4"/>
      <c r="D2341" s="15"/>
    </row>
    <row r="2342" spans="2:4">
      <c r="B2342" s="3"/>
      <c r="C2342" s="4"/>
      <c r="D2342" s="15"/>
    </row>
    <row r="2343" spans="2:4">
      <c r="B2343" s="3"/>
      <c r="C2343" s="4"/>
      <c r="D2343" s="15"/>
    </row>
    <row r="2344" spans="2:4">
      <c r="B2344" s="3"/>
      <c r="C2344" s="4"/>
      <c r="D2344" s="15"/>
    </row>
    <row r="2345" spans="2:4">
      <c r="B2345" s="3"/>
      <c r="C2345" s="4"/>
      <c r="D2345" s="15"/>
    </row>
    <row r="2346" spans="2:4">
      <c r="B2346" s="3"/>
      <c r="C2346" s="4"/>
      <c r="D2346" s="15"/>
    </row>
    <row r="2347" spans="2:4">
      <c r="B2347" s="3"/>
      <c r="C2347" s="4"/>
      <c r="D2347" s="15"/>
    </row>
    <row r="2348" spans="2:4">
      <c r="B2348" s="3"/>
      <c r="C2348" s="4"/>
      <c r="D2348" s="15"/>
    </row>
    <row r="2349" spans="2:4">
      <c r="B2349" s="3"/>
      <c r="C2349" s="4"/>
      <c r="D2349" s="15"/>
    </row>
    <row r="2350" spans="2:4">
      <c r="B2350" s="3"/>
      <c r="C2350" s="4"/>
      <c r="D2350" s="15"/>
    </row>
    <row r="2351" spans="2:4">
      <c r="B2351" s="3"/>
      <c r="C2351" s="4"/>
      <c r="D2351" s="15"/>
    </row>
    <row r="2352" spans="2:4">
      <c r="B2352" s="3"/>
      <c r="C2352" s="4"/>
      <c r="D2352" s="15"/>
    </row>
    <row r="2353" spans="2:4">
      <c r="B2353" s="3"/>
      <c r="C2353" s="4"/>
      <c r="D2353" s="15"/>
    </row>
    <row r="2354" spans="2:4">
      <c r="B2354" s="3"/>
      <c r="C2354" s="4"/>
      <c r="D2354" s="15"/>
    </row>
    <row r="2355" spans="2:4">
      <c r="B2355" s="3"/>
      <c r="C2355" s="4"/>
      <c r="D2355" s="15"/>
    </row>
    <row r="2356" spans="2:4">
      <c r="B2356" s="3"/>
      <c r="C2356" s="4"/>
      <c r="D2356" s="15"/>
    </row>
    <row r="2357" spans="2:4">
      <c r="B2357" s="3"/>
      <c r="C2357" s="4"/>
      <c r="D2357" s="15"/>
    </row>
    <row r="2358" spans="2:4">
      <c r="B2358" s="3"/>
      <c r="C2358" s="4"/>
      <c r="D2358" s="15"/>
    </row>
    <row r="2359" spans="2:4">
      <c r="B2359" s="3"/>
      <c r="C2359" s="4"/>
      <c r="D2359" s="15"/>
    </row>
    <row r="2360" spans="2:4">
      <c r="B2360" s="3"/>
      <c r="C2360" s="4"/>
      <c r="D2360" s="15"/>
    </row>
    <row r="2361" spans="2:4">
      <c r="B2361" s="3"/>
      <c r="C2361" s="4"/>
      <c r="D2361" s="15"/>
    </row>
    <row r="2362" spans="2:4">
      <c r="B2362" s="3"/>
      <c r="C2362" s="4"/>
      <c r="D2362" s="15"/>
    </row>
    <row r="2363" spans="2:4">
      <c r="B2363" s="3"/>
      <c r="C2363" s="4"/>
      <c r="D2363" s="15"/>
    </row>
    <row r="2364" spans="2:4">
      <c r="B2364" s="3"/>
      <c r="C2364" s="4"/>
      <c r="D2364" s="15"/>
    </row>
    <row r="2365" spans="2:4">
      <c r="B2365" s="3"/>
      <c r="C2365" s="4"/>
      <c r="D2365" s="15"/>
    </row>
    <row r="2366" spans="2:4">
      <c r="B2366" s="3"/>
      <c r="C2366" s="4"/>
      <c r="D2366" s="15"/>
    </row>
    <row r="2367" spans="2:4">
      <c r="B2367" s="3"/>
      <c r="C2367" s="4"/>
      <c r="D2367" s="15"/>
    </row>
    <row r="2368" spans="2:4">
      <c r="B2368" s="3"/>
      <c r="C2368" s="4"/>
      <c r="D2368" s="15"/>
    </row>
    <row r="2369" spans="2:4">
      <c r="B2369" s="3"/>
      <c r="C2369" s="4"/>
      <c r="D2369" s="15"/>
    </row>
    <row r="2370" spans="2:4">
      <c r="B2370" s="3"/>
      <c r="C2370" s="4"/>
      <c r="D2370" s="15"/>
    </row>
    <row r="2371" spans="2:4">
      <c r="B2371" s="3"/>
      <c r="C2371" s="4"/>
      <c r="D2371" s="15"/>
    </row>
    <row r="2372" spans="2:4">
      <c r="B2372" s="3"/>
      <c r="C2372" s="4"/>
      <c r="D2372" s="15"/>
    </row>
    <row r="2373" spans="2:4">
      <c r="B2373" s="3"/>
      <c r="C2373" s="4"/>
      <c r="D2373" s="15"/>
    </row>
    <row r="2374" spans="2:4">
      <c r="B2374" s="3"/>
      <c r="C2374" s="4"/>
      <c r="D2374" s="15"/>
    </row>
    <row r="2375" spans="2:4">
      <c r="B2375" s="3"/>
      <c r="C2375" s="4"/>
      <c r="D2375" s="15"/>
    </row>
    <row r="2376" spans="2:4">
      <c r="B2376" s="3"/>
      <c r="C2376" s="4"/>
      <c r="D2376" s="15"/>
    </row>
    <row r="2377" spans="2:4">
      <c r="B2377" s="3"/>
      <c r="C2377" s="4"/>
      <c r="D2377" s="15"/>
    </row>
    <row r="2378" spans="2:4">
      <c r="B2378" s="3"/>
      <c r="C2378" s="4"/>
      <c r="D2378" s="15"/>
    </row>
    <row r="2379" spans="2:4">
      <c r="B2379" s="3"/>
      <c r="C2379" s="4"/>
      <c r="D2379" s="15"/>
    </row>
    <row r="2380" spans="2:4">
      <c r="B2380" s="3"/>
      <c r="C2380" s="4"/>
      <c r="D2380" s="15"/>
    </row>
    <row r="2381" spans="2:4">
      <c r="B2381" s="3"/>
      <c r="C2381" s="4"/>
      <c r="D2381" s="15"/>
    </row>
    <row r="2382" spans="2:4">
      <c r="B2382" s="3"/>
      <c r="C2382" s="4"/>
      <c r="D2382" s="15"/>
    </row>
    <row r="2383" spans="2:4">
      <c r="B2383" s="3"/>
      <c r="C2383" s="4"/>
      <c r="D2383" s="15"/>
    </row>
    <row r="2384" spans="2:4">
      <c r="B2384" s="3"/>
      <c r="C2384" s="4"/>
      <c r="D2384" s="15"/>
    </row>
    <row r="2385" spans="2:4">
      <c r="B2385" s="3"/>
      <c r="C2385" s="4"/>
      <c r="D2385" s="15"/>
    </row>
    <row r="2386" spans="2:4">
      <c r="B2386" s="3"/>
      <c r="C2386" s="4"/>
      <c r="D2386" s="15"/>
    </row>
    <row r="2387" spans="2:4">
      <c r="B2387" s="3"/>
      <c r="C2387" s="4"/>
      <c r="D2387" s="15"/>
    </row>
    <row r="2388" spans="2:4">
      <c r="B2388" s="3"/>
      <c r="C2388" s="4"/>
      <c r="D2388" s="15"/>
    </row>
    <row r="2389" spans="2:4">
      <c r="B2389" s="3"/>
      <c r="C2389" s="4"/>
      <c r="D2389" s="15"/>
    </row>
    <row r="2390" spans="2:4">
      <c r="B2390" s="3"/>
      <c r="C2390" s="4"/>
      <c r="D2390" s="15"/>
    </row>
    <row r="2391" spans="2:4">
      <c r="B2391" s="3"/>
      <c r="C2391" s="4"/>
      <c r="D2391" s="15"/>
    </row>
    <row r="2392" spans="2:4">
      <c r="B2392" s="3"/>
      <c r="C2392" s="4"/>
      <c r="D2392" s="15"/>
    </row>
    <row r="2393" spans="2:4">
      <c r="B2393" s="3"/>
      <c r="C2393" s="4"/>
      <c r="D2393" s="15"/>
    </row>
    <row r="2394" spans="2:4">
      <c r="B2394" s="3"/>
      <c r="C2394" s="4"/>
      <c r="D2394" s="15"/>
    </row>
    <row r="2395" spans="2:4">
      <c r="B2395" s="3"/>
      <c r="C2395" s="4"/>
      <c r="D2395" s="15"/>
    </row>
    <row r="2396" spans="2:4">
      <c r="B2396" s="3"/>
      <c r="C2396" s="4"/>
      <c r="D2396" s="15"/>
    </row>
    <row r="2397" spans="2:4">
      <c r="B2397" s="3"/>
      <c r="C2397" s="4"/>
      <c r="D2397" s="15"/>
    </row>
    <row r="2398" spans="2:4">
      <c r="B2398" s="3"/>
      <c r="C2398" s="4"/>
      <c r="D2398" s="15"/>
    </row>
    <row r="2399" spans="2:4">
      <c r="B2399" s="3"/>
      <c r="C2399" s="4"/>
      <c r="D2399" s="15"/>
    </row>
    <row r="2400" spans="2:4">
      <c r="B2400" s="3"/>
      <c r="C2400" s="4"/>
      <c r="D2400" s="15"/>
    </row>
    <row r="2401" spans="2:4">
      <c r="B2401" s="3"/>
      <c r="C2401" s="4"/>
      <c r="D2401" s="15"/>
    </row>
    <row r="2402" spans="2:4">
      <c r="B2402" s="3"/>
      <c r="C2402" s="4"/>
      <c r="D2402" s="15"/>
    </row>
    <row r="2403" spans="2:4">
      <c r="B2403" s="3"/>
      <c r="C2403" s="4"/>
      <c r="D2403" s="15"/>
    </row>
    <row r="2404" spans="2:4">
      <c r="B2404" s="3"/>
      <c r="C2404" s="4"/>
      <c r="D2404" s="15"/>
    </row>
    <row r="2405" spans="2:4">
      <c r="B2405" s="3"/>
      <c r="C2405" s="4"/>
      <c r="D2405" s="15"/>
    </row>
    <row r="2406" spans="2:4">
      <c r="B2406" s="3"/>
      <c r="C2406" s="4"/>
      <c r="D2406" s="15"/>
    </row>
    <row r="2407" spans="2:4">
      <c r="B2407" s="3"/>
      <c r="C2407" s="4"/>
      <c r="D2407" s="15"/>
    </row>
    <row r="2408" spans="2:4">
      <c r="B2408" s="3"/>
      <c r="C2408" s="4"/>
      <c r="D2408" s="15"/>
    </row>
    <row r="2409" spans="2:4">
      <c r="B2409" s="3"/>
      <c r="C2409" s="4"/>
      <c r="D2409" s="15"/>
    </row>
    <row r="2410" spans="2:4">
      <c r="B2410" s="3"/>
      <c r="C2410" s="4"/>
      <c r="D2410" s="15"/>
    </row>
    <row r="2411" spans="2:4">
      <c r="B2411" s="3"/>
      <c r="C2411" s="4"/>
      <c r="D2411" s="15"/>
    </row>
    <row r="2412" spans="2:4">
      <c r="B2412" s="3"/>
      <c r="C2412" s="4"/>
      <c r="D2412" s="15"/>
    </row>
    <row r="2413" spans="2:4">
      <c r="B2413" s="3"/>
      <c r="C2413" s="4"/>
      <c r="D2413" s="15"/>
    </row>
    <row r="2414" spans="2:4">
      <c r="B2414" s="3"/>
      <c r="C2414" s="4"/>
      <c r="D2414" s="15"/>
    </row>
    <row r="2415" spans="2:4">
      <c r="B2415" s="3"/>
      <c r="C2415" s="4"/>
      <c r="D2415" s="15"/>
    </row>
    <row r="2416" spans="2:4">
      <c r="B2416" s="3"/>
      <c r="C2416" s="4"/>
      <c r="D2416" s="15"/>
    </row>
    <row r="2417" spans="2:4">
      <c r="B2417" s="3"/>
      <c r="C2417" s="4"/>
      <c r="D2417" s="15"/>
    </row>
    <row r="2418" spans="2:4">
      <c r="B2418" s="3"/>
      <c r="C2418" s="4"/>
      <c r="D2418" s="15"/>
    </row>
    <row r="2419" spans="2:4">
      <c r="B2419" s="3"/>
      <c r="C2419" s="4"/>
      <c r="D2419" s="15"/>
    </row>
    <row r="2420" spans="2:4">
      <c r="B2420" s="3"/>
      <c r="C2420" s="4"/>
      <c r="D2420" s="15"/>
    </row>
    <row r="2421" spans="2:4">
      <c r="B2421" s="3"/>
      <c r="C2421" s="4"/>
      <c r="D2421" s="15"/>
    </row>
    <row r="2422" spans="2:4">
      <c r="B2422" s="3"/>
      <c r="C2422" s="4"/>
      <c r="D2422" s="15"/>
    </row>
    <row r="2423" spans="2:4">
      <c r="B2423" s="3"/>
      <c r="C2423" s="4"/>
      <c r="D2423" s="15"/>
    </row>
    <row r="2424" spans="2:4">
      <c r="B2424" s="3"/>
      <c r="C2424" s="4"/>
      <c r="D2424" s="15"/>
    </row>
    <row r="2425" spans="2:4">
      <c r="B2425" s="3"/>
      <c r="C2425" s="4"/>
      <c r="D2425" s="15"/>
    </row>
    <row r="2426" spans="2:4">
      <c r="B2426" s="3"/>
      <c r="C2426" s="4"/>
      <c r="D2426" s="15"/>
    </row>
    <row r="2427" spans="2:4">
      <c r="B2427" s="3"/>
      <c r="C2427" s="4"/>
      <c r="D2427" s="15"/>
    </row>
    <row r="2428" spans="2:4">
      <c r="B2428" s="3"/>
      <c r="C2428" s="4"/>
      <c r="D2428" s="15"/>
    </row>
    <row r="2429" spans="2:4">
      <c r="B2429" s="3"/>
      <c r="C2429" s="4"/>
      <c r="D2429" s="15"/>
    </row>
    <row r="2430" spans="2:4">
      <c r="B2430" s="3"/>
      <c r="C2430" s="4"/>
      <c r="D2430" s="15"/>
    </row>
    <row r="2431" spans="2:4">
      <c r="B2431" s="3"/>
      <c r="C2431" s="4"/>
      <c r="D2431" s="15"/>
    </row>
    <row r="2432" spans="2:4">
      <c r="B2432" s="3"/>
      <c r="C2432" s="4"/>
      <c r="D2432" s="15"/>
    </row>
    <row r="2433" spans="2:4">
      <c r="B2433" s="3"/>
      <c r="C2433" s="4"/>
      <c r="D2433" s="15"/>
    </row>
    <row r="2434" spans="2:4">
      <c r="B2434" s="3"/>
      <c r="C2434" s="4"/>
      <c r="D2434" s="15"/>
    </row>
    <row r="2435" spans="2:4">
      <c r="B2435" s="3"/>
      <c r="C2435" s="4"/>
      <c r="D2435" s="15"/>
    </row>
    <row r="2436" spans="2:4">
      <c r="B2436" s="3"/>
      <c r="C2436" s="4"/>
      <c r="D2436" s="15"/>
    </row>
    <row r="2437" spans="2:4">
      <c r="B2437" s="3"/>
      <c r="C2437" s="4"/>
      <c r="D2437" s="15"/>
    </row>
    <row r="2438" spans="2:4">
      <c r="B2438" s="3"/>
      <c r="C2438" s="4"/>
      <c r="D2438" s="15"/>
    </row>
    <row r="2439" spans="2:4">
      <c r="B2439" s="3"/>
      <c r="C2439" s="4"/>
      <c r="D2439" s="15"/>
    </row>
    <row r="2440" spans="2:4">
      <c r="B2440" s="3"/>
      <c r="C2440" s="4"/>
      <c r="D2440" s="15"/>
    </row>
    <row r="2441" spans="2:4">
      <c r="B2441" s="3"/>
      <c r="C2441" s="4"/>
      <c r="D2441" s="15"/>
    </row>
    <row r="2442" spans="2:4">
      <c r="B2442" s="3"/>
      <c r="C2442" s="4"/>
      <c r="D2442" s="15"/>
    </row>
    <row r="2443" spans="2:4">
      <c r="B2443" s="3"/>
      <c r="C2443" s="4"/>
      <c r="D2443" s="15"/>
    </row>
    <row r="2444" spans="2:4">
      <c r="B2444" s="3"/>
      <c r="C2444" s="4"/>
      <c r="D2444" s="15"/>
    </row>
    <row r="2445" spans="2:4">
      <c r="B2445" s="3"/>
      <c r="C2445" s="4"/>
      <c r="D2445" s="15"/>
    </row>
    <row r="2446" spans="2:4">
      <c r="B2446" s="3"/>
      <c r="C2446" s="4"/>
      <c r="D2446" s="15"/>
    </row>
    <row r="2447" spans="2:4">
      <c r="B2447" s="3"/>
      <c r="C2447" s="4"/>
      <c r="D2447" s="15"/>
    </row>
    <row r="2448" spans="2:4">
      <c r="B2448" s="3"/>
      <c r="C2448" s="4"/>
      <c r="D2448" s="15"/>
    </row>
    <row r="2449" spans="2:4">
      <c r="B2449" s="3"/>
      <c r="C2449" s="4"/>
      <c r="D2449" s="15"/>
    </row>
    <row r="2450" spans="2:4">
      <c r="B2450" s="3"/>
      <c r="C2450" s="4"/>
      <c r="D2450" s="15"/>
    </row>
    <row r="2451" spans="2:4">
      <c r="B2451" s="3"/>
      <c r="C2451" s="4"/>
      <c r="D2451" s="15"/>
    </row>
    <row r="2452" spans="2:4">
      <c r="B2452" s="3"/>
      <c r="C2452" s="4"/>
      <c r="D2452" s="15"/>
    </row>
    <row r="2453" spans="2:4">
      <c r="B2453" s="3"/>
      <c r="C2453" s="4"/>
      <c r="D2453" s="15"/>
    </row>
    <row r="2454" spans="2:4">
      <c r="B2454" s="3"/>
      <c r="C2454" s="4"/>
      <c r="D2454" s="15"/>
    </row>
    <row r="2455" spans="2:4">
      <c r="B2455" s="3"/>
      <c r="C2455" s="4"/>
      <c r="D2455" s="15"/>
    </row>
    <row r="2456" spans="2:4">
      <c r="B2456" s="3"/>
      <c r="C2456" s="4"/>
      <c r="D2456" s="15"/>
    </row>
    <row r="2457" spans="2:4">
      <c r="B2457" s="3"/>
      <c r="C2457" s="4"/>
      <c r="D2457" s="15"/>
    </row>
    <row r="2458" spans="2:4">
      <c r="B2458" s="3"/>
      <c r="C2458" s="4"/>
      <c r="D2458" s="15"/>
    </row>
    <row r="2459" spans="2:4">
      <c r="B2459" s="3"/>
      <c r="C2459" s="4"/>
      <c r="D2459" s="15"/>
    </row>
    <row r="2460" spans="2:4">
      <c r="B2460" s="3"/>
      <c r="C2460" s="4"/>
      <c r="D2460" s="15"/>
    </row>
    <row r="2461" spans="2:4">
      <c r="B2461" s="3"/>
      <c r="C2461" s="4"/>
      <c r="D2461" s="15"/>
    </row>
    <row r="2462" spans="2:4">
      <c r="B2462" s="3"/>
      <c r="C2462" s="4"/>
      <c r="D2462" s="15"/>
    </row>
    <row r="2463" spans="2:4">
      <c r="B2463" s="3"/>
      <c r="C2463" s="4"/>
      <c r="D2463" s="15"/>
    </row>
    <row r="2464" spans="2:4">
      <c r="B2464" s="3"/>
      <c r="C2464" s="4"/>
      <c r="D2464" s="15"/>
    </row>
    <row r="2465" spans="2:4">
      <c r="B2465" s="3"/>
      <c r="C2465" s="4"/>
      <c r="D2465" s="15"/>
    </row>
    <row r="2466" spans="2:4">
      <c r="B2466" s="3"/>
      <c r="C2466" s="4"/>
      <c r="D2466" s="15"/>
    </row>
    <row r="2467" spans="2:4">
      <c r="B2467" s="3"/>
      <c r="C2467" s="4"/>
      <c r="D2467" s="15"/>
    </row>
    <row r="2468" spans="2:4">
      <c r="B2468" s="3"/>
      <c r="C2468" s="4"/>
      <c r="D2468" s="15"/>
    </row>
    <row r="2469" spans="2:4">
      <c r="B2469" s="3"/>
      <c r="C2469" s="4"/>
      <c r="D2469" s="15"/>
    </row>
    <row r="2470" spans="2:4">
      <c r="B2470" s="3"/>
      <c r="C2470" s="4"/>
      <c r="D2470" s="15"/>
    </row>
    <row r="2471" spans="2:4">
      <c r="B2471" s="3"/>
      <c r="C2471" s="4"/>
      <c r="D2471" s="15"/>
    </row>
    <row r="2472" spans="2:4">
      <c r="B2472" s="3"/>
      <c r="C2472" s="4"/>
      <c r="D2472" s="15"/>
    </row>
    <row r="2473" spans="2:4">
      <c r="B2473" s="3"/>
      <c r="C2473" s="4"/>
      <c r="D2473" s="15"/>
    </row>
    <row r="2474" spans="2:4">
      <c r="B2474" s="3"/>
      <c r="C2474" s="4"/>
      <c r="D2474" s="15"/>
    </row>
    <row r="2475" spans="2:4">
      <c r="B2475" s="3"/>
      <c r="C2475" s="4"/>
      <c r="D2475" s="15"/>
    </row>
    <row r="2476" spans="2:4">
      <c r="B2476" s="3"/>
      <c r="C2476" s="4"/>
      <c r="D2476" s="15"/>
    </row>
    <row r="2477" spans="2:4">
      <c r="B2477" s="3"/>
      <c r="C2477" s="4"/>
      <c r="D2477" s="15"/>
    </row>
    <row r="2478" spans="2:4">
      <c r="B2478" s="3"/>
      <c r="C2478" s="4"/>
      <c r="D2478" s="15"/>
    </row>
    <row r="2479" spans="2:4">
      <c r="B2479" s="3"/>
      <c r="C2479" s="4"/>
      <c r="D2479" s="15"/>
    </row>
    <row r="2480" spans="2:4">
      <c r="B2480" s="3"/>
      <c r="C2480" s="4"/>
      <c r="D2480" s="15"/>
    </row>
    <row r="2481" spans="2:4">
      <c r="B2481" s="3"/>
      <c r="C2481" s="4"/>
      <c r="D2481" s="15"/>
    </row>
    <row r="2482" spans="2:4">
      <c r="B2482" s="3"/>
      <c r="C2482" s="4"/>
      <c r="D2482" s="15"/>
    </row>
    <row r="2483" spans="2:4">
      <c r="B2483" s="3"/>
      <c r="C2483" s="4"/>
      <c r="D2483" s="15"/>
    </row>
    <row r="2484" spans="2:4">
      <c r="B2484" s="3"/>
      <c r="C2484" s="4"/>
      <c r="D2484" s="15"/>
    </row>
    <row r="2485" spans="2:4">
      <c r="B2485" s="3"/>
      <c r="C2485" s="4"/>
      <c r="D2485" s="15"/>
    </row>
    <row r="2486" spans="2:4">
      <c r="B2486" s="3"/>
      <c r="C2486" s="4"/>
      <c r="D2486" s="15"/>
    </row>
    <row r="2487" spans="2:4">
      <c r="B2487" s="3"/>
      <c r="C2487" s="4"/>
      <c r="D2487" s="15"/>
    </row>
    <row r="2488" spans="2:4">
      <c r="B2488" s="3"/>
      <c r="C2488" s="4"/>
      <c r="D2488" s="15"/>
    </row>
    <row r="2489" spans="2:4">
      <c r="B2489" s="3"/>
      <c r="C2489" s="4"/>
      <c r="D2489" s="15"/>
    </row>
    <row r="2490" spans="2:4">
      <c r="B2490" s="3"/>
      <c r="C2490" s="4"/>
      <c r="D2490" s="15"/>
    </row>
    <row r="2491" spans="2:4">
      <c r="B2491" s="3"/>
      <c r="C2491" s="4"/>
      <c r="D2491" s="15"/>
    </row>
    <row r="2492" spans="2:4">
      <c r="B2492" s="3"/>
      <c r="C2492" s="4"/>
      <c r="D2492" s="15"/>
    </row>
    <row r="2493" spans="2:4">
      <c r="B2493" s="3"/>
      <c r="C2493" s="4"/>
      <c r="D2493" s="15"/>
    </row>
    <row r="2494" spans="2:4">
      <c r="B2494" s="3"/>
      <c r="C2494" s="4"/>
      <c r="D2494" s="15"/>
    </row>
    <row r="2495" spans="2:4">
      <c r="B2495" s="3"/>
      <c r="C2495" s="4"/>
      <c r="D2495" s="15"/>
    </row>
    <row r="2496" spans="2:4">
      <c r="B2496" s="3"/>
      <c r="C2496" s="4"/>
      <c r="D2496" s="15"/>
    </row>
    <row r="2497" spans="2:4">
      <c r="B2497" s="3"/>
      <c r="C2497" s="4"/>
      <c r="D2497" s="15"/>
    </row>
    <row r="2498" spans="2:4">
      <c r="B2498" s="3"/>
      <c r="C2498" s="4"/>
      <c r="D2498" s="15"/>
    </row>
    <row r="2499" spans="2:4">
      <c r="B2499" s="3"/>
      <c r="C2499" s="4"/>
      <c r="D2499" s="15"/>
    </row>
    <row r="2500" spans="2:4">
      <c r="B2500" s="3"/>
      <c r="C2500" s="4"/>
      <c r="D2500" s="15"/>
    </row>
    <row r="2501" spans="2:4">
      <c r="B2501" s="3"/>
      <c r="C2501" s="4"/>
      <c r="D2501" s="15"/>
    </row>
    <row r="2502" spans="2:4">
      <c r="B2502" s="3"/>
      <c r="C2502" s="4"/>
      <c r="D2502" s="15"/>
    </row>
    <row r="2503" spans="2:4">
      <c r="B2503" s="3"/>
      <c r="C2503" s="4"/>
      <c r="D2503" s="15"/>
    </row>
    <row r="2504" spans="2:4">
      <c r="B2504" s="3"/>
      <c r="C2504" s="4"/>
      <c r="D2504" s="15"/>
    </row>
    <row r="2505" spans="2:4">
      <c r="B2505" s="3"/>
      <c r="C2505" s="4"/>
      <c r="D2505" s="15"/>
    </row>
    <row r="2506" spans="2:4">
      <c r="B2506" s="3"/>
      <c r="C2506" s="4"/>
      <c r="D2506" s="15"/>
    </row>
    <row r="2507" spans="2:4">
      <c r="B2507" s="3"/>
      <c r="C2507" s="4"/>
      <c r="D2507" s="15"/>
    </row>
    <row r="2508" spans="2:4">
      <c r="B2508" s="3"/>
      <c r="C2508" s="4"/>
      <c r="D2508" s="15"/>
    </row>
    <row r="2509" spans="2:4">
      <c r="B2509" s="3"/>
      <c r="C2509" s="4"/>
      <c r="D2509" s="15"/>
    </row>
    <row r="2510" spans="2:4">
      <c r="B2510" s="3"/>
      <c r="C2510" s="4"/>
      <c r="D2510" s="15"/>
    </row>
    <row r="2511" spans="2:4">
      <c r="B2511" s="3"/>
      <c r="C2511" s="4"/>
      <c r="D2511" s="15"/>
    </row>
    <row r="2512" spans="2:4">
      <c r="B2512" s="3"/>
      <c r="C2512" s="4"/>
      <c r="D2512" s="15"/>
    </row>
    <row r="2513" spans="2:4">
      <c r="B2513" s="3"/>
      <c r="C2513" s="4"/>
      <c r="D2513" s="15"/>
    </row>
    <row r="2514" spans="2:4">
      <c r="B2514" s="3"/>
      <c r="C2514" s="4"/>
      <c r="D2514" s="15"/>
    </row>
    <row r="2515" spans="2:4">
      <c r="B2515" s="3"/>
      <c r="C2515" s="4"/>
      <c r="D2515" s="15"/>
    </row>
    <row r="2516" spans="2:4">
      <c r="B2516" s="3"/>
      <c r="C2516" s="4"/>
      <c r="D2516" s="15"/>
    </row>
    <row r="2517" spans="2:4">
      <c r="B2517" s="3"/>
      <c r="C2517" s="4"/>
      <c r="D2517" s="15"/>
    </row>
    <row r="2518" spans="2:4">
      <c r="B2518" s="3"/>
      <c r="C2518" s="4"/>
      <c r="D2518" s="15"/>
    </row>
    <row r="2519" spans="2:4">
      <c r="B2519" s="3"/>
      <c r="C2519" s="4"/>
      <c r="D2519" s="15"/>
    </row>
    <row r="2520" spans="2:4">
      <c r="B2520" s="3"/>
      <c r="C2520" s="4"/>
      <c r="D2520" s="15"/>
    </row>
    <row r="2521" spans="2:4">
      <c r="B2521" s="3"/>
      <c r="C2521" s="4"/>
      <c r="D2521" s="15"/>
    </row>
    <row r="2522" spans="2:4">
      <c r="B2522" s="3"/>
      <c r="C2522" s="4"/>
      <c r="D2522" s="15"/>
    </row>
    <row r="2523" spans="2:4">
      <c r="B2523" s="3"/>
      <c r="C2523" s="4"/>
      <c r="D2523" s="15"/>
    </row>
    <row r="2524" spans="2:4">
      <c r="B2524" s="3"/>
      <c r="C2524" s="4"/>
      <c r="D2524" s="15"/>
    </row>
    <row r="2525" spans="2:4">
      <c r="B2525" s="3"/>
      <c r="C2525" s="4"/>
      <c r="D2525" s="15"/>
    </row>
    <row r="2526" spans="2:4">
      <c r="B2526" s="3"/>
      <c r="C2526" s="4"/>
      <c r="D2526" s="15"/>
    </row>
    <row r="2527" spans="2:4">
      <c r="B2527" s="3"/>
      <c r="C2527" s="4"/>
      <c r="D2527" s="15"/>
    </row>
    <row r="2528" spans="2:4">
      <c r="B2528" s="3"/>
      <c r="C2528" s="4"/>
      <c r="D2528" s="15"/>
    </row>
    <row r="2529" spans="2:4">
      <c r="B2529" s="3"/>
      <c r="C2529" s="4"/>
      <c r="D2529" s="15"/>
    </row>
    <row r="2530" spans="2:4">
      <c r="B2530" s="3"/>
      <c r="C2530" s="4"/>
      <c r="D2530" s="15"/>
    </row>
    <row r="2531" spans="2:4">
      <c r="B2531" s="3"/>
      <c r="C2531" s="4"/>
      <c r="D2531" s="15"/>
    </row>
    <row r="2532" spans="2:4">
      <c r="B2532" s="3"/>
      <c r="C2532" s="4"/>
      <c r="D2532" s="15"/>
    </row>
    <row r="2533" spans="2:4">
      <c r="B2533" s="3"/>
      <c r="C2533" s="4"/>
      <c r="D2533" s="15"/>
    </row>
    <row r="2534" spans="2:4">
      <c r="B2534" s="3"/>
      <c r="C2534" s="4"/>
      <c r="D2534" s="15"/>
    </row>
    <row r="2535" spans="2:4">
      <c r="B2535" s="3"/>
      <c r="C2535" s="4"/>
      <c r="D2535" s="15"/>
    </row>
    <row r="2536" spans="2:4">
      <c r="B2536" s="3"/>
      <c r="C2536" s="4"/>
      <c r="D2536" s="15"/>
    </row>
    <row r="2537" spans="2:4">
      <c r="B2537" s="3"/>
      <c r="C2537" s="4"/>
      <c r="D2537" s="15"/>
    </row>
    <row r="2538" spans="2:4">
      <c r="B2538" s="3"/>
      <c r="C2538" s="4"/>
      <c r="D2538" s="15"/>
    </row>
    <row r="2539" spans="2:4">
      <c r="B2539" s="3"/>
      <c r="C2539" s="4"/>
      <c r="D2539" s="15"/>
    </row>
    <row r="2540" spans="2:4">
      <c r="B2540" s="3"/>
      <c r="C2540" s="4"/>
      <c r="D2540" s="15"/>
    </row>
    <row r="2541" spans="2:4">
      <c r="B2541" s="3"/>
      <c r="C2541" s="4"/>
      <c r="D2541" s="15"/>
    </row>
    <row r="2542" spans="2:4">
      <c r="B2542" s="3"/>
      <c r="C2542" s="4"/>
      <c r="D2542" s="15"/>
    </row>
    <row r="2543" spans="2:4">
      <c r="B2543" s="3"/>
      <c r="C2543" s="4"/>
      <c r="D2543" s="15"/>
    </row>
    <row r="2544" spans="2:4">
      <c r="B2544" s="3"/>
      <c r="C2544" s="4"/>
      <c r="D2544" s="15"/>
    </row>
    <row r="2545" spans="2:4">
      <c r="B2545" s="3"/>
      <c r="C2545" s="4"/>
      <c r="D2545" s="15"/>
    </row>
    <row r="2546" spans="2:4">
      <c r="B2546" s="3"/>
      <c r="C2546" s="4"/>
      <c r="D2546" s="15"/>
    </row>
    <row r="2547" spans="2:4">
      <c r="B2547" s="3"/>
      <c r="C2547" s="4"/>
      <c r="D2547" s="15"/>
    </row>
    <row r="2548" spans="2:4">
      <c r="B2548" s="3"/>
      <c r="C2548" s="4"/>
      <c r="D2548" s="15"/>
    </row>
    <row r="2549" spans="2:4">
      <c r="B2549" s="3"/>
      <c r="C2549" s="4"/>
      <c r="D2549" s="15"/>
    </row>
    <row r="2550" spans="2:4">
      <c r="B2550" s="3"/>
      <c r="C2550" s="4"/>
      <c r="D2550" s="15"/>
    </row>
    <row r="2551" spans="2:4">
      <c r="B2551" s="3"/>
      <c r="C2551" s="4"/>
      <c r="D2551" s="15"/>
    </row>
    <row r="2552" spans="2:4">
      <c r="B2552" s="3"/>
      <c r="C2552" s="4"/>
      <c r="D2552" s="15"/>
    </row>
    <row r="2553" spans="2:4">
      <c r="B2553" s="3"/>
      <c r="C2553" s="4"/>
      <c r="D2553" s="15"/>
    </row>
    <row r="2554" spans="2:4">
      <c r="B2554" s="3"/>
      <c r="C2554" s="4"/>
      <c r="D2554" s="15"/>
    </row>
    <row r="2555" spans="2:4">
      <c r="B2555" s="3"/>
      <c r="C2555" s="4"/>
      <c r="D2555" s="15"/>
    </row>
    <row r="2556" spans="2:4">
      <c r="B2556" s="3"/>
      <c r="C2556" s="4"/>
      <c r="D2556" s="15"/>
    </row>
    <row r="2557" spans="2:4">
      <c r="B2557" s="3"/>
      <c r="C2557" s="4"/>
      <c r="D2557" s="15"/>
    </row>
    <row r="2558" spans="2:4">
      <c r="B2558" s="3"/>
      <c r="C2558" s="4"/>
      <c r="D2558" s="15"/>
    </row>
    <row r="2559" spans="2:4">
      <c r="B2559" s="3"/>
      <c r="C2559" s="4"/>
      <c r="D2559" s="15"/>
    </row>
    <row r="2560" spans="2:4">
      <c r="B2560" s="3"/>
      <c r="C2560" s="4"/>
      <c r="D2560" s="15"/>
    </row>
    <row r="2561" spans="2:4">
      <c r="B2561" s="3"/>
      <c r="C2561" s="4"/>
      <c r="D2561" s="15"/>
    </row>
    <row r="2562" spans="2:4">
      <c r="B2562" s="3"/>
      <c r="C2562" s="4"/>
      <c r="D2562" s="15"/>
    </row>
    <row r="2563" spans="2:4">
      <c r="B2563" s="3"/>
      <c r="C2563" s="4"/>
      <c r="D2563" s="15"/>
    </row>
    <row r="2564" spans="2:4">
      <c r="B2564" s="3"/>
      <c r="C2564" s="4"/>
      <c r="D2564" s="15"/>
    </row>
    <row r="2565" spans="2:4">
      <c r="B2565" s="3"/>
      <c r="C2565" s="4"/>
      <c r="D2565" s="15"/>
    </row>
    <row r="2566" spans="2:4">
      <c r="B2566" s="3"/>
      <c r="C2566" s="4"/>
      <c r="D2566" s="15"/>
    </row>
    <row r="2567" spans="2:4">
      <c r="B2567" s="3"/>
      <c r="C2567" s="4"/>
      <c r="D2567" s="15"/>
    </row>
    <row r="2568" spans="2:4">
      <c r="B2568" s="3"/>
      <c r="C2568" s="4"/>
      <c r="D2568" s="15"/>
    </row>
    <row r="2569" spans="2:4">
      <c r="B2569" s="3"/>
      <c r="C2569" s="4"/>
      <c r="D2569" s="15"/>
    </row>
    <row r="2570" spans="2:4">
      <c r="B2570" s="3"/>
      <c r="C2570" s="4"/>
      <c r="D2570" s="15"/>
    </row>
    <row r="2571" spans="2:4">
      <c r="B2571" s="3"/>
      <c r="C2571" s="4"/>
      <c r="D2571" s="15"/>
    </row>
    <row r="2572" spans="2:4">
      <c r="B2572" s="3"/>
      <c r="C2572" s="4"/>
      <c r="D2572" s="15"/>
    </row>
    <row r="2573" spans="2:4">
      <c r="B2573" s="3"/>
      <c r="C2573" s="4"/>
      <c r="D2573" s="15"/>
    </row>
    <row r="2574" spans="2:4">
      <c r="B2574" s="3"/>
      <c r="C2574" s="4"/>
      <c r="D2574" s="15"/>
    </row>
    <row r="2575" spans="2:4">
      <c r="B2575" s="3"/>
      <c r="C2575" s="4"/>
      <c r="D2575" s="15"/>
    </row>
    <row r="2576" spans="2:4">
      <c r="B2576" s="3"/>
      <c r="C2576" s="4"/>
      <c r="D2576" s="15"/>
    </row>
    <row r="2577" spans="2:4">
      <c r="B2577" s="3"/>
      <c r="C2577" s="4"/>
      <c r="D2577" s="15"/>
    </row>
    <row r="2578" spans="2:4">
      <c r="B2578" s="3"/>
      <c r="C2578" s="4"/>
      <c r="D2578" s="15"/>
    </row>
    <row r="2579" spans="2:4">
      <c r="B2579" s="3"/>
      <c r="C2579" s="4"/>
      <c r="D2579" s="15"/>
    </row>
    <row r="2580" spans="2:4">
      <c r="B2580" s="3"/>
      <c r="C2580" s="4"/>
      <c r="D2580" s="15"/>
    </row>
    <row r="2581" spans="2:4">
      <c r="B2581" s="3"/>
      <c r="C2581" s="4"/>
      <c r="D2581" s="15"/>
    </row>
    <row r="2582" spans="2:4">
      <c r="B2582" s="3"/>
      <c r="C2582" s="4"/>
      <c r="D2582" s="15"/>
    </row>
    <row r="2583" spans="2:4">
      <c r="B2583" s="3"/>
      <c r="C2583" s="4"/>
      <c r="D2583" s="15"/>
    </row>
    <row r="2584" spans="2:4">
      <c r="B2584" s="3"/>
      <c r="C2584" s="4"/>
      <c r="D2584" s="15"/>
    </row>
    <row r="2585" spans="2:4">
      <c r="B2585" s="3"/>
      <c r="C2585" s="4"/>
      <c r="D2585" s="15"/>
    </row>
    <row r="2586" spans="2:4">
      <c r="B2586" s="3"/>
      <c r="C2586" s="4"/>
      <c r="D2586" s="15"/>
    </row>
    <row r="2587" spans="2:4">
      <c r="B2587" s="3"/>
      <c r="C2587" s="4"/>
      <c r="D2587" s="15"/>
    </row>
    <row r="2588" spans="2:4">
      <c r="B2588" s="3"/>
      <c r="C2588" s="4"/>
      <c r="D2588" s="15"/>
    </row>
    <row r="2589" spans="2:4">
      <c r="B2589" s="3"/>
      <c r="C2589" s="4"/>
      <c r="D2589" s="15"/>
    </row>
    <row r="2590" spans="2:4">
      <c r="B2590" s="3"/>
      <c r="C2590" s="4"/>
      <c r="D2590" s="15"/>
    </row>
    <row r="2591" spans="2:4">
      <c r="B2591" s="3"/>
      <c r="C2591" s="4"/>
      <c r="D2591" s="15"/>
    </row>
    <row r="2592" spans="2:4">
      <c r="B2592" s="3"/>
      <c r="C2592" s="4"/>
      <c r="D2592" s="15"/>
    </row>
    <row r="2593" spans="2:4">
      <c r="B2593" s="3"/>
      <c r="C2593" s="4"/>
      <c r="D2593" s="15"/>
    </row>
    <row r="2594" spans="2:4">
      <c r="B2594" s="3"/>
      <c r="C2594" s="4"/>
      <c r="D2594" s="15"/>
    </row>
    <row r="2595" spans="2:4">
      <c r="B2595" s="3"/>
      <c r="C2595" s="4"/>
      <c r="D2595" s="15"/>
    </row>
    <row r="2596" spans="2:4">
      <c r="B2596" s="3"/>
      <c r="C2596" s="4"/>
      <c r="D2596" s="15"/>
    </row>
    <row r="2597" spans="2:4">
      <c r="D2597" s="15"/>
    </row>
  </sheetData>
  <autoFilter ref="A4:U614"/>
  <mergeCells count="6">
    <mergeCell ref="O1:O3"/>
    <mergeCell ref="A1:D3"/>
    <mergeCell ref="E1:N1"/>
    <mergeCell ref="E2:G2"/>
    <mergeCell ref="H2:I2"/>
    <mergeCell ref="J2:N2"/>
  </mergeCells>
  <conditionalFormatting sqref="E1:N1 E2 H2 J2 E3:N4 E599:N1048576">
    <cfRule type="cellIs" dxfId="3" priority="17" operator="equal">
      <formula>"N"</formula>
    </cfRule>
  </conditionalFormatting>
  <conditionalFormatting sqref="P1:R1048576">
    <cfRule type="cellIs" dxfId="2" priority="3" operator="greaterThan">
      <formula>1</formula>
    </cfRule>
  </conditionalFormatting>
  <conditionalFormatting sqref="D1:D1048576">
    <cfRule type="duplicateValues" dxfId="1" priority="2"/>
  </conditionalFormatting>
  <conditionalFormatting sqref="E5:N598">
    <cfRule type="cellIs" dxfId="0" priority="1" operator="equal">
      <formula>"N"</formula>
    </cfRule>
  </conditionalFormatting>
  <pageMargins left="0.7" right="0.7" top="0.75" bottom="0.75" header="0.3" footer="0.3"/>
  <pageSetup paperSize="9" scale="34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4"/>
  <sheetViews>
    <sheetView zoomScale="90" zoomScaleNormal="90" workbookViewId="0">
      <selection activeCell="F17" sqref="F17"/>
    </sheetView>
  </sheetViews>
  <sheetFormatPr defaultRowHeight="14.25"/>
  <cols>
    <col min="3" max="3" width="6.75" customWidth="1"/>
    <col min="4" max="4" width="9" hidden="1" customWidth="1"/>
    <col min="5" max="5" width="23.75" customWidth="1"/>
    <col min="6" max="6" width="23.375" customWidth="1"/>
  </cols>
  <sheetData>
    <row r="2" ht="60" customHeight="1"/>
    <row r="3" ht="52.5" customHeight="1"/>
    <row r="4" ht="43.5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 Szymczyk</cp:lastModifiedBy>
  <cp:lastPrinted>2015-02-10T12:34:43Z</cp:lastPrinted>
  <dcterms:created xsi:type="dcterms:W3CDTF">2014-09-04T06:16:18Z</dcterms:created>
  <dcterms:modified xsi:type="dcterms:W3CDTF">2015-02-10T13:03:29Z</dcterms:modified>
</cp:coreProperties>
</file>