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WKPP\9 Niezapłacone ŚWINIE 2018\Wniosek\zmiana rozporządzenia\"/>
    </mc:Choice>
  </mc:AlternateContent>
  <bookViews>
    <workbookView xWindow="0" yWindow="0" windowWidth="25200" windowHeight="9660" activeTab="3"/>
  </bookViews>
  <sheets>
    <sheet name="Wniosek" sheetId="1" r:id="rId1"/>
    <sheet name="Zał 1. Obniżenie" sheetId="11" r:id="rId2"/>
    <sheet name="Zał 2. Niezapłac. faktury" sheetId="9" r:id="rId3"/>
    <sheet name="Zał. 3 współposiadacz" sheetId="7" r:id="rId4"/>
    <sheet name="ZAŁ. 4 Klauzula informacyjna" sheetId="10" r:id="rId5"/>
  </sheets>
  <definedNames>
    <definedName name="_xlnm.Print_Area" localSheetId="0">Wniosek!$A$2:$AO$332</definedName>
    <definedName name="_xlnm.Print_Area" localSheetId="1">'Zał 1. Obniżenie'!$A$1:$V$48</definedName>
    <definedName name="_xlnm.Print_Area" localSheetId="3">'Zał. 3 współposiadacz'!$A$1:$AO$57</definedName>
    <definedName name="wart.hist." localSheetId="1">'Zał 1. Obniżenie'!#REF!</definedName>
    <definedName name="wart.hist.">#REF!</definedName>
    <definedName name="wartakt" localSheetId="1">'Zał 1. Obniżenie'!#REF!</definedName>
    <definedName name="wartakt">#REF!</definedName>
    <definedName name="warthist" localSheetId="1">'Zał 1. Obniżenie'!#REF!</definedName>
    <definedName name="warthist">#REF!</definedName>
  </definedNames>
  <calcPr calcId="171027"/>
</workbook>
</file>

<file path=xl/calcChain.xml><?xml version="1.0" encoding="utf-8"?>
<calcChain xmlns="http://schemas.openxmlformats.org/spreadsheetml/2006/main">
  <c r="F59" i="11" l="1"/>
  <c r="D58" i="11"/>
  <c r="D59" i="11" s="1"/>
  <c r="J37" i="11" s="1"/>
  <c r="H37" i="11" s="1"/>
  <c r="F54" i="11"/>
  <c r="D54" i="11"/>
  <c r="D53" i="11"/>
  <c r="P37" i="11"/>
  <c r="L37" i="11"/>
  <c r="N37" i="11" s="1"/>
  <c r="D37" i="11"/>
  <c r="F37" i="11" s="1"/>
  <c r="R37" i="11" s="1"/>
</calcChain>
</file>

<file path=xl/comments1.xml><?xml version="1.0" encoding="utf-8"?>
<comments xmlns="http://schemas.openxmlformats.org/spreadsheetml/2006/main">
  <authors>
    <author>Wyrebski Lukasz</author>
  </authors>
  <commentList>
    <comment ref="D53" authorId="0" shapeId="0">
      <text>
        <r>
          <rPr>
            <b/>
            <sz val="9"/>
            <color indexed="81"/>
            <rFont val="Tahoma"/>
            <family val="2"/>
            <charset val="238"/>
          </rPr>
          <t>pola wypełnione</t>
        </r>
      </text>
    </comment>
    <comment ref="D58" authorId="0" shapeId="0">
      <text>
        <r>
          <rPr>
            <b/>
            <sz val="9"/>
            <color indexed="81"/>
            <rFont val="Tahoma"/>
            <family val="2"/>
            <charset val="238"/>
          </rPr>
          <t>pola wypełnione</t>
        </r>
      </text>
    </comment>
  </commentList>
</comments>
</file>

<file path=xl/sharedStrings.xml><?xml version="1.0" encoding="utf-8"?>
<sst xmlns="http://schemas.openxmlformats.org/spreadsheetml/2006/main" count="515" uniqueCount="348">
  <si>
    <t>Znak sprawy</t>
  </si>
  <si>
    <t>Lp.</t>
  </si>
  <si>
    <t xml:space="preserve">wniosek </t>
  </si>
  <si>
    <t>Agencja Restrukturyzacji i Modernizacji Rolnictwa</t>
  </si>
  <si>
    <r>
      <t xml:space="preserve">zmiana wniosku </t>
    </r>
    <r>
      <rPr>
        <b/>
        <vertAlign val="superscript"/>
        <sz val="9"/>
        <rFont val="Arial CE"/>
        <charset val="238"/>
      </rPr>
      <t>3)</t>
    </r>
  </si>
  <si>
    <r>
      <t xml:space="preserve">korekta wniosku </t>
    </r>
    <r>
      <rPr>
        <b/>
        <vertAlign val="superscript"/>
        <sz val="9"/>
        <rFont val="Arial CE"/>
        <charset val="238"/>
      </rPr>
      <t>2)</t>
    </r>
  </si>
  <si>
    <t>Razem</t>
  </si>
  <si>
    <t xml:space="preserve">Data wypełnienia wniosku </t>
  </si>
  <si>
    <t>Wypełnia ARiMR:</t>
  </si>
  <si>
    <t xml:space="preserve">Numer wniosku </t>
  </si>
  <si>
    <t>działalność w rybołówstwie</t>
  </si>
  <si>
    <t>Potwierdzenie przyjęcia przez Biuro Powiatowe ARiMR /pieczęć/</t>
  </si>
  <si>
    <r>
      <t>wycofanie wniosku</t>
    </r>
    <r>
      <rPr>
        <b/>
        <vertAlign val="superscript"/>
        <sz val="9"/>
        <rFont val="Arial CE"/>
        <charset val="238"/>
      </rPr>
      <t xml:space="preserve"> 3)</t>
    </r>
  </si>
  <si>
    <t>a)</t>
  </si>
  <si>
    <t>Stacjonarny</t>
  </si>
  <si>
    <t>Komórkowy</t>
  </si>
  <si>
    <t>nie otrzymałem innej pomocy publicznej</t>
  </si>
  <si>
    <t xml:space="preserve">otrzymałem inną pomoc publiczną </t>
  </si>
  <si>
    <t>b)</t>
  </si>
  <si>
    <t xml:space="preserve">
Data przyjęcia i podpis</t>
  </si>
  <si>
    <t>1.</t>
  </si>
  <si>
    <t>3.</t>
  </si>
  <si>
    <t>-</t>
  </si>
  <si>
    <t>powiat:</t>
  </si>
  <si>
    <t>gmina:</t>
  </si>
  <si>
    <t>miejscowość:</t>
  </si>
  <si>
    <t>ulica:</t>
  </si>
  <si>
    <t>województwo:</t>
  </si>
  <si>
    <t>nr posesji:</t>
  </si>
  <si>
    <t>ulica</t>
  </si>
  <si>
    <t>kod pocztowy</t>
  </si>
  <si>
    <t>poczta</t>
  </si>
  <si>
    <t>miejscowość</t>
  </si>
  <si>
    <t>nr posesji</t>
  </si>
  <si>
    <t>nr lokalu</t>
  </si>
  <si>
    <t>przedsiębiorstwem samodzielnym</t>
  </si>
  <si>
    <t>przedsiębiorstwem partnerskim</t>
  </si>
  <si>
    <t>przedsiębiorstwem powiązanym</t>
  </si>
  <si>
    <t>jestem jedynym posiadaczem gospodarstwa, którego dotyczy wniosek,</t>
  </si>
  <si>
    <t>Wnioskodawca nienależący do kategorii określonych w pkt 1-5.</t>
  </si>
  <si>
    <t>Przedsiębiorstwo państwowe,</t>
  </si>
  <si>
    <t>Jednoosobowa spółka Skarbu Państwa,</t>
  </si>
  <si>
    <t>czytelny podpis</t>
  </si>
  <si>
    <t>Imię i Nazwisko / Nazwa podmiotu</t>
  </si>
  <si>
    <t>Miejsce zamieszkania i adres lub siedziba</t>
  </si>
  <si>
    <t>data</t>
  </si>
  <si>
    <t>Miejsce zamieszkania i adres / siedziba</t>
  </si>
  <si>
    <t>_</t>
  </si>
  <si>
    <t>…………………………………………………………………...……………………………………………………………….</t>
  </si>
  <si>
    <t>nazwa gminy</t>
  </si>
  <si>
    <t>TAK</t>
  </si>
  <si>
    <t>NIE</t>
  </si>
  <si>
    <t>6. PESEL</t>
  </si>
  <si>
    <t>7. NIP</t>
  </si>
  <si>
    <t>2. Imię i Nazwisko</t>
  </si>
  <si>
    <t xml:space="preserve">3. Miejsce zamieszkania i adres </t>
  </si>
  <si>
    <r>
      <t xml:space="preserve">2. </t>
    </r>
    <r>
      <rPr>
        <i/>
        <sz val="9"/>
        <rFont val="Arial CE"/>
        <charset val="238"/>
      </rPr>
      <t xml:space="preserve">Nazwa podmiotu </t>
    </r>
  </si>
  <si>
    <t>3. Siedziba i adres podmiotu</t>
  </si>
  <si>
    <t>4. Adres do korespondencji (wypełnić wyłącznie, gdy jest inny niż w pkt 3)</t>
  </si>
  <si>
    <r>
      <rPr>
        <i/>
        <sz val="9"/>
        <rFont val="Arial"/>
        <family val="2"/>
        <charset val="238"/>
      </rPr>
      <t>4.</t>
    </r>
    <r>
      <rPr>
        <i/>
        <sz val="9"/>
        <rFont val="Arial CE"/>
        <charset val="238"/>
      </rPr>
      <t xml:space="preserve"> Adres do korespondencji (wypełnić wyłącznie, gdy jest inny niż w pkt 3)</t>
    </r>
  </si>
  <si>
    <t xml:space="preserve">1. Numer identyfikacyjny nadany w trybie przepisów o krajowym systemie ewidencji producentów, ewidencji gospodarstw rolnych oraz ewidencji wniosków o przyznanie płatności       </t>
  </si>
  <si>
    <t>9. Województwo (dla adresu podanego w pkt 3)</t>
  </si>
  <si>
    <t>10. Powiat (dla adresu podanego w pkt 3)</t>
  </si>
  <si>
    <t>11. Gmina (dla adresu podanego w pkt 3)</t>
  </si>
  <si>
    <t>16. Imię i Nazwisko</t>
  </si>
  <si>
    <t xml:space="preserve">17. Miejsce zamieszkania i adres </t>
  </si>
  <si>
    <t>18. Adres do korespondencji (wypełnić wyłącznie, gdy jest inny niż w pkt 17)</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</si>
  <si>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</si>
  <si>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</si>
  <si>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</si>
  <si>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</si>
  <si>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</si>
  <si>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</si>
  <si>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r>
      <rPr>
        <b/>
        <sz val="11"/>
        <rFont val="Arial"/>
        <family val="2"/>
        <charset val="238"/>
      </rPr>
      <t>przedsiębiorstwa nienależącego do żadnej z powyższych kategorii</t>
    </r>
    <r>
      <rPr>
        <sz val="11"/>
        <rFont val="Arial"/>
        <family val="2"/>
        <charset val="238"/>
      </rPr>
      <t>.</t>
    </r>
  </si>
  <si>
    <r>
      <t>Oświadczam, że posiadam następującą formę prawną</t>
    </r>
    <r>
      <rPr>
        <b/>
        <vertAlign val="superscript"/>
        <sz val="11"/>
        <rFont val="Arial CE"/>
        <charset val="238"/>
      </rPr>
      <t>1)</t>
    </r>
    <r>
      <rPr>
        <b/>
        <sz val="11"/>
        <rFont val="Arial CE"/>
        <charset val="238"/>
      </rPr>
      <t>:</t>
    </r>
  </si>
  <si>
    <r>
      <rPr>
        <b/>
        <sz val="11"/>
        <rFont val="Arial"/>
        <family val="2"/>
        <charset val="238"/>
      </rPr>
      <t>mikroprzedsiębiorstwa</t>
    </r>
    <r>
      <rPr>
        <sz val="11"/>
        <rFont val="Arial"/>
        <family val="2"/>
        <charset val="238"/>
      </rPr>
      <t xml:space="preserve"> - przedsiębiorstwo zatrudniające mniej niż 10 pracowników, którego roczny obrót lub całkowity bilans roczny nie przekracza 2 mln euro,</t>
    </r>
  </si>
  <si>
    <r>
      <rPr>
        <b/>
        <sz val="11"/>
        <rFont val="Arial"/>
        <family val="2"/>
        <charset val="238"/>
      </rPr>
      <t>małego przedsiębiorstwa</t>
    </r>
    <r>
      <rPr>
        <sz val="11"/>
        <rFont val="Arial"/>
        <family val="2"/>
        <charset val="238"/>
      </rPr>
      <t xml:space="preserve"> - przedsiębiorstwo zatrudniające mniej niż 50 pracowników, którego roczny obrót lub całkowity bilans roczny nie przekracza 10 mln euro,</t>
    </r>
  </si>
  <si>
    <r>
      <rPr>
        <b/>
        <sz val="11"/>
        <rFont val="Arial"/>
        <family val="2"/>
        <charset val="238"/>
      </rPr>
      <t>średniego przedsiębiorstwa</t>
    </r>
    <r>
      <rPr>
        <sz val="11"/>
        <rFont val="Arial"/>
        <family val="2"/>
        <charset val="238"/>
      </rPr>
      <t xml:space="preserve"> - przedsiębiorstwo zatrudniające mniej niż 250 pracowników, którego roczny obrót nie przekracza 50 mln euro lub którego całkowity bilans roczny nie przekracza 43 mln euro,</t>
    </r>
  </si>
  <si>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</si>
  <si>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r>
      <t>W związku z ubieganiem się o pomoc finansową oświadczam, że</t>
    </r>
    <r>
      <rPr>
        <b/>
        <vertAlign val="superscript"/>
        <sz val="11"/>
        <rFont val="Arial CE"/>
        <charset val="238"/>
      </rPr>
      <t>1)</t>
    </r>
    <r>
      <rPr>
        <b/>
        <sz val="11"/>
        <rFont val="Arial CE"/>
        <charset val="238"/>
      </rPr>
      <t>:</t>
    </r>
  </si>
  <si>
    <t>Jeśli zaznaczono NIE, to należy podać poniżej numer rachunku bankowego, na który ma zostać wypłacona pomoc finansowa.</t>
  </si>
  <si>
    <r>
      <t xml:space="preserve">Wnioskuję, aby pomoc finansowa udzielona mi na podstawie niniejszego wniosku była wypłacona na rachunek bankowy zgłoszony przeze mnie do ewidencji producentów </t>
    </r>
    <r>
      <rPr>
        <b/>
        <i/>
        <vertAlign val="superscript"/>
        <sz val="9"/>
        <rFont val="Arial"/>
        <family val="2"/>
        <charset val="238"/>
      </rPr>
      <t>1)</t>
    </r>
  </si>
  <si>
    <r>
      <rPr>
        <b/>
        <i/>
        <sz val="9"/>
        <rFont val="Arial CE"/>
        <charset val="238"/>
      </rPr>
      <t xml:space="preserve">UWAGA: </t>
    </r>
    <r>
      <rPr>
        <i/>
        <sz val="9"/>
        <rFont val="Arial CE"/>
        <charset val="238"/>
      </rPr>
      <t xml:space="preserve">Wypełnić wyłącznie w przypadku osoby fizycznej, gdy miejsce prowadzenia działalności jest inne niż adres Wnioskodawcy wskazany w pkt. 3. </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</si>
  <si>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</si>
  <si>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szt.</t>
  </si>
  <si>
    <t>Osoba fizyczna *</t>
  </si>
  <si>
    <r>
      <rPr>
        <b/>
        <sz val="9"/>
        <rFont val="Arial CE"/>
        <charset val="238"/>
      </rPr>
      <t>Osoba prawna</t>
    </r>
    <r>
      <rPr>
        <sz val="9"/>
        <rFont val="Arial CE"/>
        <charset val="238"/>
      </rPr>
      <t xml:space="preserve"> /</t>
    </r>
    <r>
      <rPr>
        <b/>
        <sz val="9"/>
        <rFont val="Arial CE"/>
        <charset val="238"/>
      </rPr>
      <t xml:space="preserve"> jednostka organizacyjna nie posiadająca osobowości prawne</t>
    </r>
    <r>
      <rPr>
        <sz val="9"/>
        <rFont val="Arial CE"/>
        <charset val="238"/>
      </rPr>
      <t xml:space="preserve">j / </t>
    </r>
    <r>
      <rPr>
        <b/>
        <sz val="9"/>
        <rFont val="Arial CE"/>
        <charset val="238"/>
      </rPr>
      <t>spółka cywilna *</t>
    </r>
  </si>
  <si>
    <t>7. Kod kraju. Numer paszportu lub innego dokumentu stwierdzającego tożsamość (wypełnia osoba nieposiadająca obywatelstwa polskiego)*</t>
  </si>
  <si>
    <r>
      <t>Rodzaj prowadzonej działalności, w związku z którą wnioskodawca ubiega się o pomoc:</t>
    </r>
    <r>
      <rPr>
        <b/>
        <vertAlign val="superscript"/>
        <sz val="11"/>
        <rFont val="Arial"/>
        <family val="2"/>
        <charset val="238"/>
      </rPr>
      <t>1)</t>
    </r>
  </si>
  <si>
    <r>
      <t xml:space="preserve">Dzień
udzielenia pomocy </t>
    </r>
    <r>
      <rPr>
        <b/>
        <i/>
        <vertAlign val="superscript"/>
        <sz val="9"/>
        <rFont val="Arial CE"/>
        <charset val="238"/>
      </rPr>
      <t>4)</t>
    </r>
  </si>
  <si>
    <r>
      <t xml:space="preserve">Podstawa prawna udzielenia pomocy </t>
    </r>
    <r>
      <rPr>
        <b/>
        <i/>
        <vertAlign val="superscript"/>
        <sz val="9"/>
        <rFont val="Arial CE"/>
        <charset val="238"/>
      </rPr>
      <t>5)</t>
    </r>
  </si>
  <si>
    <r>
      <t xml:space="preserve">Forma pomocy </t>
    </r>
    <r>
      <rPr>
        <b/>
        <i/>
        <vertAlign val="superscript"/>
        <sz val="9"/>
        <rFont val="Arial CE"/>
        <charset val="238"/>
      </rPr>
      <t>6)</t>
    </r>
  </si>
  <si>
    <r>
      <t>Przeznaczenie pomocy</t>
    </r>
    <r>
      <rPr>
        <b/>
        <i/>
        <vertAlign val="superscript"/>
        <sz val="9"/>
        <rFont val="Arial CE"/>
        <charset val="238"/>
      </rPr>
      <t xml:space="preserve"> 7)</t>
    </r>
  </si>
  <si>
    <r>
      <t xml:space="preserve">Wartość otrzymanej pomocy </t>
    </r>
    <r>
      <rPr>
        <b/>
        <i/>
        <vertAlign val="superscript"/>
        <sz val="9"/>
        <rFont val="Arial CE"/>
        <charset val="238"/>
      </rPr>
      <t>8)</t>
    </r>
  </si>
  <si>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1"/>
        <rFont val="Arial"/>
        <family val="2"/>
        <charset val="238"/>
      </rPr>
      <t>1)</t>
    </r>
    <r>
      <rPr>
        <sz val="11"/>
        <rFont val="Arial"/>
        <family val="2"/>
        <charset val="238"/>
      </rPr>
      <t xml:space="preserve">: </t>
    </r>
  </si>
  <si>
    <t>Jednostka sektora finansów publicznych w rozumieniu ustawy z dnia 27 sierpnia 2009 r. o finansach publicznych (Dz. U. z 2017 r. poz. 2077),</t>
  </si>
  <si>
    <r>
      <t>I. CEL ZŁOŻENIA</t>
    </r>
    <r>
      <rPr>
        <b/>
        <i/>
        <vertAlign val="superscript"/>
        <sz val="11"/>
        <rFont val="Arial CE"/>
        <charset val="238"/>
      </rPr>
      <t>1)</t>
    </r>
  </si>
  <si>
    <t>II. NUMER IDENTYFIKACYJNY</t>
  </si>
  <si>
    <t>III. DANE IDENTYFIKACYJNE</t>
  </si>
  <si>
    <t>VIII. FORMA POSIADANIA GOSPODARSTWA ROLNEGO OBJĘTEGO WNIOSKIEM</t>
  </si>
  <si>
    <t>1)</t>
  </si>
  <si>
    <t>2)</t>
  </si>
  <si>
    <t>3)</t>
  </si>
  <si>
    <t>4)</t>
  </si>
  <si>
    <t>5)</t>
  </si>
  <si>
    <t>6)</t>
  </si>
  <si>
    <t>Niezwłocznego informowania na piśmie Agencji Restrukturyzacji i Modernizacji Rolnictwa o:</t>
  </si>
  <si>
    <t>7)</t>
  </si>
  <si>
    <t>8)</t>
  </si>
  <si>
    <t>II. Lokalizacja siedziby gospodarstwa:</t>
  </si>
  <si>
    <t xml:space="preserve">gospodarstwo, którego dotyczy wniosek jest przedmiotem współposiadania z innymi osobami lub podmiotami (w takim przypadku do wniosku należy załączyć zgodę pozostałych współposiadaczy na wystąpienie o przyznanie pomocy finansowej, na formularzu udostępnionym przez ARiMR).
</t>
  </si>
  <si>
    <t>4.</t>
  </si>
  <si>
    <t xml:space="preserve">Data </t>
  </si>
  <si>
    <t>Ja niżej podpisany/podpisana oświadczam, że jestem współposiadaczem/współposiadaczką gospodarstwa rolnego położnego pod niżej wskazanym adresem:</t>
  </si>
  <si>
    <t>Zgoda współposiadacza gospodarstwa rolnego</t>
  </si>
  <si>
    <t>2.</t>
  </si>
  <si>
    <t>5.</t>
  </si>
  <si>
    <t>6.</t>
  </si>
  <si>
    <t>7.</t>
  </si>
  <si>
    <t>8.</t>
  </si>
  <si>
    <t>10.</t>
  </si>
  <si>
    <t>11.</t>
  </si>
  <si>
    <r>
      <rPr>
        <i/>
        <sz val="9"/>
        <rFont val="Arial"/>
        <family val="2"/>
        <charset val="238"/>
      </rPr>
      <t xml:space="preserve">5. </t>
    </r>
    <r>
      <rPr>
        <i/>
        <sz val="9"/>
        <rFont val="Arial CE"/>
        <charset val="238"/>
      </rPr>
      <t>Kod pocztowy i nazwa gminy na obszarze której prowadzona jest działalność gospodarcza,  w związku z którą Wnioskodawca ubiega się o wypłatę pomocy finansowej:</t>
    </r>
  </si>
  <si>
    <t>9.</t>
  </si>
  <si>
    <t>* niepotrzebne skreślić</t>
  </si>
  <si>
    <r>
      <t>Czytelny podpis współposiadacza lub osoby (osób) upoważnionej</t>
    </r>
    <r>
      <rPr>
        <i/>
        <vertAlign val="superscript"/>
        <sz val="10"/>
        <color theme="1"/>
        <rFont val="Arial CE"/>
        <charset val="238"/>
      </rPr>
      <t xml:space="preserve"> </t>
    </r>
    <r>
      <rPr>
        <i/>
        <sz val="10"/>
        <color theme="1"/>
        <rFont val="Arial CE"/>
        <charset val="238"/>
      </rPr>
      <t>(upoważnionych) do reprezentowania współposiadacza.</t>
    </r>
  </si>
  <si>
    <t>**</t>
  </si>
  <si>
    <t>dane nieobowiązkowe;</t>
  </si>
  <si>
    <t>8. Nr KRS *</t>
  </si>
  <si>
    <t>12. Numer telefonu**</t>
  </si>
  <si>
    <t>14. Numer rachunku bankowego:</t>
  </si>
  <si>
    <r>
      <t>IV. PEŁNOMOCNIK*</t>
    </r>
    <r>
      <rPr>
        <sz val="9"/>
        <rFont val="Arial"/>
        <family val="2"/>
        <charset val="238"/>
      </rPr>
      <t xml:space="preserve"> (jeżeli pełnomocnictwo nie zostało odnotowane w Ewidencji Producentów prowadzonej przez ARiMR, należy je załączyć do wniosku)</t>
    </r>
  </si>
  <si>
    <t>6. REGON</t>
  </si>
  <si>
    <r>
      <rPr>
        <b/>
        <sz val="9"/>
        <rFont val="Arial CE"/>
        <charset val="238"/>
      </rPr>
      <t>nie otrzymałem</t>
    </r>
    <r>
      <rPr>
        <sz val="9"/>
        <rFont val="Arial CE"/>
        <charset val="238"/>
      </rPr>
      <t xml:space="preserve"> pomocy w ramach pomocy de minimis w rolnictwie, pomocy de minimis w rybołówstwie oraz innej pomocy de minimis; </t>
    </r>
  </si>
  <si>
    <r>
      <rPr>
        <b/>
        <sz val="9"/>
        <rFont val="Arial CE"/>
        <charset val="238"/>
      </rPr>
      <t>otrzymałem</t>
    </r>
    <r>
      <rPr>
        <sz val="9"/>
        <rFont val="Arial CE"/>
        <charset val="238"/>
      </rPr>
      <t xml:space="preserve"> pomoc de minimis w rolnictwie i/lub pomoc de minimis w rybołówstwie i/lub inną pomoc de minimis w następującej wielkości:</t>
    </r>
  </si>
  <si>
    <t>Organ udzielający
pomocy</t>
  </si>
  <si>
    <t>Podstawa prawna
otrzymanej pomocy</t>
  </si>
  <si>
    <t>Numer programu pomocowego / numer decyzji</t>
  </si>
  <si>
    <t>Dzień udzielenia pomocy
(dd-mm-rrrr)</t>
  </si>
  <si>
    <t>Forma i przeznaczenie pomocy</t>
  </si>
  <si>
    <t>Wartość pomocy brutto</t>
  </si>
  <si>
    <t>PLN</t>
  </si>
  <si>
    <t>EURO</t>
  </si>
  <si>
    <t>pomoc de minimis w rolnictwie</t>
  </si>
  <si>
    <t>Razem:</t>
  </si>
  <si>
    <t>pomoc de minimis w rybołówstwie</t>
  </si>
  <si>
    <t>inna pomoc de minimis</t>
  </si>
  <si>
    <t>RAZEM pomoc de minimis:</t>
  </si>
  <si>
    <t>rok kalendarzowy</t>
  </si>
  <si>
    <t>Oświadczenie producenta świń o kwocie obniżonego dochodu z produkcji świń za okres, za który składany jest wniosek o udzielenie pomocy finansowej</t>
  </si>
  <si>
    <t xml:space="preserve">Umożliwienia wstępu osobom upoważnionym do wykonywania czynności kontrolnych na teren mojego gospodarstwa, a także okazania dokumentów potwierdzających dane zawarte we wniosku, </t>
  </si>
  <si>
    <t xml:space="preserve">działalność w rolnictwie </t>
  </si>
  <si>
    <t>IX. INFORMACJA O RODZAJU PROWADZONEJ DZIAŁALNOŚCI</t>
  </si>
  <si>
    <t>prowadzi działalność wyłącznie w sektorze produkcji rolnej,</t>
  </si>
  <si>
    <t>prowadzi działalność wyłącznie w sektorze (sektorach) innych niż produkcja rolna i innych niż drogowy transport towarów,</t>
  </si>
  <si>
    <t>XI. OŚWIADCZENIE O PRZYJĘTYM ROKU PODATKOWYM/OBROTOWYM</t>
  </si>
  <si>
    <r>
      <t xml:space="preserve">Podmiot ubiegający się o pomoc jest przedsiębiorstwem, które </t>
    </r>
    <r>
      <rPr>
        <b/>
        <vertAlign val="superscript"/>
        <sz val="11"/>
        <rFont val="Arial CE"/>
        <charset val="238"/>
      </rPr>
      <t>1)</t>
    </r>
    <r>
      <rPr>
        <b/>
        <sz val="1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</si>
  <si>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1"/>
        <rFont val="Arial"/>
        <family val="2"/>
        <charset val="238"/>
      </rPr>
      <t>4)</t>
    </r>
    <r>
      <rPr>
        <sz val="11"/>
        <rFont val="Arial"/>
        <family val="2"/>
        <charset val="238"/>
      </rPr>
      <t xml:space="preserve"> 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</si>
  <si>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1"/>
        <rFont val="Arial"/>
        <family val="2"/>
        <charset val="238"/>
      </rPr>
      <t xml:space="preserve">4) </t>
    </r>
    <r>
      <rPr>
        <sz val="11"/>
        <rFont val="Arial"/>
        <family val="2"/>
        <charset val="238"/>
      </rPr>
      <t>rozdzielność rachunkową działalności w sektorze, którego dotyczy pomoc de minimis do wnioskowanej pomocy i pozostałej działalności.</t>
    </r>
  </si>
  <si>
    <t>Znane mi są skutki składania fałszywych oświadczeń wynikające z art. 297 § 1 Kodeksu karnego (Dz. U. z 2018 r. poz. 1600, z późn. zm.).</t>
  </si>
  <si>
    <t>każdej zmianie, która nastąpi w okresie od dnia złożenia niniejszego wniosku do dnia przyznania pomocy, w szczególności przyznania innej pomocy de minimis w rolnictwie, pomocy de minimis w rybołówstwie lub innej pomocy de minimis przez ARiMR lub inne instytucje związane z przedmiotem niniejszego wniosku,</t>
  </si>
  <si>
    <t>Niezwłocznej aktualizacji danych w przypadku zaistnienia zmian dotyczących informacji podanych w niniejszym formularzu,</t>
  </si>
  <si>
    <t>należy podać wartość brutto (jako ekwiwalent dotacji brutto obliczony zgodnie z rozporządzeniem Rady Ministrów z dnia 11 sierpnia 2004 r. w sprawie szczegółowego sposobu obliczania wartości pomocy publicznej udzielanej w różnych formach (Dz. U. z 2018 poz.461), np. określoną w decyzji lub umowie.</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</si>
  <si>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</si>
  <si>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</si>
  <si>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</si>
  <si>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zebrane Pani/Pana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</si>
  <si>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</si>
  <si>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W przypadku uznania, że przetwarzanie Pani/Pana danych osobowych narusza przepisy Rozporządzenia, przysługuje Pani/Panu prawo wniesienia skargi do Prezesa Urzędu Ochrony Danych Osobowych;</t>
  </si>
  <si>
    <r>
      <t>VII. OŚWIADCZENIE DOTYCZĄCE FORMY PRAWNEJ WNIOSKODAWCY</t>
    </r>
    <r>
      <rPr>
        <b/>
        <i/>
        <sz val="9"/>
        <rFont val="Arial CE"/>
        <charset val="238"/>
      </rPr>
      <t xml:space="preserve">  </t>
    </r>
    <r>
      <rPr>
        <i/>
        <sz val="9"/>
        <rFont val="Arial CE"/>
        <charset val="238"/>
      </rPr>
      <t>zgodnie  z  rozporządzeniem  Rady  Ministrów z dnia 5 stycznia 2017 r. w sprawie sprawozdań o udzielonej pomocy publicznej w rolnictwie lub rybołówstwie oraz informacji o nieudzieleniu takiej pomocy (Dz.U. 2017 r. poz.120)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</si>
  <si>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t>Inny okres, obejmujący 12 kolejnych pełnych miesięcy kalendarzowych, trwający od (dzień i miesiąc):…………….do (dzień i miesiąc)………………………</t>
  </si>
  <si>
    <r>
      <t>Oświadczam, że za rok podatkowy (obrotowy) przyjmuję</t>
    </r>
    <r>
      <rPr>
        <vertAlign val="superscript"/>
        <sz val="10"/>
        <rFont val="Arial"/>
        <family val="2"/>
        <charset val="238"/>
      </rPr>
      <t>1)</t>
    </r>
    <r>
      <rPr>
        <sz val="10"/>
        <rFont val="Arial"/>
        <family val="2"/>
        <charset val="238"/>
      </rPr>
      <t xml:space="preserve">: </t>
    </r>
  </si>
  <si>
    <t>nie jestem powiązany osobowo lub kapitałowo z innymi podmiotami;</t>
  </si>
  <si>
    <t>jestem powiązany osobowo lub kapitałowo z innymi podmiotami - w przypadku zaznaczenia, należy dołączyć dokumenty wskazujące powiązania (np. umowę spółki, statut, akt założycielski) oraz wpisać informacje o pomocy de minimis uzyskanej przez powiązane podmioty w części XII wniosku.</t>
  </si>
  <si>
    <t xml:space="preserve">UWAGA:W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</si>
  <si>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Wszystkie dane podane we wniosku oraz w załącznikach są prawdziwe i zgodne ze stanem faktycznym oraz zostały przeze mnie podane dobrowolnie.</t>
  </si>
  <si>
    <t>XIII. POZOSTAŁE OŚWIADCZENIA I ZGODY WNIOSKODAWCY</t>
  </si>
  <si>
    <r>
      <t>Oświadczam, że</t>
    </r>
    <r>
      <rPr>
        <vertAlign val="superscript"/>
        <sz val="10"/>
        <rFont val="Arial"/>
        <family val="2"/>
        <charset val="238"/>
      </rPr>
      <t>1)</t>
    </r>
    <r>
      <rPr>
        <sz val="10"/>
        <rFont val="Arial"/>
        <family val="2"/>
        <charset val="238"/>
      </rPr>
      <t xml:space="preserve">: </t>
    </r>
  </si>
  <si>
    <t>Uwaga: Producent rolny może złożyć wniosek obejmujący więcej niż jeden rok</t>
  </si>
  <si>
    <t>szt</t>
  </si>
  <si>
    <t xml:space="preserve">Oświadczenia i zaświadczenia dotyczące pomocy de minimis w rolnictwie lub rybołówstwie lub innych pomocy de minimis </t>
  </si>
  <si>
    <t>(dzień - miesiąc - rok)</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</si>
  <si>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</si>
  <si>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V. OŚWIADCZENIE DOTYCZĄCE KATEGORII PROWADZONEGO GOSPODARSTWA (przedsiębiorstwa)</t>
    </r>
    <r>
      <rPr>
        <sz val="8"/>
        <rFont val="Arial CE"/>
        <charset val="238"/>
      </rPr>
      <t>z</t>
    </r>
    <r>
      <rPr>
        <i/>
        <sz val="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(Dz.U. z 2010 r. Nr 121, poz. 810).</t>
    </r>
  </si>
  <si>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t>
    </r>
    <r>
      <rPr>
        <vertAlign val="superscript"/>
        <sz val="11"/>
        <rFont val="Arial"/>
        <family val="2"/>
        <charset val="238"/>
      </rPr>
      <t xml:space="preserve"> 1)</t>
    </r>
    <r>
      <rPr>
        <sz val="11"/>
        <rFont val="Arial"/>
        <family val="2"/>
        <charset val="238"/>
      </rPr>
      <t xml:space="preserve">: </t>
    </r>
  </si>
  <si>
    <r>
      <t>XII. OŚWIADCZENIE O UDZIELONEJ POMOCY DE MINIMIS W ROLNICTWIE ORAZ INNYCH POMOCACH O CHARAKTERZE POMOCY DE MINIMIS</t>
    </r>
    <r>
      <rPr>
        <i/>
        <sz val="11"/>
        <rFont val="Arial CE"/>
        <charset val="238"/>
      </rPr>
      <t xml:space="preserve"> (Producent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</si>
  <si>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t>XV. WNIOSKUJĘ O:</t>
  </si>
  <si>
    <t>XIV. ZOBOWIĄZANIA</t>
  </si>
  <si>
    <r>
      <t>XVI. Wniosek dotyczy roku</t>
    </r>
    <r>
      <rPr>
        <b/>
        <vertAlign val="superscript"/>
        <sz val="10"/>
        <rFont val="Arial"/>
        <family val="2"/>
        <charset val="238"/>
      </rPr>
      <t>1)</t>
    </r>
    <r>
      <rPr>
        <b/>
        <sz val="10"/>
        <rFont val="Arial"/>
        <family val="2"/>
        <charset val="238"/>
      </rPr>
      <t xml:space="preserve"> :</t>
    </r>
  </si>
  <si>
    <t>zł</t>
  </si>
  <si>
    <t>niezapłacona kwota</t>
  </si>
  <si>
    <t>kwota obniżonego dochodu</t>
  </si>
  <si>
    <r>
      <t>XVIII. ZAŁĄCZNIKI</t>
    </r>
    <r>
      <rPr>
        <b/>
        <i/>
        <vertAlign val="superscript"/>
        <sz val="11"/>
        <rFont val="Arial CE"/>
        <charset val="238"/>
      </rPr>
      <t xml:space="preserve">1) </t>
    </r>
    <r>
      <rPr>
        <b/>
        <i/>
        <sz val="11"/>
        <rFont val="Arial CE"/>
        <charset val="238"/>
      </rPr>
      <t xml:space="preserve"> </t>
    </r>
  </si>
  <si>
    <t xml:space="preserve">oraz oświadczam, że: </t>
  </si>
  <si>
    <t>lub</t>
  </si>
  <si>
    <r>
      <t xml:space="preserve">VI. OŚWIADCZENIE DOTYCZĄCE OTRZYMANEJ POMOCY PRZEZNACZONEJ NA TE SAME KOSZTY KWALIFIKUJĄCE SIĘ DO OBJĘCIA POMOCĄ FINANSOWĄ, </t>
    </r>
    <r>
      <rPr>
        <i/>
        <sz val="8"/>
        <rFont val="Arial CE"/>
        <charset val="238"/>
      </rPr>
      <t>zgodnie z rozporządzeniem Rady Ministrów z dnia 11 czerwca 2010 r. w sprawie informacji składanych przez podmioty ubiegające się o pomoc de minimis w rolnictwie lub rybołówstwie (Dz.U. z 2010 r. Nr 121, poz. 810)</t>
    </r>
  </si>
  <si>
    <t>Oświadczam, że:</t>
  </si>
  <si>
    <t>Zobowiązuję się do:</t>
  </si>
  <si>
    <t>sposób rozliczania podatku VAT:</t>
  </si>
  <si>
    <t>płatnik VAT</t>
  </si>
  <si>
    <t>rolnik ryczałtowy</t>
  </si>
  <si>
    <r>
      <t>XVII. Oświadczenie o kwocie obniżonego dochodu z produkcji świń, kwocie nieotrzymanej zapłaty w roku lub w latach, za które jest składany wniosek</t>
    </r>
    <r>
      <rPr>
        <b/>
        <i/>
        <vertAlign val="superscript"/>
        <sz val="11"/>
        <rFont val="Arial"/>
        <family val="2"/>
        <charset val="238"/>
      </rPr>
      <t>1)</t>
    </r>
    <r>
      <rPr>
        <b/>
        <i/>
        <sz val="11"/>
        <rFont val="Arial"/>
        <family val="2"/>
        <charset val="238"/>
      </rPr>
      <t xml:space="preserve">  oraz o sposobie rozliczania w tych latach podatku VAT:</t>
    </r>
  </si>
  <si>
    <t>*      wpisać, jeżeli dotyczy;</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</si>
  <si>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</si>
  <si>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</si>
  <si>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Data</t>
  </si>
  <si>
    <t>Czytelny podpis producenta rolnego lub osoby (osób) upoważnionej (upoważnionych) do reprezentowania producenta rolnego</t>
  </si>
  <si>
    <t>Adnotacje:</t>
  </si>
  <si>
    <t>III. Dane osóby/podmiotu udzielającego zgody</t>
  </si>
  <si>
    <t>Jeżeli producent rolny rozpoczął utrzymywanie świń w okresie krótszym niż trzy lata przed rokiem, za który jest składany wniosek o udzielenie pomocy, do obliczania pomocy przyjmuje się średnią liczbę świń sprzedanych od dnia rozpoczęcia utrzymywania świń do końca roku poprzedzającego rok, za który jest składany ten wniosek, którą ustala się jako iloczyn ilorazu liczby świń sprzedanych w tym okresie i liczby dni tego okresu oraz liczby 365.</t>
  </si>
  <si>
    <t>Sposób wypełninia tabeli i obliczenia kwoty obniżenia dochodu dla danej siedziby i okresu sprzedaży świń:</t>
  </si>
  <si>
    <t xml:space="preserve">Załącznik dotyczy danych dla jednej siedziby stada i jednego roku, za który składany jest wniosek. </t>
  </si>
  <si>
    <t>(wypełnić jeżeli producent świń rozpoczął utrzymywanie  świń w ww. siedzibie stada w okresie krótszym niż trzy lata przed rokiem za który składany jest wniosek)</t>
  </si>
  <si>
    <r>
      <t xml:space="preserve">10                     
  </t>
    </r>
    <r>
      <rPr>
        <b/>
        <sz val="10"/>
        <color theme="1"/>
        <rFont val="Times New Roman"/>
        <family val="1"/>
        <charset val="238"/>
      </rPr>
      <t>kol.10</t>
    </r>
    <r>
      <rPr>
        <sz val="10"/>
        <color theme="1"/>
        <rFont val="Times New Roman"/>
        <family val="1"/>
        <charset val="238"/>
      </rPr>
      <t xml:space="preserve"> = [(kol.7x kol.8) - (kol.4 x kol.5)] </t>
    </r>
  </si>
  <si>
    <r>
      <t>8                      (</t>
    </r>
    <r>
      <rPr>
        <b/>
        <sz val="10"/>
        <color theme="1"/>
        <rFont val="Times New Roman"/>
        <family val="1"/>
        <charset val="238"/>
      </rPr>
      <t>kol.8</t>
    </r>
    <r>
      <rPr>
        <sz val="10"/>
        <color theme="1"/>
        <rFont val="Times New Roman"/>
        <family val="1"/>
        <charset val="238"/>
      </rPr>
      <t>= kol.9/kol.7)</t>
    </r>
  </si>
  <si>
    <r>
      <t>5                         (</t>
    </r>
    <r>
      <rPr>
        <b/>
        <sz val="10"/>
        <color theme="1"/>
        <rFont val="Times New Roman"/>
        <family val="1"/>
        <charset val="238"/>
      </rPr>
      <t>kol.5</t>
    </r>
    <r>
      <rPr>
        <sz val="10"/>
        <color theme="1"/>
        <rFont val="Times New Roman"/>
        <family val="1"/>
        <charset val="238"/>
      </rPr>
      <t>= kol.6/kol.3)</t>
    </r>
  </si>
  <si>
    <r>
      <t>4                           
     (</t>
    </r>
    <r>
      <rPr>
        <b/>
        <sz val="10"/>
        <color theme="1"/>
        <rFont val="Times New Roman"/>
        <family val="1"/>
        <charset val="238"/>
      </rPr>
      <t xml:space="preserve">kol. 3 </t>
    </r>
    <r>
      <rPr>
        <sz val="10"/>
        <color theme="1"/>
        <rFont val="Times New Roman"/>
        <family val="1"/>
        <charset val="238"/>
      </rPr>
      <t xml:space="preserve">= kol. 3/3) </t>
    </r>
    <r>
      <rPr>
        <vertAlign val="superscript"/>
        <sz val="10"/>
        <color theme="1"/>
        <rFont val="Times New Roman"/>
        <family val="1"/>
        <charset val="238"/>
      </rPr>
      <t>2)</t>
    </r>
  </si>
  <si>
    <r>
      <t xml:space="preserve">Wartość netto z zapłaconych faktur w zł </t>
    </r>
    <r>
      <rPr>
        <vertAlign val="superscript"/>
        <sz val="10"/>
        <color theme="1"/>
        <rFont val="Times New Roman"/>
        <family val="1"/>
        <charset val="238"/>
      </rPr>
      <t>3)</t>
    </r>
  </si>
  <si>
    <t>Średnia cena sprzedaży w zł/szt.</t>
  </si>
  <si>
    <r>
      <t xml:space="preserve">Liczba sprzedanych świń w okresie, za który jest składany wniosek </t>
    </r>
    <r>
      <rPr>
        <vertAlign val="superscript"/>
        <sz val="10"/>
        <color theme="1"/>
        <rFont val="Times New Roman"/>
        <family val="1"/>
        <charset val="238"/>
      </rPr>
      <t>4)</t>
    </r>
  </si>
  <si>
    <r>
      <t xml:space="preserve">Wartość netto/brutto z faktur w zł </t>
    </r>
    <r>
      <rPr>
        <vertAlign val="superscript"/>
        <sz val="10"/>
        <color theme="1"/>
        <rFont val="Times New Roman"/>
        <family val="1"/>
        <charset val="238"/>
      </rPr>
      <t xml:space="preserve">3) </t>
    </r>
  </si>
  <si>
    <r>
      <t xml:space="preserve">Liczba sprzedanych świń  w szt. </t>
    </r>
    <r>
      <rPr>
        <vertAlign val="superscript"/>
        <sz val="10"/>
        <color theme="1"/>
        <rFont val="Times New Roman"/>
        <family val="1"/>
        <charset val="238"/>
      </rPr>
      <t>4)</t>
    </r>
  </si>
  <si>
    <t>Rok</t>
  </si>
  <si>
    <t xml:space="preserve">Numer siedziby stada  </t>
  </si>
  <si>
    <t>Rok za który jest wnioskowana pomoc:</t>
  </si>
  <si>
    <t xml:space="preserve">    (upoważnionych) do reprezentowania producenta świń  </t>
  </si>
  <si>
    <t xml:space="preserve">   (czytelny podpis producenta świń/osoby (osób) upoważnionej </t>
  </si>
  <si>
    <t>(miejscowość i data)</t>
  </si>
  <si>
    <t>…………………………………………………….</t>
  </si>
  <si>
    <t>Jestem świadomy odpowiedzialności karnej za składanie nierzetelnych, fałszywych bądź stwierdzających nieprawdę oświadczeń, wynikającej z przepisu art. 297 § 1 ustawy z dnia 6 czerwca 1997 r. Kodeks karny (Dz.U. z 2018 r. poz. 1600 z późn. zm.).</t>
  </si>
  <si>
    <r>
      <t xml:space="preserve">W związku z ubieganiem się o przyznanie pomocy, po zapoznaniu się z warunkami przyznania pomocy określonymi w przepisach § 13u </t>
    </r>
    <r>
      <rPr>
        <i/>
        <sz val="13"/>
        <color theme="1"/>
        <rFont val="Times New Roman"/>
        <family val="1"/>
        <charset val="238"/>
      </rPr>
      <t>rozporządzenia Rady Ministrów z dnia 27 stycznia 2015 r. w sprawie szczegółowego zakresu i sposobów realizacji niektórych zadań Agencji Restrukturyzacji i Modernizacji Rolnictwa (Dz. U. poz. 187, z późn. zm.)</t>
    </r>
  </si>
  <si>
    <t xml:space="preserve">Numer siedziby stada </t>
  </si>
  <si>
    <t>Numer identyfikacyjny (nr EP)</t>
  </si>
  <si>
    <t>Adres zamieszkania/adres siedziby</t>
  </si>
  <si>
    <t>Imię i  Nazwisko/Nazwa podmiotu</t>
  </si>
  <si>
    <t xml:space="preserve">OŚWIADCZENIE </t>
  </si>
  <si>
    <t>Załącznik nr 3</t>
  </si>
  <si>
    <t>* - w przypadku producenta rolnego będącego rolnikiem ryczałtowym w rozumieniu przepisów o podatku od towarów i usług, wpisać kwotę brutto</t>
  </si>
  <si>
    <t>* - w przypadku producenta rolnego będącego podatnikiem podatku od towarów i usług wpisać kwotę netto</t>
  </si>
  <si>
    <t>15.</t>
  </si>
  <si>
    <t>14.</t>
  </si>
  <si>
    <t>13.</t>
  </si>
  <si>
    <t>12.</t>
  </si>
  <si>
    <t>Niezapłacona kwota faktury, rachunku lub innego dokumentu sprzedaży*</t>
  </si>
  <si>
    <t>Nazwa nabywcy</t>
  </si>
  <si>
    <t>Data sprzedaży</t>
  </si>
  <si>
    <t>Nr faktury, rachunku lub innego dokumentu sprzedaży</t>
  </si>
  <si>
    <t>Rok którego dotyczy dana transakcja</t>
  </si>
  <si>
    <t>Załącznik nr 2</t>
  </si>
  <si>
    <t>XIX. INFORMACJA O PRZETWARZANIU DANYCH OSOBOWYCH (dotyczy osób fizycznych w tym pełnomocnika)</t>
  </si>
  <si>
    <t>w latach 2014-2017 przez co najmniej rok utrzymywałem/łam świnie w siedzibie stada, której nadano numer na podstawie ustawy z dnia 2 kwietnia 2004 r. o systemie identyfikacji i rejestracji zwierząt, położonej na terytorium Rzeczypospolitej Polskiej, na obszarze wymienionym w załączniku do decyzji 2014/709/UE lub zapowietrzonym lub zagrożonym w związku z wystąpieniem afrykańskiego pomoru świń, ustanowionym zgodnie z przepisami o ochronie zdrowia zwierząt oraz zwalczaniu chorób zakaźnych zwierząt;</t>
  </si>
  <si>
    <t>w latach 2014–2017 co najmniej raz nie otrzymałem/łam zapłaty za sprzedane świnie od podmiotu, który prowadził działalność na obszarze zapowietrzonym lub zagrożonym w związku z wystąpieniem afrykańskiego pomoru świń, ustanowionym zgodnie z przepisami o ochronie zdrowia zwierząt oraz zwalczaniu chorób zakaźnych zwierząt</t>
  </si>
  <si>
    <t>Oświadczam, że w latach objętych wnioskiem uzyskałem/łam obniżone dochody z produkcji świń, nie otrzymałem/łam zapłaty za sprzedane świnie w wysokości wynikającej z dołączonych do wniosku faktur, rachunków lub innych dowodów potwierdzających sprzedaż świń oraz rozliczałem podatek VAT, zgodnie z niżej przedstawionymi danymi:</t>
  </si>
  <si>
    <t xml:space="preserve">upoważnienie do reprezentowania wnioskodawcy  (w przypadku jeżeli wnioskodawca ustanowił pełnomocnika, a pełnomocnictwo nie zostało odnotowane w Ewidencji Producentów prowadzonej przez ARiMR). </t>
  </si>
  <si>
    <t>kopie faktur, rachunków lub innych dowodów potwierdzających sprzedaż świń wraz z oświadczeniem producenta rolnego o liczbie sprzedanych świń – w przypadku gdy faktura lub rachunek nie zawierają wskazania liczby świń, a jedynie ich masę.</t>
  </si>
  <si>
    <t>III. INFORMACJA O PRZETWARZANIU DANYCH OSOBOWYCH</t>
  </si>
  <si>
    <t>przysługuje Pani/Panu prawo dostępu do Pani/Pana danych osobowych, prawo żądania ich sprostowania, usunięcia lub ograniczenia ich przetwarzania, w przypadkach określonych w Rozporządzeniu;</t>
  </si>
  <si>
    <t>w przypadku uznania, że przetwarzanie Pani/Pana danych osobowych narusza przepisy Rozporządzenia, przysługuje Pani/Panu prawo wniesienia skargi do Prezesa Urzędu Ochrony Danych Osobowych;</t>
  </si>
  <si>
    <t>I. Dane producenta rolnego:</t>
  </si>
  <si>
    <t>Imię i Nazwisko / Nazwa</t>
  </si>
  <si>
    <t>Numer producenta rolnego</t>
  </si>
  <si>
    <t>pisemna zgoda współposiadaczy na ubieganie się o pomoc, w przypadku gdy gospodarstwo jest przedmiotem współposiadania.</t>
  </si>
  <si>
    <t>zebrane Pani/Pana dane osobowe będą przetwarzane przez administratora danych na podstawie: art. 6 ust. 1 lit. c) Rozporządzenia, gdy jest to niezbędne do wypełnienia obowiązku prawnego ciążącego na administratorze danych (dane obowiązkowe);</t>
  </si>
  <si>
    <t>Dokument potwierdzający istnienie wierzytelności producenta rolnego, wobec podmiotu będącego w likwidacji, z tytułu nieotrzymania przez tego producenta rolnego zapłaty za sprzedane w latach 2014-2017 świnie, sporządzony przez likwidatora tego podmiotu, lub kopia dokumentu potwierdzającego istnienie tej wierzytelności, na której likwidator podmiotu będącego w likwidacji sporządził adnotację o uznaniu tej wierzytelności, lub kopia prawomocnego orzeczenia sądu ustalającego istnienie wierzytelności, lub pisemna informacja sporządzona przez komornika o stanie egzekucji prowadzonej wobec likwidowanego podmiotu.</t>
  </si>
  <si>
    <t>Wniosek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</si>
  <si>
    <t xml:space="preserve">13. Adres e-mail**    ……………………...                               </t>
  </si>
  <si>
    <r>
      <t>Oświadczam, że w związku z nieotrzymaniem w latach 2014–2017 zapłaty za sprzedane świnie, w związku z wydaniem postanowienia o ogłoszeniu upadłości lub wszczęciu wtórnego postępowania upadłościowego, lub wydaniem postanowienia o otwarciu postępowania restrukturyzacyjnego lub otwarciem likwidacji wobec podmiotu skupującego</t>
    </r>
    <r>
      <rPr>
        <b/>
        <vertAlign val="superscript"/>
        <sz val="11"/>
        <rFont val="Arial CE"/>
        <charset val="238"/>
      </rPr>
      <t>1)</t>
    </r>
    <r>
      <rPr>
        <b/>
        <sz val="11"/>
        <rFont val="Arial CE"/>
        <charset val="238"/>
      </rPr>
      <t>:</t>
    </r>
  </si>
  <si>
    <t xml:space="preserve">Jednoosobowa spółka jednostki samorządu terytorialnego, w rozumieniu ustawy z dnia 20 grudnia 1996 r. o gospodarce komunalnej (Dz. U. z 2019r. poz. 712),
</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</si>
  <si>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t>
  </si>
  <si>
    <t>Jednostka sektora finansów publicznych w rozumieniu ustawy z dnia 27 sierpnia 2009 r. o finansach publicznych (Dz. U. z 2019 r. poz. 869),</t>
  </si>
  <si>
    <r>
      <t xml:space="preserve">X. OŚWIADCZENIE DOTYCZĄCE POWIĄZAŃ OSOBOWYCH LUB KAPITAŁOWYCH, </t>
    </r>
    <r>
      <rPr>
        <i/>
        <sz val="11"/>
        <rFont val="Arial CE"/>
        <charset val="238"/>
      </rPr>
      <t>zgodnie z art.2 ust. 2 rozporządzenia Komisji (UE) nr 1408/2013 z dnia 18 grudnia 2013 r. w sprawie stosowania art. 107 i 108 Traktatu o funkcjonowaniu Unii Europejskiej do pomocy de minimis w sektorze rolnym (Dz. Urz. UE L 352 z 24.12.2013, str. 9), zmienionego rozporządzeniem Komisji (UE) nr 2019/316 z dnia 21 lutego 2019 roku (Dz.Urz.UE L 51 I z 22.02.2019 str.1)</t>
    </r>
  </si>
  <si>
    <r>
      <t xml:space="preserve">Oświadczam, że w roku bieżącym oraz w ciągu 2 lat podatkowych (obrotowych) go poprzedzających </t>
    </r>
    <r>
      <rPr>
        <vertAlign val="superscript"/>
        <sz val="10"/>
        <rFont val="Arial CE"/>
        <charset val="238"/>
      </rPr>
      <t>1</t>
    </r>
    <r>
      <rPr>
        <sz val="10"/>
        <rFont val="Arial CE"/>
        <charset val="238"/>
      </rPr>
      <t>)</t>
    </r>
  </si>
  <si>
    <t>UWAGA: Przykładowe formy pomocy de minimis, jaką w ciągu ostatnich trzech lat można było otrzymać z ARiMR oraz innych instytucji: 1)  Dopłaty do oprocentowania kredytów na zakup ziemi; 2)  Umorzenia w całości lub części wierzytelności ARiMR (w ramach byłego FRiOR); 3)   Dopłaty do oprocentowania kredytów klęskowych; 4) Pomoc finansowa  udzielona podatnikowi podatku rolnego, który w 2018 roku prowadził chów lub hodowlę ryb słodkowodnych w stawach rybnych położonych na obszarze gmin, w których w 2018r. wystąpiła susza lub powódź; 5)  Pomoc finansowa udzielona producentowi rolnemu, w którego gospodarstwie rolnym powstały szkody w uprawach rolnych spowodowane wystąpieniem w 2018 suszy lub powodzi; 6) Pomoc finansowa producentowi rolnemu, który poniósł szkody w uprawach rolnych, lasach lub w budynkach służących do prowadzenia przez niego działalności rolniczej, spowodowane wystąpieniem w sierpniu 2017 r. huraganu, deszczu nawalnego lub gradu; 7) Pomoc finansowa  producentowi rolnemu, w którego gospodarstwie rolnym lub dziale specjalnym produkcji rolnej powstały szkody w uprawach rolnych spowodowane wystąpieniem w 2017 r. huraganu, deszczu nawalnego lub gradu; 8)  Pomoc dla producentów rolnych, w których gospodarstwach rolnych lub działach specjalnych produkcji rolnej powstały szkody w wysokości co najmniej 70% danej uprawy na powierzchni występowania tej uprawy, w wyniku przymrozków wiosennych w 2017 r.; 9)  Nieoprocentowana pożyczka dla producentów świń na sfinansowanie zobowiązań cywilnoprawnych 10) Ulgi w spłacie czynszu dzierżawnego (ANR/KOWR); 11) Ulgi w opłacie składek na ubezpieczenia społeczne (KRUS); 12)  Dopłaty do materiału siewnego (ARR, KOWR, ARiMR);  13) Ulgi podatkowe (jednostki samorządu terytorialnego, organy podatkowe); 14)  Ulgi w opłatach środowiskowych (Narodowy Fundusz Ochrony Środowiska); 15) Dotacje (Państwowego Funduszu Rehabilitacji Osób Niepełnosprawnych);</t>
  </si>
  <si>
    <r>
      <t xml:space="preserve">Znane mi są warunki otrzymania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określone w § 13u (w tym ust. 18) rozporządzenia Rady Ministrów z dnia 27 stycznia 2015 r. w sprawie szczegółowego zakresu i sposobów realizacji niektórych zadań Agencji Restrukturyzacji i Modernizacji Rolnictwa (Dz. U. 2015 r. poz. 187, z późn. zm.) i zobowiązuję się do ich przestrzegania.</t>
    </r>
  </si>
  <si>
    <r>
      <t xml:space="preserve">Przyjmuję do wiadomości, że informacja o przyznaniu mi pomocy z publicznych środków finansowych, w tym przyznana kwota płatności z tytułu udzielonej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będzie publikowana na stronie internetowej MRiRW.</t>
    </r>
  </si>
  <si>
    <r>
      <t xml:space="preserve">każdym fakcie, który może mieć wpływ na nienależne lub nadmierne przyznanie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r>
  </si>
  <si>
    <r>
      <t xml:space="preserve">przyznanie pomocy finansowej o charakterze pomocy de minimis w rolnictwie w związku z nieotrzymaniem co najmniej raz w latach 2014–2017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któremu te świnie zostały sprzedane bezpośrednio albo za pośrednictwem grupy producentów w rozumieniu ustawy z dnia 15 września 2000 r. o grupach producentów rolnych i ich związkach oraz o zmianie innych ustaw, w wysokości wynikającej z zawartej we wniosku informacji o kwocie nieotrzymanej zapłaty oraz kwocie obniżenia dochodu,</t>
    </r>
  </si>
  <si>
    <r>
      <t xml:space="preserve">i w latach 2014–2017 co najmniej raz nie otrzymałem/łam zapłaty za sprzedaż świń w wysokości wynikającej z dołączonych do wniosku faktur, rachunków lub innych dowodów potwierdzających sprzedaż świń, stanowiących załącznik nr 2 do wniosku,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któremu te świnie zostały sprzedane.</t>
    </r>
  </si>
  <si>
    <r>
      <rPr>
        <b/>
        <i/>
        <sz val="9"/>
        <rFont val="Arial CE"/>
        <charset val="238"/>
      </rPr>
      <t>Uwaga:</t>
    </r>
    <r>
      <rPr>
        <i/>
        <sz val="9"/>
        <rFont val="Arial CE"/>
        <charset val="238"/>
      </rPr>
      <t xml:space="preserve"> Wartość kwoty obniżonego dochodu oraz kwoty nieotrzymanej zapłaty w poszczególnych latach należy podać zgodnie z oświadczeniami stanowiącymi załączniki do wniosku sumując dane dotyczące poszczegónych siedzib stad, jeżeli przedmiotem wniosku jest więcej niż jedna siedziba stada.</t>
    </r>
  </si>
  <si>
    <t>dzień udzielenia pomocy w rozumieniu art. 2 pkt 11 ustawy z dnia 30 kwietnia 2004 r. o postępowaniu w sprawach dotyczących pomocy publicznej (Dz. U. z 2018 r. poz. 362, z późn. zm.), np. dzień wydania decyzji o udzieleniu pomocy lub podpisania umowy w sprawie przyznania pomocy,</t>
  </si>
  <si>
    <r>
      <t xml:space="preserve">Pani/Pana dane osobowe zebrane na podstawie, o której mowa w art. 6 ust. 1 lit. c) Rozporządzenia, będą przetwarzane przez administratora w celu realizacji zadań wynikających z art. 6 ust. 1 pkt 4, art. 4 ust. 6 ustawy z dnia 9 maja 2008 r. o Agencji Restrukturyzacji i Modernizacji Rolnictwa (Dz. U. 2017 r. poz. 2137, z późn. zm.) w związku z § 13u rozporządzenia Rady Ministrów z dnia 27 stycznia 2015 r. w sprawie szczegółowego zakresu i sposobów realizacji niektórych zadań Agencji Restrukturyzacji i Modernizacji Rolnictwa (Dz. U. 2015 r. poz. 187, z późn. zm.) tj. obsługą wniosku o udzielenie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r>
  </si>
  <si>
    <r>
      <t xml:space="preserve">podanie danych osobowych na podstawie art. 6 ust. 1 lit. c Rozporządzenia we wniosku o udzielenie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wynika z obowiązku zawartego w przepisach prawa, a konsekwencją niepodania tych danych osobowych będzie pozostawienie wniosku bez rozpoznania lub pozostawienie wniosku bez rozpoznania po uprzednim jednokrotnym wezwaniu do uzupełnienia braków formalnych we wniosku.</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</si>
  <si>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</si>
  <si>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udzielenie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r>
  </si>
  <si>
    <r>
      <t xml:space="preserve">Podanie ww. danych jest dobrowolne a ich niepodanie nie wpływa na proces przyjęcia i rozpatrzenia "Wniosku o udzielenie pomocy finansowej dla producenta rolnego, który w latach 2014–2017 nie otrzymał zapłaty za sprzedane świnie, w związku z wydaniem postanowienia o ogłoszeniu upadłości lub wszczęciu wtórnego postępowania upadłościowego, lub </t>
    </r>
    <r>
      <rPr>
        <sz val="10"/>
        <rFont val="Arial CE"/>
        <charset val="238"/>
      </rPr>
      <t>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r>
  </si>
  <si>
    <t>kopie list wierzytelności lub innego dokumentu potwierdzajacego istnienie wierzytelności producenta rolnego wobec upadłego lub dłużnika, wobec którego zostało otwarte postępowanie restrukturyzacyjne z tytułu nieotrzymania przez tego producenta rolnego zapłaty za sprzedane w latach 2014-2017 świnie, sporządzonych przez syndyka masy upadłościowej lub doradcę restrukturyzacyjnego, lub inny podmiot upoważniony  do sporządzenia listy wierzytelności lub innego dokumentu potwierdzajacego istnienie wierzytelności na podstawie przepisów ustawy z dnia 15 maja 2015 r. Prawo restrukturyzacyjne (Dz. U. z 2019 r. poz. 243, z późn.zm.)</t>
  </si>
  <si>
    <t>Klauzula informacyjna dotycząca przetwarzania przez Agencję Restrukturyzacji i Modernizacji Rolnictwa danych osobowych osób fizycznych, które zostaną przekazane przez Wnioskodawców</t>
  </si>
  <si>
    <t>1. 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</si>
  <si>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</si>
  <si>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4. Powyższe wynika z realizacji przez Administratora zadań wynikających z art. 6 ust. 1 pkt 4, art. 4 ust. 6 ustawy z dnia 9 maja 2008 r. o Agencji Restrukturyzacji i Modernizacji Rolnictwa (Dz. U. 2017 r. poz. 2137 ze zm.) w związku z § 13u rozporządzenia Rady Ministrów z dnia 27 stycznia 2015 r. w sprawie szczegółowego zakresu i sposobów realizacji niektórych zadań  Agencji  Restrukturyzacji i Modernizacji Rolnictwa (Dz.U. 2015 r. poz. 187 ze zm.).</t>
  </si>
  <si>
    <t>6. Odbiorcami Pani/Pana danych osobowych mogą być:</t>
  </si>
  <si>
    <t>1) organy kontrolne,</t>
  </si>
  <si>
    <t>2) podmioty uprawnione do przetwarzania danych osobowych na podstawie przepisów powszechnie obowiązującego prawa,</t>
  </si>
  <si>
    <t>3) podmioty przetwarzające dane osobowe na zlecenie Administratora w związku z wykonywaniem powierzonego im zadania w drodze zawartej umowy, m. in. dostawcy wsparcia informatycznego.</t>
  </si>
  <si>
    <t>8.  Przysługuje Pani/Panu prawo dostępu do Pani/Pana danych osobowych, prawo żądania ich sprostowania, usunięcia  lub ograniczenia ich przetwarzania.</t>
  </si>
  <si>
    <t>9. W przypadku uznania, że przetwarzanie danych osobowych narusza przepisy RODO, przysługuje Pani/Panu prawo wniesienia skargi do Prezesa Urzędu Ochrony Danych Osobowych.</t>
  </si>
  <si>
    <t>10.   Pani/Pana dane Administrator uzyskał od Wnioskodawcy.</t>
  </si>
  <si>
    <t>Załącznik nr 4</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</si>
  <si>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Wnioskodawcę w dokumentach aplikacyjnych w celu ubiegania się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Agencja Restrukturyzacji i Modernizacji Rolnictwa informuje, że:</t>
  </si>
  <si>
    <t>3. Pani/Pana dane osobowe pozyskane przez Administratora przetwarzane będą na podstawie art. 6 ust. 1 lit. c RODO,  w celu  ubiegania się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</si>
  <si>
    <t>7. Pani/Pana dane osobowe będą przetwarzane  przez okres niezbędny do realizacji zadań, o których mowa w pkt 3, w związku z przyznaniem Wnioskodawcy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</si>
  <si>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XXI. ZGODA WNIOSKODAWCY (dotyczy osób fizycznych) - zaznaczyć kwadrat znakiem X</t>
  </si>
  <si>
    <t xml:space="preserve"> 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</si>
  <si>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 xml:space="preserve">Wnioskodawca oświadcza, iż poinformował wszystkie osoby fizyczne o których mowa w pkt 1 o treści klauzuli stanowiącej Załącznik nr 4.
</t>
  </si>
  <si>
    <t>ARiMR informuje, że staje się administratorem danych osobowych osób fizycznych, pozyskanych od Wnioskodawcy, które to dane osobowe Wnioskodawca bezpośrednio lub pośrednio pozyskał w celu przyznania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</si>
  <si>
    <t>Jednocześnie  Wnioskodawca zobowiązuje się poinformować osoby, których dane osobowe będzie przekazywał do ARiMR w celu przyznania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o treści klauzuli, stanowiącej Załącznik nr 4.</t>
  </si>
  <si>
    <t>…………………………………………………………………………..</t>
  </si>
  <si>
    <t>…………………………………………………………………………………..</t>
  </si>
  <si>
    <t>(dzień-miesiąc-rok)</t>
  </si>
  <si>
    <t>5. Administrator będzie przetwarzał następujące kategorie Pani/Pana danych: dane identyfikacyjne,  dane kontaktowe oraz dane finansowe.</t>
  </si>
  <si>
    <r>
      <t xml:space="preserve">XX. OŚWIADCZENIE WOBEC ARIMR O WYPEŁNIENIU OBOWIĄZKU INFORMACYJNEGO WOBEC INNYCH OSÓB FIZYCZNYCH </t>
    </r>
    <r>
      <rPr>
        <b/>
        <i/>
        <vertAlign val="superscript"/>
        <sz val="11"/>
        <rFont val="Arial CE"/>
        <charset val="238"/>
      </rPr>
      <t>9)</t>
    </r>
    <r>
      <rPr>
        <b/>
        <i/>
        <sz val="11"/>
        <rFont val="Arial CE"/>
        <charset val="238"/>
      </rPr>
      <t xml:space="preserve"> (dotyczy jedynie przypadków pośredniego pozyskiwania danych osobowych przez ARiMR, tzn. pozyskiwania danych z innych źródeł niż osoby, której dane dotyczą)</t>
    </r>
  </si>
  <si>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XXI poniżej lub do czasu jej odwołania lub zmiany;</t>
  </si>
  <si>
    <r>
      <t xml:space="preserve"> </t>
    </r>
    <r>
      <rPr>
        <vertAlign val="superscript"/>
        <sz val="10"/>
        <rFont val="Arial CE"/>
        <charset val="238"/>
      </rPr>
      <t>9)</t>
    </r>
  </si>
  <si>
    <t>Dotyczy w szczególności takich przypadków jak pozyskiwanie od wnioskodawcy danych osobowych innych osób (np. danych podmiotów będących osobami fizycznymi powiązanych kapitałowo, o których mowa w sekcji X).</t>
  </si>
  <si>
    <t>15. Imię i nazwisko lub nazwa posiadacza rachunku bankowego:</t>
  </si>
  <si>
    <t xml:space="preserve"> …………………………………………………………………………</t>
  </si>
  <si>
    <t xml:space="preserve">producenta świń  stanowiące załącznik do wniosku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t>
  </si>
  <si>
    <t>Oświadczam, że kwota obniżonego dochodu ze sprzedaży świń z tytułu niezapłaconych faktur dla ww. siedziby stada za</t>
  </si>
  <si>
    <t xml:space="preserve"> ………</t>
  </si>
  <si>
    <t xml:space="preserve">rok </t>
  </si>
  <si>
    <t>wynosi:</t>
  </si>
  <si>
    <t>…………………</t>
  </si>
  <si>
    <t xml:space="preserve">zł  </t>
  </si>
  <si>
    <t>i została ustalona na podstawie kopii faktur, rachunków lub innych dowodów potwierdzających sprzedaż świń stanowiących załączniki do niniejszego oświadczenia.</t>
  </si>
  <si>
    <t>…………………………….…</t>
  </si>
  <si>
    <t xml:space="preserve">Załącznik </t>
  </si>
  <si>
    <t>Nr ………</t>
  </si>
  <si>
    <t xml:space="preserve">do oświadczenia producenta świń  do wniosku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t>
  </si>
  <si>
    <t>wybrane do obliczeń  lata zaznacz</t>
  </si>
  <si>
    <t xml:space="preserve">Wartość produkcji świń w okresie, w odniesieniu do którego obliczana jest wysokość pomocy, tj. kolejnych trzech lub pięciu lat przed rokiem złożenia wniosku </t>
  </si>
  <si>
    <t>Produkcja świń w okresie, za który składany jest wniosek na podstwie faktur zapłaconych</t>
  </si>
  <si>
    <r>
      <t xml:space="preserve">Kwota obniżenia dochodu dla danej siedziby stada i okresu, którego dotyczy wniosek </t>
    </r>
    <r>
      <rPr>
        <vertAlign val="superscript"/>
        <sz val="10"/>
        <color theme="1"/>
        <rFont val="Times New Roman"/>
        <family val="1"/>
        <charset val="238"/>
      </rPr>
      <t>1)</t>
    </r>
  </si>
  <si>
    <r>
      <t xml:space="preserve">Średnia liczba sprzedanych świń w szt. (do wyliczenia kwoty obniżenia dochodu) </t>
    </r>
    <r>
      <rPr>
        <vertAlign val="superscript"/>
        <sz val="10"/>
        <color theme="1"/>
        <rFont val="Times New Roman"/>
        <family val="1"/>
        <charset val="238"/>
      </rPr>
      <t>2)</t>
    </r>
  </si>
  <si>
    <t xml:space="preserve"> Suma</t>
  </si>
  <si>
    <t>Data rozpoczęcia utrzymywania świń w ww. siedzibie:</t>
  </si>
  <si>
    <t>(rrrr-mm-dd)</t>
  </si>
  <si>
    <t>Jeśli wniosek producenta świń dotyczy kilku siedzib stad lub kilku lat, dla każdego roku i każdej siedziby stada, należy wypełnić odrębny załącznik do oświadczenia.</t>
  </si>
  <si>
    <r>
      <t>Kwota  obniżenia dochodu  =  (liczba sprzedanych świń z okresu, za który składany jest wniosek)  razy (średnia cena świni z tego okresu ) minus  (średnia liczba sprzedanych świń w okresie trzech lat poprzedzających  rok składania wniosku  lub  z trzech lat wybranych z pięciu po odjęciu wartości najwyższej i najniższej, za który składany jest wniosek) razy (średnia cena świni z tego okresu</t>
    </r>
    <r>
      <rPr>
        <b/>
        <sz val="13"/>
        <color theme="1"/>
        <rFont val="Times New Roman"/>
        <family val="1"/>
        <charset val="238"/>
      </rPr>
      <t>).</t>
    </r>
  </si>
  <si>
    <t xml:space="preserve">Suma wartości  wszystkich faktur/rachunków/inych dowodów, za rok za który składany jest wniosek lub odpowiednio za rok w odniesieniu do którego ustalana jest wartość dochodu w okresie przeszłym. W przypadku płatnika podatku VAT należy podać ją wg. wartości netto, a w przypadku rolnika ryczałtowego wartość brutto. </t>
  </si>
  <si>
    <t>Liczba świń sprzedanych w okresie, za który składany jest wniosek/w odniesieniu do którego obliczana jest wartość pomocy. W przypadku okresu za który składany jest wniosek nie uzwglednia się świń, za które producent rolny nie otrzymał zapłaty.</t>
  </si>
  <si>
    <t>Kolumn. 3</t>
  </si>
  <si>
    <t>czy wypełnione</t>
  </si>
  <si>
    <t>suma z kol. 3</t>
  </si>
  <si>
    <r>
      <t xml:space="preserve">Zestawienie niezapłaconych faktur, rachunków i innych dokumnetów, za które producent rolny w latach 2014-2017 nie otrzymał zapłaty za sprzedaż świń 
</t>
    </r>
    <r>
      <rPr>
        <i/>
        <sz val="10"/>
        <color theme="1"/>
        <rFont val="Arial CE"/>
        <charset val="238"/>
      </rPr>
      <t>w związku z wydaniem postanowienia o ogłoszeniu upadłości lub wszczęciu wtórnego postępowania upadłościowego, lub wydaniem postanowienia o otwarciu postępowania restrukturyzacyjnego lub otwarciem likwidacji wobec podmiotu, któremu te świnie zostały sprzedane</t>
    </r>
  </si>
  <si>
    <t xml:space="preserve">na ubieganie się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t>
  </si>
  <si>
    <t>oświadczam, że w związku ze współposiadaniem ww. gospodarstwa, wyrażam zgodę na udzielenie wskazanej w pkt I niniejszego oświadczenia osobie / podmiotowi*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udzielanej na podstawie przepisów § 13u rozporządzenia Rady Ministrów z dnia 27 stycznia 2015 r. w sprawie szczegółowego zakresu i sposobów realizacji niektórych zadań Agencji Restrukturyzacji i Modernizacji Rolnictwa (Dz. U. 2015 r. poz. 187, z późn. zm.).</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</si>
  <si>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 r. w sprawie szczegółowego zakresu i sposobów realizacji niektórych zadań Agencji Restrukturyzacji i Modernizacji Rolnictwa (Dz. U. poz.187, z późn.zm.), tj .obsługą wniosku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t>
  </si>
  <si>
    <t>podanie danych osobowych na podstawie art. 6 ust. 1 lit. c Rozporządzenia we wniosku o udzielenie pomocy finansowej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wynika z obowiązku zawartego w przepisach prawa, a konsekwencją niepodania tych danych osobowych będzie pozostawienie wniosku bez rozpoznania lub pozostawienie wniosku bez rozpoznania po uprzednim jednokrotnym wezwaniu do uzupełnienia braków formalnych we wniosku.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</si>
</sst>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0"/>
      <name val="Arial CE"/>
      <charset val="238"/>
    </font>
    <font>
      <sz val="11"/>
      <color theme="1"/>
      <name val="Calibri"/>
      <family val="2"/>
      <charset val="238"/>
      <scheme val="minor"/>
    </font>
    <font>
      <sz val="11"/>
      <color theme="1"/>
      <name val="Calibri"/>
      <family val="2"/>
      <charset val="238"/>
      <scheme val="minor"/>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vertAlign val="superscript"/>
      <sz val="9"/>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4"/>
      <name val="Arial CE"/>
      <charset val="238"/>
    </font>
    <font>
      <sz val="10"/>
      <name val="Arial"/>
      <family val="2"/>
      <charset val="238"/>
    </font>
    <font>
      <b/>
      <sz val="10"/>
      <name val="Arial"/>
      <family val="2"/>
      <charset val="238"/>
    </font>
    <font>
      <i/>
      <sz val="10"/>
      <name val="Arial"/>
      <family val="2"/>
      <charset val="238"/>
    </font>
    <font>
      <sz val="11"/>
      <name val="Arial CE"/>
      <charset val="238"/>
    </font>
    <font>
      <i/>
      <sz val="11"/>
      <name val="Arial"/>
      <family val="2"/>
      <charset val="238"/>
    </font>
    <font>
      <b/>
      <i/>
      <sz val="11"/>
      <name val="Arial"/>
      <family val="2"/>
      <charset val="238"/>
    </font>
    <font>
      <sz val="11"/>
      <name val="Arial"/>
      <family val="2"/>
      <charset val="238"/>
    </font>
    <font>
      <b/>
      <i/>
      <vertAlign val="superscript"/>
      <sz val="11"/>
      <name val="Arial CE"/>
      <charset val="238"/>
    </font>
    <font>
      <sz val="16"/>
      <name val="Arial CE"/>
      <charset val="238"/>
    </font>
    <font>
      <sz val="15"/>
      <name val="Arial CE"/>
      <charset val="238"/>
    </font>
    <font>
      <i/>
      <vertAlign val="superscript"/>
      <sz val="10"/>
      <name val="Arial CE"/>
      <charset val="238"/>
    </font>
    <font>
      <b/>
      <i/>
      <sz val="9"/>
      <name val="Arial CE"/>
      <charset val="238"/>
    </font>
    <font>
      <i/>
      <sz val="11"/>
      <name val="Arial CE"/>
      <charset val="238"/>
    </font>
    <font>
      <b/>
      <sz val="15"/>
      <name val="Arial"/>
      <family val="2"/>
      <charset val="238"/>
    </font>
    <font>
      <sz val="15"/>
      <name val="Arial"/>
      <family val="2"/>
      <charset val="238"/>
    </font>
    <font>
      <b/>
      <vertAlign val="superscript"/>
      <sz val="11"/>
      <name val="Arial CE"/>
      <charset val="238"/>
    </font>
    <font>
      <b/>
      <sz val="20"/>
      <name val="Arial"/>
      <family val="2"/>
      <charset val="238"/>
    </font>
    <font>
      <sz val="8"/>
      <name val="Arial CE"/>
      <charset val="238"/>
    </font>
    <font>
      <sz val="12"/>
      <name val="Arial"/>
      <family val="2"/>
      <charset val="238"/>
    </font>
    <font>
      <b/>
      <i/>
      <sz val="9"/>
      <name val="Arial"/>
      <family val="2"/>
      <charset val="238"/>
    </font>
    <font>
      <b/>
      <i/>
      <vertAlign val="superscript"/>
      <sz val="9"/>
      <name val="Arial"/>
      <family val="2"/>
      <charset val="238"/>
    </font>
    <font>
      <b/>
      <sz val="11"/>
      <name val="Arial"/>
      <family val="2"/>
      <charset val="238"/>
    </font>
    <font>
      <vertAlign val="superscript"/>
      <sz val="11"/>
      <name val="Arial"/>
      <family val="2"/>
      <charset val="238"/>
    </font>
    <font>
      <b/>
      <vertAlign val="superscript"/>
      <sz val="11"/>
      <name val="Arial"/>
      <family val="2"/>
      <charset val="238"/>
    </font>
    <font>
      <b/>
      <i/>
      <sz val="10"/>
      <name val="Arial CE"/>
      <charset val="238"/>
    </font>
    <font>
      <b/>
      <i/>
      <vertAlign val="superscript"/>
      <sz val="9"/>
      <name val="Arial CE"/>
      <charset val="238"/>
    </font>
    <font>
      <b/>
      <i/>
      <sz val="11"/>
      <color rgb="FF00B050"/>
      <name val="Arial CE"/>
      <charset val="238"/>
    </font>
    <font>
      <sz val="11"/>
      <color theme="1"/>
      <name val="Arial CE"/>
      <charset val="238"/>
    </font>
    <font>
      <sz val="11"/>
      <color theme="1"/>
      <name val="Arial"/>
      <family val="2"/>
      <charset val="238"/>
    </font>
    <font>
      <b/>
      <sz val="20"/>
      <color theme="1"/>
      <name val="Arial"/>
      <family val="2"/>
      <charset val="238"/>
    </font>
    <font>
      <b/>
      <sz val="14"/>
      <color theme="1"/>
      <name val="Arial CE"/>
      <charset val="238"/>
    </font>
    <font>
      <b/>
      <i/>
      <sz val="11"/>
      <color theme="1"/>
      <name val="Arial"/>
      <family val="2"/>
      <charset val="238"/>
    </font>
    <font>
      <i/>
      <sz val="9"/>
      <color theme="1"/>
      <name val="Arial CE"/>
      <charset val="238"/>
    </font>
    <font>
      <i/>
      <sz val="10"/>
      <color theme="1"/>
      <name val="Arial CE"/>
      <charset val="238"/>
    </font>
    <font>
      <sz val="10"/>
      <color theme="1"/>
      <name val="Arial CE"/>
      <charset val="238"/>
    </font>
    <font>
      <sz val="12"/>
      <color theme="1"/>
      <name val="Arial CE"/>
      <charset val="238"/>
    </font>
    <font>
      <sz val="9"/>
      <color theme="1"/>
      <name val="Arial CE"/>
      <charset val="238"/>
    </font>
    <font>
      <sz val="14"/>
      <color theme="1"/>
      <name val="Arial CE"/>
      <charset val="238"/>
    </font>
    <font>
      <b/>
      <i/>
      <sz val="11"/>
      <color theme="1"/>
      <name val="Arial CE"/>
      <charset val="238"/>
    </font>
    <font>
      <b/>
      <sz val="10"/>
      <color theme="1"/>
      <name val="Arial CE"/>
      <charset val="238"/>
    </font>
    <font>
      <i/>
      <sz val="8"/>
      <color theme="1"/>
      <name val="Arial CE"/>
      <charset val="238"/>
    </font>
    <font>
      <b/>
      <sz val="11"/>
      <color theme="1"/>
      <name val="Arial CE"/>
      <charset val="238"/>
    </font>
    <font>
      <i/>
      <vertAlign val="superscript"/>
      <sz val="10"/>
      <color theme="1"/>
      <name val="Arial CE"/>
      <charset val="238"/>
    </font>
    <font>
      <vertAlign val="superscript"/>
      <sz val="10"/>
      <name val="Arial CE"/>
      <charset val="238"/>
    </font>
    <font>
      <b/>
      <i/>
      <sz val="12"/>
      <name val="Arial CE"/>
      <charset val="238"/>
    </font>
    <font>
      <i/>
      <sz val="14"/>
      <name val="Arial CE"/>
      <charset val="238"/>
    </font>
    <font>
      <i/>
      <sz val="12"/>
      <name val="Arial CE"/>
      <charset val="238"/>
    </font>
    <font>
      <i/>
      <sz val="16"/>
      <name val="Arial CE"/>
      <charset val="238"/>
    </font>
    <font>
      <i/>
      <sz val="18"/>
      <name val="Arial CE"/>
      <charset val="238"/>
    </font>
    <font>
      <b/>
      <i/>
      <sz val="8"/>
      <name val="Arial CE"/>
      <charset val="238"/>
    </font>
    <font>
      <vertAlign val="superscript"/>
      <sz val="10"/>
      <name val="Arial"/>
      <family val="2"/>
      <charset val="238"/>
    </font>
    <font>
      <b/>
      <vertAlign val="superscript"/>
      <sz val="10"/>
      <name val="Arial"/>
      <family val="2"/>
      <charset val="238"/>
    </font>
    <font>
      <sz val="8"/>
      <name val="Arial"/>
      <family val="2"/>
      <charset val="238"/>
    </font>
    <font>
      <b/>
      <sz val="12"/>
      <name val="Arial"/>
      <family val="2"/>
      <charset val="238"/>
    </font>
    <font>
      <sz val="10"/>
      <name val="Arial CE"/>
      <charset val="238"/>
    </font>
    <font>
      <sz val="11"/>
      <color rgb="FFFF0000"/>
      <name val="Calibri"/>
      <family val="2"/>
      <charset val="238"/>
      <scheme val="minor"/>
    </font>
    <font>
      <b/>
      <sz val="11"/>
      <color theme="1"/>
      <name val="Calibri"/>
      <family val="2"/>
      <charset val="238"/>
      <scheme val="minor"/>
    </font>
    <font>
      <b/>
      <sz val="15"/>
      <name val="Arial CE"/>
      <charset val="238"/>
    </font>
    <font>
      <b/>
      <sz val="15"/>
      <color theme="1"/>
      <name val="Arial CE"/>
      <charset val="238"/>
    </font>
    <font>
      <b/>
      <i/>
      <vertAlign val="superscript"/>
      <sz val="11"/>
      <name val="Arial"/>
      <family val="2"/>
      <charset val="238"/>
    </font>
    <font>
      <sz val="11"/>
      <name val="Calibri"/>
      <family val="2"/>
      <charset val="238"/>
      <scheme val="minor"/>
    </font>
    <font>
      <sz val="11"/>
      <name val="Times New Roman"/>
      <family val="1"/>
      <charset val="238"/>
    </font>
    <font>
      <vertAlign val="superscript"/>
      <sz val="10"/>
      <color theme="1"/>
      <name val="Times New Roman"/>
      <family val="1"/>
      <charset val="238"/>
    </font>
    <font>
      <sz val="10"/>
      <color theme="1"/>
      <name val="Times New Roman"/>
      <family val="1"/>
      <charset val="238"/>
    </font>
    <font>
      <sz val="13"/>
      <color theme="1"/>
      <name val="Times New Roman"/>
      <family val="1"/>
      <charset val="238"/>
    </font>
    <font>
      <b/>
      <u/>
      <sz val="13"/>
      <color theme="1"/>
      <name val="Times New Roman"/>
      <family val="1"/>
      <charset val="238"/>
    </font>
    <font>
      <sz val="11"/>
      <color rgb="FFFF0000"/>
      <name val="Times New Roman"/>
      <family val="1"/>
      <charset val="238"/>
    </font>
    <font>
      <sz val="11"/>
      <color theme="1"/>
      <name val="Times New Roman"/>
      <family val="1"/>
      <charset val="238"/>
    </font>
    <font>
      <sz val="12"/>
      <name val="Times New Roman"/>
      <family val="1"/>
      <charset val="238"/>
    </font>
    <font>
      <b/>
      <sz val="8"/>
      <color rgb="FF000000"/>
      <name val="Times New Roman"/>
      <family val="1"/>
      <charset val="238"/>
    </font>
    <font>
      <b/>
      <sz val="10"/>
      <color theme="1"/>
      <name val="Times New Roman"/>
      <family val="1"/>
      <charset val="238"/>
    </font>
    <font>
      <b/>
      <sz val="18"/>
      <color theme="1"/>
      <name val="Calibri"/>
      <family val="2"/>
      <charset val="238"/>
      <scheme val="minor"/>
    </font>
    <font>
      <b/>
      <sz val="18"/>
      <color theme="1"/>
      <name val="Symbol"/>
      <family val="1"/>
      <charset val="2"/>
    </font>
    <font>
      <b/>
      <sz val="13"/>
      <color theme="1"/>
      <name val="Times New Roman"/>
      <family val="1"/>
      <charset val="238"/>
    </font>
    <font>
      <sz val="18"/>
      <color theme="1"/>
      <name val="Calibri"/>
      <family val="2"/>
      <charset val="238"/>
      <scheme val="minor"/>
    </font>
    <font>
      <b/>
      <sz val="14"/>
      <color theme="1"/>
      <name val="Calibri"/>
      <family val="2"/>
      <charset val="238"/>
      <scheme val="minor"/>
    </font>
    <font>
      <b/>
      <sz val="12"/>
      <color theme="1"/>
      <name val="Calibri"/>
      <family val="2"/>
      <charset val="238"/>
      <scheme val="minor"/>
    </font>
    <font>
      <i/>
      <sz val="8"/>
      <color theme="1"/>
      <name val="Arial"/>
      <family val="2"/>
      <charset val="238"/>
    </font>
    <font>
      <i/>
      <sz val="13"/>
      <color theme="1"/>
      <name val="Times New Roman"/>
      <family val="1"/>
      <charset val="238"/>
    </font>
    <font>
      <b/>
      <sz val="14"/>
      <color theme="1"/>
      <name val="Times New Roman"/>
      <family val="1"/>
      <charset val="238"/>
    </font>
    <font>
      <sz val="8.5"/>
      <name val="Arial"/>
      <family val="2"/>
      <charset val="238"/>
    </font>
    <font>
      <sz val="10"/>
      <name val="Symbol"/>
      <family val="1"/>
      <charset val="238"/>
    </font>
    <font>
      <b/>
      <sz val="18"/>
      <name val="Arial CE"/>
      <charset val="238"/>
    </font>
    <font>
      <sz val="20"/>
      <name val="Arial CE"/>
      <charset val="238"/>
    </font>
    <font>
      <b/>
      <sz val="10"/>
      <color theme="0"/>
      <name val="Arial CE"/>
      <charset val="238"/>
    </font>
    <font>
      <sz val="14"/>
      <color theme="1"/>
      <name val="Arial Narrow"/>
      <family val="2"/>
      <charset val="238"/>
    </font>
    <font>
      <sz val="9"/>
      <color theme="1"/>
      <name val="Calibri"/>
      <family val="2"/>
      <charset val="238"/>
      <scheme val="minor"/>
    </font>
    <font>
      <b/>
      <sz val="9"/>
      <color indexed="81"/>
      <name val="Tahoma"/>
      <family val="2"/>
      <charset val="238"/>
    </font>
    <font>
      <b/>
      <i/>
      <sz val="10"/>
      <color theme="1"/>
      <name val="Arial CE"/>
      <charset val="238"/>
    </font>
    <font>
      <sz val="10"/>
      <color theme="1"/>
      <name val="Symbol"/>
      <family val="1"/>
      <charset val="23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FFFF00"/>
        <bgColor indexed="64"/>
      </patternFill>
    </fill>
  </fills>
  <borders count="7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right style="medium">
        <color indexed="64"/>
      </right>
      <top/>
      <bottom style="thin">
        <color indexed="64"/>
      </bottom>
      <diagonal style="thin">
        <color indexed="64"/>
      </diagonal>
    </border>
    <border diagonalUp="1" diagonalDown="1">
      <left style="medium">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diagonalDown="1">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diagonalDown="1">
      <left/>
      <right style="medium">
        <color indexed="64"/>
      </right>
      <top/>
      <bottom/>
      <diagonal style="thin">
        <color indexed="64"/>
      </diagonal>
    </border>
    <border diagonalUp="1" diagonalDown="1">
      <left style="medium">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2" fillId="0" borderId="0"/>
    <xf numFmtId="0" fontId="73" fillId="0" borderId="0"/>
    <xf numFmtId="0" fontId="1" fillId="0" borderId="0"/>
  </cellStyleXfs>
  <cellXfs count="1103">
    <xf numFmtId="0" fontId="0" fillId="0" borderId="0" xfId="0"/>
    <xf numFmtId="0" fontId="4" fillId="0" borderId="0" xfId="0" applyFont="1" applyFill="1" applyBorder="1"/>
    <xf numFmtId="0" fontId="28" fillId="0" borderId="0" xfId="0" applyFont="1" applyFill="1" applyBorder="1"/>
    <xf numFmtId="0" fontId="10" fillId="0" borderId="0" xfId="0" applyFont="1" applyFill="1" applyBorder="1"/>
    <xf numFmtId="0" fontId="14" fillId="0" borderId="0" xfId="0" applyFont="1" applyFill="1" applyBorder="1" applyAlignment="1">
      <alignment vertical="center"/>
    </xf>
    <xf numFmtId="0" fontId="3" fillId="0" borderId="0" xfId="0" applyFont="1" applyFill="1" applyBorder="1" applyAlignment="1">
      <alignment vertical="top"/>
    </xf>
    <xf numFmtId="0" fontId="6" fillId="0" borderId="0" xfId="0" applyFont="1" applyFill="1" applyBorder="1" applyAlignment="1">
      <alignment vertical="center"/>
    </xf>
    <xf numFmtId="0" fontId="8" fillId="0" borderId="0" xfId="0" applyFont="1" applyFill="1" applyBorder="1"/>
    <xf numFmtId="0" fontId="22" fillId="0" borderId="0" xfId="0" applyFont="1" applyFill="1" applyBorder="1" applyAlignment="1"/>
    <xf numFmtId="0" fontId="18"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xf numFmtId="0" fontId="19" fillId="0" borderId="0" xfId="0" applyFont="1" applyFill="1" applyBorder="1"/>
    <xf numFmtId="0" fontId="0" fillId="0" borderId="0" xfId="0" applyAlignment="1">
      <alignment vertical="top"/>
    </xf>
    <xf numFmtId="0" fontId="0" fillId="5" borderId="0" xfId="0" applyFill="1"/>
    <xf numFmtId="0" fontId="14" fillId="5" borderId="0" xfId="0" applyFont="1" applyFill="1" applyBorder="1" applyAlignment="1">
      <alignment vertical="center"/>
    </xf>
    <xf numFmtId="0" fontId="0" fillId="0" borderId="0" xfId="0" applyFont="1"/>
    <xf numFmtId="0" fontId="0" fillId="0" borderId="0" xfId="0" applyFont="1" applyFill="1" applyBorder="1"/>
    <xf numFmtId="0" fontId="0" fillId="4" borderId="6" xfId="0" applyFont="1" applyFill="1" applyBorder="1"/>
    <xf numFmtId="0" fontId="0" fillId="4" borderId="21" xfId="0" applyFont="1" applyFill="1" applyBorder="1"/>
    <xf numFmtId="0" fontId="0" fillId="0" borderId="0" xfId="0" applyFont="1" applyFill="1" applyBorder="1" applyAlignment="1">
      <alignment vertical="center"/>
    </xf>
    <xf numFmtId="0" fontId="0" fillId="0" borderId="0" xfId="0" applyFont="1" applyFill="1" applyBorder="1" applyAlignment="1"/>
    <xf numFmtId="0" fontId="0" fillId="0" borderId="0" xfId="0" applyBorder="1" applyAlignment="1">
      <alignment horizontal="center" vertical="center"/>
    </xf>
    <xf numFmtId="0" fontId="0" fillId="0" borderId="0" xfId="0" applyBorder="1" applyAlignment="1">
      <alignment horizontal="left" vertical="center" wrapText="1"/>
    </xf>
    <xf numFmtId="0" fontId="45" fillId="3" borderId="0" xfId="0" applyFont="1" applyFill="1" applyBorder="1" applyAlignment="1">
      <alignment vertical="center"/>
    </xf>
    <xf numFmtId="0" fontId="0" fillId="0" borderId="0" xfId="0" applyBorder="1"/>
    <xf numFmtId="0" fontId="46" fillId="0" borderId="31" xfId="0" applyFont="1" applyBorder="1" applyAlignment="1">
      <alignment horizontal="left" vertical="top" wrapText="1"/>
    </xf>
    <xf numFmtId="0" fontId="47" fillId="5" borderId="1" xfId="0" applyFont="1" applyFill="1" applyBorder="1" applyAlignment="1">
      <alignment horizontal="left" vertical="top" wrapText="1"/>
    </xf>
    <xf numFmtId="0" fontId="52" fillId="5" borderId="8" xfId="0" applyFont="1" applyFill="1" applyBorder="1" applyAlignment="1"/>
    <xf numFmtId="0" fontId="52" fillId="5" borderId="0" xfId="0" applyFont="1" applyFill="1" applyBorder="1" applyAlignment="1"/>
    <xf numFmtId="0" fontId="53" fillId="5" borderId="0" xfId="0" applyFont="1" applyFill="1" applyBorder="1"/>
    <xf numFmtId="0" fontId="53" fillId="5" borderId="9" xfId="0" applyFont="1" applyFill="1" applyBorder="1"/>
    <xf numFmtId="0" fontId="51" fillId="5" borderId="33" xfId="0" applyFont="1" applyFill="1" applyBorder="1" applyAlignment="1">
      <alignment horizontal="left"/>
    </xf>
    <xf numFmtId="0" fontId="53" fillId="5" borderId="17" xfId="0" applyFont="1" applyFill="1" applyBorder="1" applyAlignment="1">
      <alignment vertical="top"/>
    </xf>
    <xf numFmtId="0" fontId="51" fillId="5" borderId="17" xfId="0" applyFont="1" applyFill="1" applyBorder="1" applyAlignment="1">
      <alignment horizontal="left" vertical="top"/>
    </xf>
    <xf numFmtId="0" fontId="52" fillId="5" borderId="17" xfId="0" applyFont="1" applyFill="1" applyBorder="1" applyAlignment="1">
      <alignment vertical="top"/>
    </xf>
    <xf numFmtId="0" fontId="53" fillId="5" borderId="34" xfId="0" applyFont="1" applyFill="1" applyBorder="1"/>
    <xf numFmtId="0" fontId="47" fillId="5" borderId="1" xfId="0" applyFont="1" applyFill="1" applyBorder="1" applyAlignment="1">
      <alignment horizontal="center" vertical="top" wrapText="1"/>
    </xf>
    <xf numFmtId="0" fontId="54" fillId="5" borderId="35" xfId="0" applyFont="1" applyFill="1" applyBorder="1" applyAlignment="1">
      <alignment horizontal="left" vertical="top" wrapText="1"/>
    </xf>
    <xf numFmtId="0" fontId="54" fillId="5" borderId="13" xfId="0" applyFont="1" applyFill="1" applyBorder="1" applyAlignment="1">
      <alignment horizontal="left" vertical="top" wrapText="1"/>
    </xf>
    <xf numFmtId="0" fontId="54" fillId="5" borderId="40" xfId="0" applyFont="1" applyFill="1" applyBorder="1" applyAlignment="1">
      <alignment horizontal="left" vertical="top" wrapText="1"/>
    </xf>
    <xf numFmtId="0" fontId="47" fillId="5" borderId="33" xfId="0" applyFont="1" applyFill="1" applyBorder="1" applyAlignment="1">
      <alignment horizontal="center" vertical="top" wrapText="1"/>
    </xf>
    <xf numFmtId="0" fontId="47" fillId="5" borderId="17" xfId="0" applyFont="1" applyFill="1" applyBorder="1" applyAlignment="1">
      <alignment horizontal="center" vertical="top" wrapText="1"/>
    </xf>
    <xf numFmtId="0" fontId="47" fillId="5" borderId="34" xfId="0" applyFont="1" applyFill="1" applyBorder="1" applyAlignment="1">
      <alignment horizontal="center" vertical="top" wrapText="1"/>
    </xf>
    <xf numFmtId="0" fontId="53" fillId="5" borderId="35" xfId="0" applyFont="1" applyFill="1" applyBorder="1"/>
    <xf numFmtId="0" fontId="53" fillId="5" borderId="13" xfId="0" applyFont="1" applyFill="1" applyBorder="1"/>
    <xf numFmtId="0" fontId="53" fillId="5" borderId="40" xfId="0" applyFont="1" applyFill="1" applyBorder="1"/>
    <xf numFmtId="0" fontId="57" fillId="5" borderId="1" xfId="0" applyFont="1" applyFill="1" applyBorder="1" applyAlignment="1">
      <alignment vertical="center"/>
    </xf>
    <xf numFmtId="0" fontId="53" fillId="5" borderId="1" xfId="0" applyFont="1" applyFill="1" applyBorder="1"/>
    <xf numFmtId="0" fontId="51" fillId="5" borderId="6" xfId="0" applyFont="1" applyFill="1" applyBorder="1" applyAlignment="1">
      <alignment vertical="top"/>
    </xf>
    <xf numFmtId="0" fontId="51" fillId="5" borderId="7" xfId="0" applyFont="1" applyFill="1" applyBorder="1" applyAlignment="1">
      <alignment vertical="top"/>
    </xf>
    <xf numFmtId="0" fontId="51" fillId="5" borderId="0" xfId="0" applyFont="1" applyFill="1" applyBorder="1" applyAlignment="1"/>
    <xf numFmtId="0" fontId="53" fillId="5" borderId="0" xfId="0" applyFont="1" applyFill="1" applyBorder="1" applyAlignment="1"/>
    <xf numFmtId="0" fontId="59" fillId="5" borderId="0" xfId="0" applyFont="1" applyFill="1" applyBorder="1" applyAlignment="1">
      <alignment vertical="top" wrapText="1"/>
    </xf>
    <xf numFmtId="0" fontId="59" fillId="5" borderId="9" xfId="0" applyFont="1" applyFill="1" applyBorder="1" applyAlignment="1">
      <alignment vertical="top" wrapText="1"/>
    </xf>
    <xf numFmtId="0" fontId="51" fillId="5" borderId="1" xfId="0" applyFont="1" applyFill="1" applyBorder="1" applyAlignment="1"/>
    <xf numFmtId="0" fontId="51" fillId="5" borderId="8" xfId="0" applyFont="1" applyFill="1" applyBorder="1" applyAlignment="1">
      <alignment horizontal="left"/>
    </xf>
    <xf numFmtId="0" fontId="53" fillId="5" borderId="0" xfId="0" applyFont="1" applyFill="1" applyBorder="1" applyAlignment="1">
      <alignment vertical="top"/>
    </xf>
    <xf numFmtId="0" fontId="51" fillId="5" borderId="0" xfId="0" applyFont="1" applyFill="1" applyBorder="1" applyAlignment="1">
      <alignment horizontal="left" vertical="top"/>
    </xf>
    <xf numFmtId="0" fontId="51" fillId="5" borderId="0" xfId="0" applyFont="1" applyFill="1" applyBorder="1" applyAlignment="1">
      <alignment horizontal="left"/>
    </xf>
    <xf numFmtId="0" fontId="52" fillId="5" borderId="8" xfId="0" applyFont="1" applyFill="1" applyBorder="1" applyAlignment="1">
      <alignment horizontal="left"/>
    </xf>
    <xf numFmtId="0" fontId="52" fillId="5" borderId="0" xfId="0" applyFont="1" applyFill="1" applyBorder="1" applyAlignment="1">
      <alignment horizontal="left" vertical="top"/>
    </xf>
    <xf numFmtId="0" fontId="52" fillId="5" borderId="0" xfId="0" applyFont="1" applyFill="1" applyBorder="1" applyAlignment="1">
      <alignment horizontal="left"/>
    </xf>
    <xf numFmtId="0" fontId="51" fillId="5" borderId="0" xfId="0" applyFont="1" applyFill="1" applyBorder="1" applyAlignment="1">
      <alignment vertical="center"/>
    </xf>
    <xf numFmtId="0" fontId="51" fillId="5" borderId="9" xfId="0" applyFont="1" applyFill="1" applyBorder="1" applyAlignment="1">
      <alignment vertical="center"/>
    </xf>
    <xf numFmtId="0" fontId="51" fillId="5" borderId="0" xfId="0" applyFont="1" applyFill="1" applyBorder="1" applyAlignment="1">
      <alignment horizontal="center" vertical="center"/>
    </xf>
    <xf numFmtId="0" fontId="51" fillId="5" borderId="33" xfId="0" applyFont="1" applyFill="1" applyBorder="1" applyAlignment="1"/>
    <xf numFmtId="0" fontId="51" fillId="5" borderId="17" xfId="0" applyFont="1" applyFill="1" applyBorder="1" applyAlignment="1">
      <alignment vertical="top"/>
    </xf>
    <xf numFmtId="0" fontId="51" fillId="5" borderId="8" xfId="0" applyFont="1" applyFill="1" applyBorder="1" applyAlignment="1"/>
    <xf numFmtId="0" fontId="51" fillId="5" borderId="0" xfId="0" applyFont="1" applyFill="1" applyBorder="1" applyAlignment="1">
      <alignment vertical="top"/>
    </xf>
    <xf numFmtId="0" fontId="53" fillId="5" borderId="8" xfId="0" applyFont="1" applyFill="1" applyBorder="1"/>
    <xf numFmtId="0" fontId="53" fillId="5" borderId="8" xfId="0" applyFont="1" applyFill="1" applyBorder="1" applyAlignment="1"/>
    <xf numFmtId="0" fontId="53" fillId="5" borderId="9" xfId="0" applyFont="1" applyFill="1" applyBorder="1" applyAlignment="1"/>
    <xf numFmtId="0" fontId="51" fillId="5" borderId="10" xfId="0" applyFont="1" applyFill="1" applyBorder="1" applyAlignment="1"/>
    <xf numFmtId="0" fontId="51" fillId="5" borderId="11" xfId="0" applyFont="1" applyFill="1" applyBorder="1" applyAlignment="1"/>
    <xf numFmtId="0" fontId="51" fillId="5" borderId="11" xfId="0" applyFont="1" applyFill="1" applyBorder="1"/>
    <xf numFmtId="0" fontId="51" fillId="5" borderId="20" xfId="0" applyFont="1" applyFill="1" applyBorder="1" applyAlignment="1"/>
    <xf numFmtId="0" fontId="53" fillId="5" borderId="15" xfId="0" applyFont="1" applyFill="1" applyBorder="1" applyAlignment="1">
      <alignment horizontal="left" vertical="top"/>
    </xf>
    <xf numFmtId="0" fontId="47" fillId="5" borderId="14" xfId="0" applyFont="1" applyFill="1" applyBorder="1" applyAlignment="1">
      <alignment horizontal="center" vertical="top" wrapText="1"/>
    </xf>
    <xf numFmtId="0" fontId="46" fillId="0" borderId="16" xfId="0" applyFont="1" applyBorder="1" applyAlignment="1">
      <alignment horizontal="center" vertical="top" wrapText="1"/>
    </xf>
    <xf numFmtId="0" fontId="35" fillId="5" borderId="0" xfId="0" applyFont="1" applyFill="1" applyBorder="1" applyAlignment="1">
      <alignment horizontal="center" vertical="center" wrapText="1"/>
    </xf>
    <xf numFmtId="0" fontId="27" fillId="0" borderId="0" xfId="0" applyFont="1" applyFill="1" applyBorder="1"/>
    <xf numFmtId="0" fontId="27" fillId="0" borderId="0" xfId="0" applyFont="1" applyFill="1" applyBorder="1" applyAlignment="1">
      <alignment vertical="center"/>
    </xf>
    <xf numFmtId="0" fontId="66" fillId="0" borderId="0" xfId="0" applyFont="1" applyFill="1" applyBorder="1" applyAlignment="1">
      <alignment vertical="center"/>
    </xf>
    <xf numFmtId="0" fontId="67" fillId="0" borderId="0" xfId="0" applyFont="1" applyFill="1" applyBorder="1" applyAlignment="1">
      <alignment horizontal="left" vertical="center" wrapText="1"/>
    </xf>
    <xf numFmtId="0" fontId="66" fillId="0" borderId="0" xfId="0" applyFont="1" applyFill="1" applyBorder="1" applyAlignment="1">
      <alignment vertical="center" wrapText="1"/>
    </xf>
    <xf numFmtId="0" fontId="0" fillId="4" borderId="49" xfId="0" applyFont="1" applyFill="1" applyBorder="1"/>
    <xf numFmtId="0" fontId="0" fillId="4" borderId="41" xfId="0" applyFont="1" applyFill="1" applyBorder="1"/>
    <xf numFmtId="0" fontId="77" fillId="0" borderId="0" xfId="0" applyFont="1" applyFill="1" applyBorder="1" applyAlignment="1">
      <alignment vertical="center" wrapText="1"/>
    </xf>
    <xf numFmtId="0" fontId="76" fillId="0" borderId="0" xfId="0" applyFont="1" applyFill="1" applyBorder="1" applyAlignment="1">
      <alignment vertical="center"/>
    </xf>
    <xf numFmtId="0" fontId="0" fillId="0" borderId="0" xfId="0" applyFont="1" applyAlignment="1"/>
    <xf numFmtId="0" fontId="73" fillId="0" borderId="0" xfId="2"/>
    <xf numFmtId="0" fontId="73" fillId="0" borderId="0" xfId="2" applyBorder="1"/>
    <xf numFmtId="0" fontId="5" fillId="7" borderId="4" xfId="2" applyFont="1" applyFill="1" applyBorder="1" applyAlignment="1">
      <alignment horizontal="center"/>
    </xf>
    <xf numFmtId="0" fontId="0" fillId="0" borderId="0" xfId="2" applyFont="1"/>
    <xf numFmtId="0" fontId="51" fillId="5" borderId="5" xfId="0" applyFont="1" applyFill="1" applyBorder="1" applyAlignment="1">
      <alignment vertical="top"/>
    </xf>
    <xf numFmtId="0" fontId="52" fillId="5" borderId="2" xfId="0" applyFont="1" applyFill="1" applyBorder="1" applyAlignment="1"/>
    <xf numFmtId="0" fontId="52" fillId="5" borderId="1" xfId="0" applyFont="1" applyFill="1" applyBorder="1" applyAlignment="1"/>
    <xf numFmtId="0" fontId="52" fillId="5" borderId="9" xfId="0" applyFont="1" applyFill="1" applyBorder="1" applyAlignment="1"/>
    <xf numFmtId="0" fontId="4" fillId="3" borderId="1" xfId="0" applyFont="1" applyFill="1" applyBorder="1" applyProtection="1"/>
    <xf numFmtId="0" fontId="23" fillId="0" borderId="12" xfId="0" applyFont="1" applyFill="1" applyBorder="1" applyAlignment="1" applyProtection="1">
      <alignment vertical="center"/>
    </xf>
    <xf numFmtId="0" fontId="23" fillId="0" borderId="13" xfId="0" applyFont="1" applyFill="1" applyBorder="1" applyAlignment="1" applyProtection="1">
      <alignment vertical="center"/>
    </xf>
    <xf numFmtId="0" fontId="4" fillId="3" borderId="2" xfId="0" applyFont="1" applyFill="1" applyBorder="1" applyProtection="1"/>
    <xf numFmtId="0" fontId="27" fillId="3" borderId="1" xfId="0" applyFont="1" applyFill="1" applyBorder="1" applyAlignment="1" applyProtection="1">
      <alignment wrapText="1"/>
    </xf>
    <xf numFmtId="0" fontId="32" fillId="5" borderId="16" xfId="0" applyFont="1" applyFill="1" applyBorder="1" applyAlignment="1" applyProtection="1">
      <alignment vertical="center" wrapText="1"/>
    </xf>
    <xf numFmtId="0" fontId="33" fillId="5" borderId="17" xfId="0" applyFont="1" applyFill="1" applyBorder="1" applyAlignment="1" applyProtection="1">
      <alignment vertical="center" wrapText="1"/>
    </xf>
    <xf numFmtId="0" fontId="0" fillId="3" borderId="2" xfId="0" applyFont="1" applyFill="1" applyBorder="1" applyProtection="1"/>
    <xf numFmtId="0" fontId="0" fillId="3" borderId="1" xfId="0" applyFont="1" applyFill="1" applyBorder="1" applyProtection="1"/>
    <xf numFmtId="0" fontId="7" fillId="6" borderId="18" xfId="0" applyFont="1" applyFill="1" applyBorder="1" applyAlignment="1" applyProtection="1">
      <alignment vertical="top" wrapText="1"/>
    </xf>
    <xf numFmtId="0" fontId="7" fillId="6" borderId="15" xfId="0" applyFont="1" applyFill="1" applyBorder="1" applyAlignment="1" applyProtection="1">
      <alignment vertical="top" wrapText="1"/>
    </xf>
    <xf numFmtId="0" fontId="7" fillId="6" borderId="19" xfId="0" applyFont="1" applyFill="1" applyBorder="1" applyAlignment="1" applyProtection="1">
      <alignment vertical="top" wrapText="1"/>
    </xf>
    <xf numFmtId="0" fontId="0" fillId="6" borderId="1" xfId="0" applyFont="1" applyFill="1" applyBorder="1" applyAlignment="1" applyProtection="1"/>
    <xf numFmtId="0" fontId="0" fillId="6" borderId="0" xfId="0" applyFont="1" applyFill="1" applyBorder="1" applyAlignment="1" applyProtection="1"/>
    <xf numFmtId="0" fontId="0" fillId="6" borderId="2" xfId="0" applyFont="1" applyFill="1" applyBorder="1" applyAlignment="1" applyProtection="1"/>
    <xf numFmtId="0" fontId="0" fillId="6" borderId="23" xfId="0" applyFont="1" applyFill="1" applyBorder="1" applyAlignment="1" applyProtection="1"/>
    <xf numFmtId="0" fontId="28" fillId="4" borderId="1" xfId="0" applyFont="1" applyFill="1" applyBorder="1" applyProtection="1"/>
    <xf numFmtId="0" fontId="28" fillId="4" borderId="2" xfId="0" applyFont="1" applyFill="1" applyBorder="1" applyProtection="1"/>
    <xf numFmtId="0" fontId="10" fillId="3" borderId="1" xfId="0" applyFont="1" applyFill="1" applyBorder="1" applyProtection="1"/>
    <xf numFmtId="0" fontId="10" fillId="5" borderId="1" xfId="0" applyFont="1" applyFill="1" applyBorder="1" applyProtection="1"/>
    <xf numFmtId="0" fontId="10" fillId="5" borderId="0" xfId="0" applyFont="1" applyFill="1" applyBorder="1" applyProtection="1"/>
    <xf numFmtId="0" fontId="10" fillId="5" borderId="2" xfId="0" applyFont="1" applyFill="1" applyBorder="1" applyProtection="1"/>
    <xf numFmtId="0" fontId="10" fillId="3" borderId="2" xfId="0" applyFont="1" applyFill="1" applyBorder="1" applyProtection="1"/>
    <xf numFmtId="0" fontId="0" fillId="5" borderId="16" xfId="0" applyFont="1" applyFill="1" applyBorder="1" applyProtection="1"/>
    <xf numFmtId="0" fontId="0" fillId="5" borderId="17" xfId="0" applyFont="1" applyFill="1" applyBorder="1" applyProtection="1"/>
    <xf numFmtId="0" fontId="10" fillId="5" borderId="15" xfId="0" applyFont="1" applyFill="1" applyBorder="1" applyProtection="1"/>
    <xf numFmtId="0" fontId="0" fillId="5" borderId="3" xfId="0" applyFont="1" applyFill="1" applyBorder="1" applyProtection="1"/>
    <xf numFmtId="0" fontId="17" fillId="3" borderId="1" xfId="0" applyFont="1" applyFill="1" applyBorder="1" applyAlignment="1" applyProtection="1">
      <alignment vertical="center"/>
    </xf>
    <xf numFmtId="0" fontId="14" fillId="3" borderId="2" xfId="0" applyFont="1" applyFill="1" applyBorder="1" applyAlignment="1" applyProtection="1">
      <alignment vertical="center"/>
    </xf>
    <xf numFmtId="0" fontId="3" fillId="3" borderId="1" xfId="0" applyFont="1" applyFill="1" applyBorder="1" applyAlignment="1" applyProtection="1">
      <alignment vertical="top"/>
    </xf>
    <xf numFmtId="0" fontId="3" fillId="3" borderId="2" xfId="0" applyFont="1" applyFill="1" applyBorder="1" applyAlignment="1" applyProtection="1">
      <alignment vertical="top"/>
    </xf>
    <xf numFmtId="0" fontId="0" fillId="0" borderId="1" xfId="0" applyFont="1" applyBorder="1" applyProtection="1"/>
    <xf numFmtId="0" fontId="0" fillId="0" borderId="0" xfId="0" applyFont="1" applyBorder="1" applyProtection="1"/>
    <xf numFmtId="0" fontId="0" fillId="0" borderId="0" xfId="0" applyFont="1" applyBorder="1" applyAlignment="1" applyProtection="1"/>
    <xf numFmtId="0" fontId="0" fillId="0" borderId="2" xfId="0" applyFont="1" applyBorder="1" applyAlignment="1" applyProtection="1"/>
    <xf numFmtId="0" fontId="0" fillId="0" borderId="3" xfId="0" applyFont="1" applyBorder="1" applyAlignment="1" applyProtection="1"/>
    <xf numFmtId="0" fontId="6" fillId="3" borderId="1" xfId="0" applyFont="1" applyFill="1" applyBorder="1" applyAlignment="1" applyProtection="1">
      <alignment vertical="center"/>
    </xf>
    <xf numFmtId="0" fontId="6" fillId="3" borderId="2" xfId="0" applyFont="1" applyFill="1" applyBorder="1" applyAlignment="1" applyProtection="1">
      <alignment vertical="center"/>
    </xf>
    <xf numFmtId="0" fontId="8" fillId="3" borderId="1" xfId="0" applyFont="1" applyFill="1" applyBorder="1" applyProtection="1"/>
    <xf numFmtId="0" fontId="8" fillId="3" borderId="2" xfId="0" applyFont="1" applyFill="1" applyBorder="1" applyProtection="1"/>
    <xf numFmtId="0" fontId="3" fillId="2" borderId="1" xfId="0" applyFont="1" applyFill="1" applyBorder="1" applyAlignment="1" applyProtection="1"/>
    <xf numFmtId="0" fontId="3" fillId="2" borderId="0" xfId="0" applyFont="1" applyFill="1" applyBorder="1" applyAlignment="1" applyProtection="1"/>
    <xf numFmtId="0" fontId="3" fillId="2" borderId="2" xfId="0" applyFont="1" applyFill="1" applyBorder="1" applyAlignment="1" applyProtection="1"/>
    <xf numFmtId="0" fontId="0" fillId="0" borderId="0" xfId="0" applyFont="1" applyFill="1" applyBorder="1" applyProtection="1"/>
    <xf numFmtId="0" fontId="0" fillId="0" borderId="2" xfId="0" applyFont="1" applyFill="1" applyBorder="1" applyProtection="1"/>
    <xf numFmtId="0" fontId="9" fillId="2" borderId="1" xfId="0" applyFont="1" applyFill="1" applyBorder="1" applyAlignment="1" applyProtection="1">
      <alignment horizontal="left"/>
    </xf>
    <xf numFmtId="0" fontId="3" fillId="2" borderId="1" xfId="0" applyFont="1" applyFill="1" applyBorder="1" applyAlignment="1" applyProtection="1">
      <alignment horizontal="left"/>
    </xf>
    <xf numFmtId="0" fontId="9" fillId="2" borderId="0" xfId="0" applyFont="1" applyFill="1" applyBorder="1" applyAlignment="1" applyProtection="1"/>
    <xf numFmtId="0" fontId="3" fillId="2" borderId="0" xfId="0" applyFont="1" applyFill="1" applyBorder="1" applyAlignment="1" applyProtection="1">
      <alignment horizontal="left"/>
    </xf>
    <xf numFmtId="0" fontId="3" fillId="2" borderId="2" xfId="0" applyFont="1" applyFill="1" applyBorder="1" applyAlignment="1" applyProtection="1">
      <alignment horizontal="left"/>
    </xf>
    <xf numFmtId="0" fontId="9" fillId="2" borderId="16" xfId="0" applyFont="1" applyFill="1" applyBorder="1" applyAlignment="1" applyProtection="1"/>
    <xf numFmtId="0" fontId="9" fillId="2" borderId="17" xfId="0" applyFont="1" applyFill="1" applyBorder="1" applyAlignment="1" applyProtection="1">
      <alignment vertical="top"/>
    </xf>
    <xf numFmtId="0" fontId="9" fillId="2" borderId="3" xfId="0" applyFont="1" applyFill="1" applyBorder="1" applyAlignment="1" applyProtection="1">
      <alignment vertical="top"/>
    </xf>
    <xf numFmtId="0" fontId="3" fillId="2" borderId="16" xfId="0" applyFont="1" applyFill="1" applyBorder="1" applyAlignment="1" applyProtection="1"/>
    <xf numFmtId="0" fontId="0" fillId="0" borderId="1" xfId="0" applyFont="1" applyFill="1" applyBorder="1" applyAlignment="1" applyProtection="1">
      <alignment vertical="center" wrapText="1"/>
    </xf>
    <xf numFmtId="0" fontId="7" fillId="0" borderId="0" xfId="0" applyFont="1" applyBorder="1" applyAlignment="1" applyProtection="1">
      <alignment horizontal="center" vertical="top"/>
    </xf>
    <xf numFmtId="0" fontId="8" fillId="2" borderId="0" xfId="0" applyFont="1" applyFill="1" applyBorder="1" applyAlignment="1" applyProtection="1"/>
    <xf numFmtId="0" fontId="9" fillId="2" borderId="2" xfId="0" applyFont="1" applyFill="1" applyBorder="1" applyAlignment="1" applyProtection="1">
      <alignment vertical="top"/>
    </xf>
    <xf numFmtId="0" fontId="0" fillId="0" borderId="1" xfId="0" applyFont="1" applyBorder="1" applyAlignment="1" applyProtection="1">
      <alignment vertical="top"/>
    </xf>
    <xf numFmtId="0" fontId="0" fillId="0" borderId="0" xfId="0" applyFont="1" applyBorder="1" applyAlignment="1" applyProtection="1">
      <alignment vertical="top"/>
    </xf>
    <xf numFmtId="0" fontId="0" fillId="0" borderId="2" xfId="0" applyFont="1" applyBorder="1" applyAlignment="1" applyProtection="1">
      <alignment vertical="top"/>
    </xf>
    <xf numFmtId="0" fontId="0" fillId="0" borderId="2" xfId="0" applyFont="1" applyBorder="1" applyProtection="1"/>
    <xf numFmtId="0" fontId="0" fillId="0" borderId="16" xfId="0" applyFont="1" applyBorder="1" applyAlignment="1" applyProtection="1">
      <alignment vertical="top"/>
    </xf>
    <xf numFmtId="0" fontId="0" fillId="0" borderId="17" xfId="0" applyFont="1" applyBorder="1" applyAlignment="1" applyProtection="1">
      <alignment vertical="top"/>
    </xf>
    <xf numFmtId="0" fontId="0" fillId="0" borderId="3" xfId="0" applyFont="1" applyBorder="1" applyAlignment="1" applyProtection="1">
      <alignment vertical="top"/>
    </xf>
    <xf numFmtId="0" fontId="0" fillId="0" borderId="17" xfId="0" applyFont="1" applyBorder="1" applyProtection="1"/>
    <xf numFmtId="0" fontId="0" fillId="0" borderId="3" xfId="0" applyFont="1" applyBorder="1" applyProtection="1"/>
    <xf numFmtId="0" fontId="8" fillId="0" borderId="1" xfId="0" applyFont="1" applyBorder="1" applyAlignment="1" applyProtection="1">
      <alignment vertical="top"/>
    </xf>
    <xf numFmtId="0" fontId="0" fillId="4" borderId="1" xfId="0" applyFont="1" applyFill="1" applyBorder="1" applyProtection="1"/>
    <xf numFmtId="0" fontId="3" fillId="0" borderId="1" xfId="0" applyFont="1" applyBorder="1" applyAlignment="1" applyProtection="1">
      <alignment vertical="top"/>
    </xf>
    <xf numFmtId="0" fontId="3" fillId="0" borderId="0" xfId="0" applyFont="1" applyBorder="1" applyAlignment="1" applyProtection="1">
      <alignment vertical="top"/>
    </xf>
    <xf numFmtId="0" fontId="3" fillId="0" borderId="0" xfId="0" applyFont="1" applyBorder="1" applyAlignment="1" applyProtection="1">
      <alignment vertical="center"/>
    </xf>
    <xf numFmtId="0" fontId="0" fillId="2"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3" fillId="0" borderId="2" xfId="0" applyFont="1" applyBorder="1" applyAlignment="1" applyProtection="1">
      <alignment horizontal="left" vertical="top"/>
    </xf>
    <xf numFmtId="0" fontId="3" fillId="3" borderId="1" xfId="0" applyFont="1" applyFill="1" applyBorder="1" applyAlignment="1" applyProtection="1">
      <alignment vertical="center"/>
    </xf>
    <xf numFmtId="0" fontId="3" fillId="2" borderId="17" xfId="0" applyFont="1" applyFill="1" applyBorder="1" applyAlignment="1" applyProtection="1"/>
    <xf numFmtId="0" fontId="3" fillId="0" borderId="17" xfId="0" applyFont="1" applyBorder="1" applyAlignment="1" applyProtection="1"/>
    <xf numFmtId="0" fontId="3" fillId="0" borderId="3" xfId="0" applyFont="1" applyBorder="1" applyAlignment="1" applyProtection="1"/>
    <xf numFmtId="0" fontId="3" fillId="3" borderId="2" xfId="0" applyFont="1" applyFill="1" applyBorder="1" applyAlignment="1" applyProtection="1">
      <alignment vertical="center"/>
    </xf>
    <xf numFmtId="0" fontId="3" fillId="2" borderId="14" xfId="0" applyFont="1" applyFill="1" applyBorder="1" applyAlignment="1" applyProtection="1">
      <alignment horizontal="left" vertical="top"/>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2" borderId="17" xfId="0" applyFont="1" applyFill="1" applyBorder="1" applyAlignment="1" applyProtection="1">
      <alignment horizontal="center"/>
    </xf>
    <xf numFmtId="0" fontId="3" fillId="2" borderId="3" xfId="0" applyFont="1" applyFill="1" applyBorder="1" applyAlignment="1" applyProtection="1">
      <alignment horizontal="left" vertical="top"/>
    </xf>
    <xf numFmtId="0" fontId="38" fillId="0" borderId="0" xfId="0" applyFont="1" applyBorder="1" applyAlignment="1" applyProtection="1">
      <alignment vertical="top" wrapText="1"/>
    </xf>
    <xf numFmtId="0" fontId="3" fillId="0" borderId="0" xfId="0" applyFont="1" applyBorder="1" applyProtection="1"/>
    <xf numFmtId="0" fontId="38" fillId="0" borderId="2" xfId="0" applyFont="1" applyBorder="1" applyAlignment="1" applyProtection="1">
      <alignment vertical="top" wrapText="1"/>
    </xf>
    <xf numFmtId="0" fontId="21" fillId="0" borderId="1"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2" xfId="0" applyFont="1" applyBorder="1" applyAlignment="1" applyProtection="1">
      <alignment vertical="center" wrapText="1"/>
    </xf>
    <xf numFmtId="0" fontId="0" fillId="0" borderId="0" xfId="0" applyFont="1" applyBorder="1" applyAlignment="1" applyProtection="1">
      <alignment horizontal="center" vertical="center"/>
    </xf>
    <xf numFmtId="0" fontId="0" fillId="3" borderId="46" xfId="0" applyFont="1" applyFill="1" applyBorder="1" applyProtection="1"/>
    <xf numFmtId="0" fontId="9" fillId="4" borderId="11" xfId="0" applyFont="1" applyFill="1" applyBorder="1" applyAlignment="1" applyProtection="1"/>
    <xf numFmtId="0" fontId="9" fillId="4" borderId="11" xfId="0" applyFont="1" applyFill="1" applyBorder="1" applyAlignment="1" applyProtection="1">
      <alignment horizontal="center" vertical="top"/>
    </xf>
    <xf numFmtId="0" fontId="9" fillId="4" borderId="11" xfId="0" applyFont="1" applyFill="1" applyBorder="1" applyAlignment="1" applyProtection="1">
      <alignment vertical="top"/>
    </xf>
    <xf numFmtId="0" fontId="3" fillId="4" borderId="11" xfId="0" applyFont="1" applyFill="1" applyBorder="1" applyAlignment="1" applyProtection="1"/>
    <xf numFmtId="0" fontId="0" fillId="3" borderId="45" xfId="0" applyFont="1" applyFill="1" applyBorder="1" applyProtection="1"/>
    <xf numFmtId="0" fontId="25" fillId="4" borderId="49" xfId="0" applyFont="1" applyFill="1" applyBorder="1" applyAlignment="1" applyProtection="1">
      <alignment horizontal="left" vertical="top" wrapText="1"/>
    </xf>
    <xf numFmtId="0" fontId="22" fillId="4" borderId="41" xfId="0" applyFont="1" applyFill="1" applyBorder="1" applyAlignment="1" applyProtection="1"/>
    <xf numFmtId="0" fontId="0" fillId="4" borderId="2" xfId="0" applyFont="1" applyFill="1" applyBorder="1" applyAlignment="1" applyProtection="1"/>
    <xf numFmtId="0" fontId="25" fillId="0" borderId="0" xfId="0" applyFont="1" applyFill="1" applyBorder="1" applyAlignment="1" applyProtection="1">
      <alignment horizontal="justify" vertical="center" wrapText="1"/>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justify" vertical="center"/>
    </xf>
    <xf numFmtId="0" fontId="0" fillId="3" borderId="1" xfId="0" applyFont="1" applyFill="1" applyBorder="1" applyAlignment="1" applyProtection="1"/>
    <xf numFmtId="0" fontId="25" fillId="0" borderId="16" xfId="0" applyNumberFormat="1" applyFont="1" applyFill="1" applyBorder="1" applyAlignment="1" applyProtection="1">
      <alignment horizontal="justify" vertical="top" wrapText="1"/>
    </xf>
    <xf numFmtId="0" fontId="25" fillId="0" borderId="17" xfId="0" applyFont="1" applyFill="1" applyBorder="1" applyAlignment="1" applyProtection="1">
      <alignment vertical="center"/>
    </xf>
    <xf numFmtId="0" fontId="22" fillId="0" borderId="17" xfId="0" applyFont="1" applyFill="1" applyBorder="1" applyProtection="1"/>
    <xf numFmtId="0" fontId="25" fillId="0" borderId="17" xfId="0" applyFont="1" applyFill="1" applyBorder="1" applyAlignment="1" applyProtection="1">
      <alignment horizontal="justify" vertical="center"/>
    </xf>
    <xf numFmtId="0" fontId="25" fillId="0" borderId="17" xfId="0" applyNumberFormat="1" applyFont="1" applyFill="1" applyBorder="1" applyAlignment="1" applyProtection="1">
      <alignment horizontal="justify" vertical="top" wrapText="1"/>
    </xf>
    <xf numFmtId="0" fontId="25" fillId="0" borderId="3" xfId="0" applyNumberFormat="1" applyFont="1" applyFill="1" applyBorder="1" applyAlignment="1" applyProtection="1">
      <alignment horizontal="justify" vertical="top" wrapText="1"/>
    </xf>
    <xf numFmtId="0" fontId="0" fillId="4" borderId="2" xfId="0" applyFont="1" applyFill="1" applyBorder="1" applyProtection="1"/>
    <xf numFmtId="0" fontId="22" fillId="4" borderId="1" xfId="0" applyFont="1" applyFill="1" applyBorder="1" applyProtection="1"/>
    <xf numFmtId="0" fontId="17" fillId="5" borderId="12" xfId="0" applyFont="1" applyFill="1" applyBorder="1" applyAlignment="1" applyProtection="1">
      <alignment horizontal="justify" vertical="center" wrapText="1"/>
    </xf>
    <xf numFmtId="0" fontId="17" fillId="5" borderId="13" xfId="0" applyFont="1" applyFill="1" applyBorder="1" applyAlignment="1" applyProtection="1">
      <alignment horizontal="justify" vertical="center" wrapText="1"/>
    </xf>
    <xf numFmtId="0" fontId="17" fillId="5" borderId="14" xfId="0" applyFont="1" applyFill="1" applyBorder="1" applyAlignment="1" applyProtection="1">
      <alignment horizontal="justify" vertical="center" wrapText="1"/>
    </xf>
    <xf numFmtId="0" fontId="7" fillId="4" borderId="1" xfId="0" applyFont="1" applyFill="1" applyBorder="1" applyAlignment="1" applyProtection="1">
      <alignment vertical="center" wrapText="1"/>
    </xf>
    <xf numFmtId="0" fontId="40" fillId="5" borderId="1" xfId="0" applyNumberFormat="1" applyFont="1" applyFill="1" applyBorder="1" applyAlignment="1" applyProtection="1">
      <alignment horizontal="justify" vertical="center" wrapText="1"/>
    </xf>
    <xf numFmtId="0" fontId="40" fillId="5" borderId="0" xfId="0" applyNumberFormat="1" applyFont="1" applyFill="1" applyBorder="1" applyAlignment="1" applyProtection="1">
      <alignment horizontal="justify" vertical="center" wrapText="1"/>
    </xf>
    <xf numFmtId="0" fontId="40" fillId="5" borderId="2" xfId="0" applyNumberFormat="1" applyFont="1" applyFill="1" applyBorder="1" applyAlignment="1" applyProtection="1">
      <alignment horizontal="justify" vertical="center" wrapText="1"/>
    </xf>
    <xf numFmtId="0" fontId="12" fillId="4" borderId="1" xfId="0" applyFont="1" applyFill="1" applyBorder="1" applyAlignment="1" applyProtection="1">
      <alignment vertical="center" wrapText="1"/>
    </xf>
    <xf numFmtId="0" fontId="7" fillId="0" borderId="1" xfId="0" applyFont="1" applyFill="1" applyBorder="1" applyProtection="1"/>
    <xf numFmtId="0" fontId="7" fillId="0" borderId="0" xfId="0" applyFont="1" applyFill="1" applyBorder="1" applyAlignment="1" applyProtection="1">
      <alignment vertical="center" wrapText="1"/>
    </xf>
    <xf numFmtId="0" fontId="7" fillId="0" borderId="1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4" borderId="1" xfId="0" applyFont="1" applyFill="1" applyBorder="1" applyProtection="1"/>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4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6" xfId="0" applyFont="1" applyFill="1" applyBorder="1" applyAlignment="1" applyProtection="1">
      <alignment vertical="center"/>
    </xf>
    <xf numFmtId="0" fontId="43" fillId="0" borderId="17" xfId="0" applyFont="1" applyFill="1" applyBorder="1" applyAlignment="1" applyProtection="1">
      <alignment vertical="center" wrapText="1"/>
    </xf>
    <xf numFmtId="0" fontId="3" fillId="0" borderId="17" xfId="0" applyFont="1" applyFill="1" applyBorder="1" applyAlignment="1" applyProtection="1">
      <alignment vertical="center"/>
    </xf>
    <xf numFmtId="0" fontId="3" fillId="0" borderId="1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9" fillId="4" borderId="1" xfId="0" applyFont="1" applyFill="1" applyBorder="1" applyAlignment="1" applyProtection="1">
      <alignment horizontal="left" vertical="top" wrapText="1"/>
    </xf>
    <xf numFmtId="0" fontId="22" fillId="5" borderId="1" xfId="0" applyFont="1" applyFill="1" applyBorder="1" applyAlignment="1" applyProtection="1">
      <alignment horizontal="left" wrapText="1"/>
    </xf>
    <xf numFmtId="0" fontId="22" fillId="5" borderId="0" xfId="0" applyFont="1" applyFill="1" applyBorder="1" applyAlignment="1" applyProtection="1">
      <alignment horizontal="left" wrapText="1"/>
    </xf>
    <xf numFmtId="0" fontId="22" fillId="5" borderId="2" xfId="0" applyFont="1" applyFill="1" applyBorder="1" applyAlignment="1" applyProtection="1">
      <alignment horizontal="left" wrapText="1"/>
    </xf>
    <xf numFmtId="0" fontId="22" fillId="5" borderId="0" xfId="0" applyFont="1" applyFill="1" applyBorder="1" applyProtection="1"/>
    <xf numFmtId="0" fontId="40" fillId="5" borderId="0" xfId="0" applyNumberFormat="1" applyFont="1" applyFill="1" applyBorder="1" applyAlignment="1" applyProtection="1">
      <alignment vertical="top" wrapText="1"/>
    </xf>
    <xf numFmtId="0" fontId="22" fillId="5" borderId="0" xfId="0" applyFont="1" applyFill="1" applyBorder="1" applyAlignment="1" applyProtection="1">
      <alignment horizontal="justify"/>
    </xf>
    <xf numFmtId="0" fontId="17" fillId="5" borderId="0" xfId="0" applyFont="1" applyFill="1" applyBorder="1" applyAlignment="1" applyProtection="1">
      <alignment horizontal="justify" vertical="center" wrapText="1"/>
    </xf>
    <xf numFmtId="0" fontId="17" fillId="5" borderId="2" xfId="0" applyFont="1" applyFill="1" applyBorder="1" applyAlignment="1" applyProtection="1">
      <alignment horizontal="justify" vertical="center" wrapText="1"/>
    </xf>
    <xf numFmtId="0" fontId="17" fillId="5" borderId="0" xfId="0" applyFont="1" applyFill="1" applyBorder="1" applyAlignment="1" applyProtection="1">
      <alignment horizontal="left" vertical="center" wrapText="1"/>
    </xf>
    <xf numFmtId="0" fontId="22" fillId="5" borderId="0" xfId="0" applyFont="1" applyFill="1" applyBorder="1" applyAlignment="1" applyProtection="1">
      <alignment horizontal="justify" vertical="center" wrapText="1"/>
    </xf>
    <xf numFmtId="0" fontId="17" fillId="5" borderId="0" xfId="0" applyFont="1" applyFill="1" applyBorder="1" applyAlignment="1" applyProtection="1">
      <alignment vertical="center" wrapText="1"/>
    </xf>
    <xf numFmtId="0" fontId="25" fillId="5" borderId="0" xfId="0" applyNumberFormat="1" applyFont="1" applyFill="1" applyBorder="1" applyAlignment="1" applyProtection="1">
      <alignment wrapText="1"/>
    </xf>
    <xf numFmtId="0" fontId="25" fillId="5" borderId="2" xfId="0" applyNumberFormat="1" applyFont="1" applyFill="1" applyBorder="1" applyAlignment="1" applyProtection="1">
      <alignment wrapText="1"/>
    </xf>
    <xf numFmtId="0" fontId="40" fillId="5" borderId="0" xfId="0" applyNumberFormat="1" applyFont="1" applyFill="1" applyBorder="1" applyAlignment="1" applyProtection="1">
      <alignment horizontal="center" vertical="top" wrapText="1"/>
    </xf>
    <xf numFmtId="0" fontId="3" fillId="4" borderId="2" xfId="0" applyFont="1" applyFill="1" applyBorder="1" applyAlignment="1" applyProtection="1">
      <alignment vertical="center" wrapText="1"/>
    </xf>
    <xf numFmtId="0" fontId="19" fillId="4" borderId="1" xfId="0" applyFont="1" applyFill="1" applyBorder="1" applyAlignment="1" applyProtection="1">
      <alignment horizontal="left" vertical="center" wrapText="1"/>
    </xf>
    <xf numFmtId="0" fontId="17" fillId="5" borderId="1" xfId="0" applyFont="1" applyFill="1" applyBorder="1" applyAlignment="1" applyProtection="1">
      <alignment horizontal="right" vertical="center" wrapText="1"/>
    </xf>
    <xf numFmtId="0" fontId="0" fillId="0" borderId="0" xfId="0" applyFont="1" applyBorder="1" applyAlignment="1" applyProtection="1">
      <alignment horizontal="left" vertical="center" wrapText="1"/>
    </xf>
    <xf numFmtId="0" fontId="43" fillId="4" borderId="2" xfId="0" applyFont="1" applyFill="1" applyBorder="1" applyAlignment="1" applyProtection="1">
      <alignment vertical="center"/>
    </xf>
    <xf numFmtId="0" fontId="63" fillId="0" borderId="1"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4" borderId="2" xfId="0" applyFont="1" applyFill="1" applyBorder="1" applyAlignment="1" applyProtection="1">
      <alignment vertical="center" wrapText="1"/>
    </xf>
    <xf numFmtId="0" fontId="43" fillId="0" borderId="1"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2" xfId="0" applyFont="1" applyFill="1" applyBorder="1" applyAlignment="1" applyProtection="1">
      <alignment vertical="center"/>
    </xf>
    <xf numFmtId="0" fontId="43" fillId="4" borderId="31" xfId="0" applyFont="1" applyFill="1" applyBorder="1" applyAlignment="1" applyProtection="1">
      <alignment vertical="center"/>
    </xf>
    <xf numFmtId="0" fontId="43" fillId="4" borderId="31" xfId="0" applyFont="1" applyFill="1" applyBorder="1" applyAlignment="1" applyProtection="1">
      <alignment vertical="top" wrapText="1"/>
    </xf>
    <xf numFmtId="0" fontId="43" fillId="0" borderId="3" xfId="0" applyFont="1" applyFill="1" applyBorder="1" applyAlignment="1" applyProtection="1">
      <alignment vertical="center" wrapText="1"/>
    </xf>
    <xf numFmtId="0" fontId="43" fillId="4" borderId="31" xfId="0" applyFont="1" applyFill="1" applyBorder="1" applyAlignment="1" applyProtection="1">
      <alignment vertical="center" wrapText="1"/>
    </xf>
    <xf numFmtId="0" fontId="0" fillId="0" borderId="4"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68" fillId="4" borderId="2" xfId="0" applyFont="1" applyFill="1" applyBorder="1" applyAlignment="1" applyProtection="1">
      <alignment vertical="center" wrapText="1"/>
    </xf>
    <xf numFmtId="0" fontId="0" fillId="0" borderId="1"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xf>
    <xf numFmtId="0" fontId="8" fillId="4" borderId="0" xfId="0" applyFont="1" applyFill="1" applyBorder="1" applyAlignment="1" applyProtection="1">
      <alignment horizontal="justify" vertical="top" wrapText="1"/>
    </xf>
    <xf numFmtId="0" fontId="8" fillId="4" borderId="0" xfId="0" applyFont="1" applyFill="1" applyBorder="1" applyAlignment="1" applyProtection="1">
      <alignment horizontal="left" vertical="justify" wrapText="1"/>
    </xf>
    <xf numFmtId="0" fontId="0" fillId="0" borderId="1" xfId="0" applyFont="1" applyFill="1" applyBorder="1" applyAlignment="1" applyProtection="1">
      <alignment vertical="top"/>
    </xf>
    <xf numFmtId="0" fontId="27" fillId="0" borderId="1" xfId="0" applyFont="1" applyFill="1" applyBorder="1" applyAlignment="1" applyProtection="1">
      <alignment vertical="top"/>
    </xf>
    <xf numFmtId="0" fontId="0" fillId="0" borderId="12" xfId="0" applyFont="1" applyFill="1" applyBorder="1" applyProtection="1"/>
    <xf numFmtId="0" fontId="0" fillId="0" borderId="13" xfId="0" applyFont="1" applyFill="1" applyBorder="1" applyProtection="1"/>
    <xf numFmtId="0" fontId="0" fillId="0" borderId="14" xfId="0" applyFont="1" applyFill="1" applyBorder="1" applyProtection="1"/>
    <xf numFmtId="0" fontId="20" fillId="5" borderId="1"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left" vertical="top" wrapText="1"/>
    </xf>
    <xf numFmtId="0" fontId="20" fillId="5" borderId="2" xfId="0" applyFont="1" applyFill="1" applyBorder="1" applyAlignment="1" applyProtection="1">
      <alignment horizontal="left" vertical="top" wrapText="1"/>
    </xf>
    <xf numFmtId="0" fontId="20" fillId="5" borderId="0" xfId="0" applyFont="1" applyFill="1" applyBorder="1" applyAlignment="1" applyProtection="1">
      <alignment horizontal="center" vertical="top" wrapText="1"/>
    </xf>
    <xf numFmtId="0" fontId="20" fillId="5" borderId="17" xfId="0" applyFont="1" applyFill="1" applyBorder="1" applyAlignment="1" applyProtection="1">
      <alignment horizontal="left" vertical="top" wrapText="1"/>
    </xf>
    <xf numFmtId="0" fontId="20" fillId="5" borderId="3" xfId="0" applyFont="1" applyFill="1" applyBorder="1" applyAlignment="1" applyProtection="1">
      <alignment horizontal="left" vertical="top" wrapText="1"/>
    </xf>
    <xf numFmtId="0" fontId="71" fillId="5" borderId="1" xfId="0" applyFont="1" applyFill="1" applyBorder="1" applyAlignment="1" applyProtection="1">
      <alignment horizontal="left" vertical="center" wrapText="1"/>
    </xf>
    <xf numFmtId="0" fontId="71" fillId="5" borderId="0" xfId="0" applyFont="1" applyFill="1" applyBorder="1" applyAlignment="1" applyProtection="1">
      <alignment horizontal="left" vertical="center" wrapText="1"/>
    </xf>
    <xf numFmtId="0" fontId="27"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2" fillId="4" borderId="0" xfId="0" applyFont="1" applyFill="1" applyBorder="1" applyAlignment="1" applyProtection="1">
      <alignment horizontal="center" vertical="top" wrapText="1"/>
    </xf>
    <xf numFmtId="0" fontId="22" fillId="4" borderId="0" xfId="0" applyFont="1" applyFill="1" applyBorder="1" applyAlignment="1" applyProtection="1">
      <alignment horizontal="left" vertical="top" wrapText="1"/>
    </xf>
    <xf numFmtId="0" fontId="17" fillId="3" borderId="1" xfId="0" applyFont="1" applyFill="1" applyBorder="1" applyAlignment="1" applyProtection="1"/>
    <xf numFmtId="0" fontId="17" fillId="3" borderId="2" xfId="0" applyFont="1" applyFill="1" applyBorder="1" applyAlignment="1" applyProtection="1"/>
    <xf numFmtId="0" fontId="15" fillId="3" borderId="1" xfId="0" applyFont="1" applyFill="1" applyBorder="1" applyAlignment="1" applyProtection="1"/>
    <xf numFmtId="0" fontId="15" fillId="5" borderId="12" xfId="0" applyFont="1" applyFill="1" applyBorder="1" applyAlignment="1" applyProtection="1"/>
    <xf numFmtId="0" fontId="15" fillId="5" borderId="13" xfId="0" applyFont="1" applyFill="1" applyBorder="1" applyAlignment="1" applyProtection="1"/>
    <xf numFmtId="0" fontId="15" fillId="5" borderId="14" xfId="0" applyFont="1" applyFill="1" applyBorder="1" applyAlignment="1" applyProtection="1"/>
    <xf numFmtId="0" fontId="14" fillId="3" borderId="2" xfId="0" applyFont="1" applyFill="1" applyBorder="1" applyAlignment="1" applyProtection="1"/>
    <xf numFmtId="0" fontId="15" fillId="5" borderId="1" xfId="0" applyFont="1" applyFill="1" applyBorder="1" applyAlignment="1" applyProtection="1"/>
    <xf numFmtId="0" fontId="15" fillId="5" borderId="0" xfId="0" applyFont="1" applyFill="1" applyBorder="1" applyAlignment="1" applyProtection="1"/>
    <xf numFmtId="0" fontId="30" fillId="5" borderId="0" xfId="0" applyFont="1" applyFill="1" applyBorder="1" applyAlignment="1" applyProtection="1"/>
    <xf numFmtId="0" fontId="30" fillId="5" borderId="2" xfId="0" applyFont="1" applyFill="1" applyBorder="1" applyAlignment="1" applyProtection="1"/>
    <xf numFmtId="0" fontId="0" fillId="4" borderId="1" xfId="0" applyFont="1" applyFill="1" applyBorder="1" applyAlignment="1" applyProtection="1">
      <alignment vertical="center"/>
    </xf>
    <xf numFmtId="0" fontId="22" fillId="5" borderId="1" xfId="0" applyFont="1" applyFill="1" applyBorder="1" applyAlignment="1" applyProtection="1">
      <alignment horizontal="center" vertical="top" wrapText="1"/>
    </xf>
    <xf numFmtId="0" fontId="16" fillId="4" borderId="2" xfId="0" applyFont="1" applyFill="1" applyBorder="1" applyAlignment="1" applyProtection="1">
      <alignment vertical="center"/>
    </xf>
    <xf numFmtId="0" fontId="22" fillId="5" borderId="0" xfId="0" applyFont="1" applyFill="1" applyBorder="1" applyAlignment="1" applyProtection="1">
      <alignment horizontal="center" vertical="top" wrapText="1"/>
    </xf>
    <xf numFmtId="0" fontId="22" fillId="5" borderId="1" xfId="0" applyFont="1" applyFill="1" applyBorder="1" applyAlignment="1" applyProtection="1">
      <alignment vertical="top" wrapText="1"/>
    </xf>
    <xf numFmtId="0" fontId="8" fillId="5" borderId="0" xfId="0" applyFont="1" applyFill="1" applyBorder="1" applyAlignment="1" applyProtection="1">
      <alignment vertical="top" wrapText="1"/>
    </xf>
    <xf numFmtId="0" fontId="8" fillId="5" borderId="2" xfId="0" applyFont="1" applyFill="1" applyBorder="1" applyAlignment="1" applyProtection="1">
      <alignment vertical="top" wrapText="1"/>
    </xf>
    <xf numFmtId="0" fontId="22" fillId="5" borderId="0" xfId="0" applyFont="1" applyFill="1" applyBorder="1" applyAlignment="1" applyProtection="1">
      <alignment horizontal="center" wrapText="1"/>
    </xf>
    <xf numFmtId="0" fontId="22" fillId="5" borderId="0" xfId="0" applyFont="1" applyFill="1" applyBorder="1" applyAlignment="1" applyProtection="1">
      <alignment vertical="top" wrapText="1"/>
    </xf>
    <xf numFmtId="0" fontId="31" fillId="5" borderId="0" xfId="0" applyFont="1" applyFill="1" applyBorder="1" applyAlignment="1" applyProtection="1">
      <alignment vertical="center" wrapText="1"/>
    </xf>
    <xf numFmtId="0" fontId="22" fillId="5" borderId="13" xfId="0" applyFont="1" applyFill="1" applyBorder="1" applyAlignment="1" applyProtection="1">
      <alignment horizontal="right" vertical="top" wrapText="1"/>
    </xf>
    <xf numFmtId="0" fontId="22" fillId="5" borderId="17" xfId="0" applyFont="1" applyFill="1" applyBorder="1" applyAlignment="1" applyProtection="1">
      <alignment vertical="center" wrapText="1"/>
    </xf>
    <xf numFmtId="0" fontId="0" fillId="5" borderId="17" xfId="0" applyFont="1" applyFill="1" applyBorder="1" applyAlignment="1" applyProtection="1">
      <alignment vertical="top" wrapText="1"/>
    </xf>
    <xf numFmtId="0" fontId="0" fillId="5" borderId="3" xfId="0" applyFont="1" applyFill="1" applyBorder="1" applyAlignment="1" applyProtection="1">
      <alignment vertical="top" wrapText="1"/>
    </xf>
    <xf numFmtId="0" fontId="3" fillId="4" borderId="0" xfId="0" applyFont="1" applyFill="1" applyBorder="1" applyAlignment="1" applyProtection="1">
      <alignment horizontal="left" vertical="justify" wrapText="1"/>
    </xf>
    <xf numFmtId="0" fontId="3" fillId="4" borderId="2" xfId="0" applyFont="1" applyFill="1" applyBorder="1" applyAlignment="1" applyProtection="1">
      <alignment horizontal="center" vertical="center" wrapText="1"/>
    </xf>
    <xf numFmtId="0" fontId="3" fillId="4" borderId="1" xfId="0" applyFont="1" applyFill="1" applyBorder="1" applyAlignment="1" applyProtection="1">
      <alignment vertical="center"/>
    </xf>
    <xf numFmtId="0" fontId="3" fillId="4" borderId="31" xfId="0" applyFont="1" applyFill="1" applyBorder="1" applyAlignment="1" applyProtection="1">
      <alignment vertical="center" wrapText="1"/>
    </xf>
    <xf numFmtId="0" fontId="0" fillId="0" borderId="1" xfId="0" applyFont="1" applyBorder="1" applyAlignment="1" applyProtection="1"/>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3" fillId="4" borderId="31" xfId="0" applyFont="1" applyFill="1" applyBorder="1" applyAlignment="1" applyProtection="1">
      <alignment horizontal="left"/>
    </xf>
    <xf numFmtId="0" fontId="3" fillId="4" borderId="1" xfId="0" applyFont="1" applyFill="1" applyBorder="1" applyAlignment="1" applyProtection="1">
      <alignment vertical="top" wrapText="1"/>
    </xf>
    <xf numFmtId="0" fontId="13" fillId="3" borderId="2" xfId="0" applyFont="1" applyFill="1" applyBorder="1" applyAlignment="1" applyProtection="1">
      <alignment vertical="center" wrapText="1"/>
    </xf>
    <xf numFmtId="0" fontId="8" fillId="0" borderId="12" xfId="0" applyFont="1" applyBorder="1" applyAlignment="1" applyProtection="1"/>
    <xf numFmtId="0" fontId="8" fillId="0" borderId="13" xfId="0" applyFont="1" applyBorder="1" applyAlignment="1" applyProtection="1">
      <alignment horizontal="justify"/>
    </xf>
    <xf numFmtId="0" fontId="8" fillId="0" borderId="14" xfId="0" applyFont="1" applyBorder="1" applyAlignment="1" applyProtection="1">
      <alignment horizontal="justify"/>
    </xf>
    <xf numFmtId="0" fontId="10" fillId="0" borderId="1" xfId="0" applyFont="1" applyBorder="1" applyAlignment="1" applyProtection="1"/>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top"/>
    </xf>
    <xf numFmtId="0" fontId="8" fillId="0" borderId="16" xfId="0" applyFont="1" applyBorder="1" applyAlignment="1" applyProtection="1">
      <alignment horizontal="left" vertical="top"/>
    </xf>
    <xf numFmtId="0" fontId="19" fillId="4" borderId="1" xfId="0" applyFont="1" applyFill="1" applyBorder="1" applyProtection="1"/>
    <xf numFmtId="0" fontId="0" fillId="4" borderId="0" xfId="0" applyFont="1" applyFill="1" applyBorder="1" applyAlignment="1" applyProtection="1">
      <alignment horizontal="center" vertical="top"/>
    </xf>
    <xf numFmtId="0" fontId="19" fillId="4" borderId="0" xfId="0" applyFont="1" applyFill="1" applyBorder="1" applyAlignment="1" applyProtection="1">
      <alignment vertical="top" wrapText="1"/>
    </xf>
    <xf numFmtId="0" fontId="10" fillId="5" borderId="4" xfId="0" applyFont="1" applyFill="1" applyBorder="1" applyProtection="1">
      <protection locked="0"/>
    </xf>
    <xf numFmtId="0" fontId="35" fillId="5" borderId="0" xfId="0" applyFont="1" applyFill="1" applyBorder="1" applyAlignment="1">
      <alignment horizontal="center" vertical="center" wrapText="1"/>
    </xf>
    <xf numFmtId="0" fontId="22" fillId="5" borderId="0" xfId="0" applyFont="1" applyFill="1" applyBorder="1" applyAlignment="1" applyProtection="1">
      <alignment horizontal="right" vertical="top" wrapText="1"/>
    </xf>
    <xf numFmtId="0" fontId="0" fillId="5" borderId="0" xfId="0" applyFont="1" applyFill="1" applyBorder="1" applyAlignment="1" applyProtection="1">
      <alignment horizontal="left" vertical="top" wrapText="1"/>
    </xf>
    <xf numFmtId="0" fontId="100" fillId="2" borderId="0" xfId="0" quotePrefix="1" applyFont="1" applyFill="1" applyBorder="1" applyAlignment="1" applyProtection="1">
      <alignment horizontal="center" vertical="center"/>
    </xf>
    <xf numFmtId="0" fontId="27" fillId="3" borderId="1" xfId="0" applyFont="1" applyFill="1" applyBorder="1" applyProtection="1"/>
    <xf numFmtId="0" fontId="27" fillId="4" borderId="2" xfId="0" applyFont="1" applyFill="1" applyBorder="1" applyProtection="1"/>
    <xf numFmtId="0" fontId="27" fillId="4" borderId="1" xfId="0" applyFont="1" applyFill="1" applyBorder="1" applyProtection="1"/>
    <xf numFmtId="0" fontId="0" fillId="3" borderId="2" xfId="0" applyFont="1" applyFill="1" applyBorder="1" applyAlignment="1" applyProtection="1"/>
    <xf numFmtId="0" fontId="0" fillId="0" borderId="0" xfId="0" applyFont="1" applyBorder="1" applyAlignment="1" applyProtection="1">
      <alignment horizontal="left" vertical="top" wrapText="1"/>
    </xf>
    <xf numFmtId="0" fontId="0" fillId="3" borderId="31" xfId="0" applyFont="1" applyFill="1" applyBorder="1" applyAlignment="1" applyProtection="1"/>
    <xf numFmtId="0" fontId="8"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27" fillId="3" borderId="1" xfId="0" applyFont="1" applyFill="1" applyBorder="1" applyAlignment="1" applyProtection="1">
      <alignment vertical="center"/>
    </xf>
    <xf numFmtId="0" fontId="102" fillId="0" borderId="1"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27" fillId="0" borderId="2" xfId="0" applyFont="1" applyFill="1" applyBorder="1" applyAlignment="1" applyProtection="1">
      <alignment vertical="center"/>
    </xf>
    <xf numFmtId="0" fontId="27" fillId="4" borderId="2" xfId="0" applyFont="1" applyFill="1" applyBorder="1" applyAlignment="1" applyProtection="1">
      <alignment vertical="center"/>
    </xf>
    <xf numFmtId="0" fontId="12"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02" fillId="0" borderId="2" xfId="0" applyFont="1" applyFill="1" applyBorder="1" applyAlignment="1" applyProtection="1">
      <alignment vertical="center" wrapText="1"/>
    </xf>
    <xf numFmtId="0" fontId="102" fillId="8" borderId="2" xfId="0" applyFont="1" applyFill="1" applyBorder="1" applyAlignment="1" applyProtection="1">
      <alignment vertical="center" wrapText="1"/>
    </xf>
    <xf numFmtId="0" fontId="0" fillId="4" borderId="12" xfId="0" applyFont="1" applyFill="1" applyBorder="1" applyProtection="1"/>
    <xf numFmtId="0" fontId="0" fillId="4" borderId="14" xfId="0" applyFont="1" applyFill="1" applyBorder="1" applyProtection="1"/>
    <xf numFmtId="0" fontId="15" fillId="4" borderId="1" xfId="0" applyFont="1" applyFill="1" applyBorder="1" applyAlignment="1" applyProtection="1">
      <alignment vertical="center" wrapText="1"/>
    </xf>
    <xf numFmtId="0" fontId="0" fillId="0" borderId="16" xfId="0" applyFont="1" applyBorder="1" applyAlignment="1" applyProtection="1">
      <alignment horizontal="center" vertical="top" wrapText="1"/>
    </xf>
    <xf numFmtId="0" fontId="8" fillId="4" borderId="1" xfId="0" applyFont="1" applyFill="1" applyBorder="1" applyAlignment="1" applyProtection="1"/>
    <xf numFmtId="0" fontId="8" fillId="4" borderId="17" xfId="0" applyFont="1" applyFill="1" applyBorder="1" applyAlignment="1" applyProtection="1"/>
    <xf numFmtId="0" fontId="8" fillId="4" borderId="2" xfId="0" applyFont="1" applyFill="1" applyBorder="1" applyAlignment="1" applyProtection="1"/>
    <xf numFmtId="0" fontId="19" fillId="4" borderId="1" xfId="0" applyFont="1" applyFill="1" applyBorder="1" applyAlignment="1" applyProtection="1"/>
    <xf numFmtId="0" fontId="13" fillId="4" borderId="2" xfId="0" applyFont="1" applyFill="1" applyBorder="1" applyAlignment="1" applyProtection="1">
      <alignment vertical="center" wrapText="1"/>
    </xf>
    <xf numFmtId="0" fontId="0" fillId="4" borderId="0" xfId="0" applyFont="1" applyFill="1" applyBorder="1" applyAlignment="1" applyProtection="1">
      <alignment horizontal="center" vertical="center"/>
    </xf>
    <xf numFmtId="0" fontId="0" fillId="4" borderId="0" xfId="0" applyFont="1" applyFill="1" applyBorder="1" applyAlignment="1" applyProtection="1">
      <alignment horizontal="justify" vertical="center" wrapText="1"/>
    </xf>
    <xf numFmtId="0" fontId="0" fillId="4" borderId="13" xfId="0" applyFont="1" applyFill="1" applyBorder="1" applyAlignment="1" applyProtection="1">
      <alignment horizontal="justify" vertical="center" wrapText="1"/>
    </xf>
    <xf numFmtId="0" fontId="0" fillId="4" borderId="17" xfId="0" applyFont="1" applyFill="1" applyBorder="1" applyAlignment="1" applyProtection="1">
      <alignment horizontal="justify" vertical="center" wrapText="1"/>
    </xf>
    <xf numFmtId="0" fontId="0" fillId="0" borderId="1" xfId="0" applyFont="1" applyBorder="1" applyAlignment="1" applyProtection="1">
      <alignment horizontal="center" vertical="top"/>
    </xf>
    <xf numFmtId="0" fontId="0" fillId="0" borderId="2" xfId="0" applyFont="1" applyBorder="1" applyAlignment="1" applyProtection="1">
      <alignment horizontal="center" vertical="top"/>
    </xf>
    <xf numFmtId="0" fontId="0" fillId="0" borderId="16" xfId="0" applyFont="1" applyBorder="1" applyAlignment="1" applyProtection="1">
      <alignment horizontal="center" vertical="top"/>
    </xf>
    <xf numFmtId="0" fontId="0" fillId="0" borderId="3" xfId="0" applyFont="1" applyBorder="1" applyAlignment="1" applyProtection="1">
      <alignment horizontal="center" vertical="top"/>
    </xf>
    <xf numFmtId="0" fontId="3" fillId="0" borderId="16" xfId="0" applyFont="1" applyBorder="1" applyAlignment="1" applyProtection="1">
      <alignment horizontal="center" vertical="top" wrapText="1"/>
    </xf>
    <xf numFmtId="0" fontId="3" fillId="0" borderId="17"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0" fillId="4" borderId="15" xfId="0" applyFont="1" applyFill="1" applyBorder="1" applyProtection="1"/>
    <xf numFmtId="0" fontId="0" fillId="0" borderId="13" xfId="0" applyFont="1" applyBorder="1" applyAlignment="1" applyProtection="1">
      <alignment vertical="top"/>
    </xf>
    <xf numFmtId="0" fontId="0" fillId="0" borderId="14" xfId="0" applyFont="1" applyBorder="1" applyAlignment="1" applyProtection="1">
      <alignment vertical="top"/>
    </xf>
    <xf numFmtId="0" fontId="0" fillId="0" borderId="0" xfId="0" applyAlignment="1">
      <alignment horizontal="right"/>
    </xf>
    <xf numFmtId="0" fontId="0" fillId="0" borderId="1" xfId="0" applyBorder="1"/>
    <xf numFmtId="0" fontId="0" fillId="0" borderId="2" xfId="0" applyBorder="1"/>
    <xf numFmtId="0" fontId="0" fillId="0" borderId="16" xfId="0" applyBorder="1"/>
    <xf numFmtId="0" fontId="0" fillId="0" borderId="17" xfId="0" applyBorder="1"/>
    <xf numFmtId="0" fontId="0" fillId="0" borderId="3" xfId="0" applyBorder="1"/>
    <xf numFmtId="0" fontId="0" fillId="4" borderId="0" xfId="0" applyFont="1" applyFill="1" applyBorder="1" applyAlignment="1" applyProtection="1">
      <alignment horizontal="center" vertical="top" wrapText="1"/>
    </xf>
    <xf numFmtId="0" fontId="0" fillId="4" borderId="0" xfId="0" applyFont="1" applyFill="1" applyBorder="1" applyAlignment="1" applyProtection="1">
      <alignment horizontal="justify" vertical="top" wrapText="1"/>
    </xf>
    <xf numFmtId="0" fontId="0" fillId="0" borderId="4" xfId="0" applyFont="1" applyFill="1" applyBorder="1" applyAlignment="1" applyProtection="1">
      <alignment horizontal="right" vertical="center"/>
    </xf>
    <xf numFmtId="0" fontId="0" fillId="0" borderId="17"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12" xfId="0" applyFont="1" applyBorder="1" applyAlignment="1" applyProtection="1">
      <alignment horizontal="center" vertical="top" wrapText="1"/>
    </xf>
    <xf numFmtId="0" fontId="0" fillId="0" borderId="0" xfId="0" applyFont="1" applyFill="1" applyBorder="1" applyAlignment="1" applyProtection="1">
      <alignment horizontal="left" vertical="center"/>
    </xf>
    <xf numFmtId="0" fontId="0" fillId="0" borderId="2" xfId="0" applyFont="1" applyFill="1" applyBorder="1" applyAlignment="1" applyProtection="1">
      <alignment horizontal="justify" vertical="top" wrapText="1"/>
    </xf>
    <xf numFmtId="0" fontId="27" fillId="4" borderId="1" xfId="0" applyFont="1" applyFill="1" applyBorder="1" applyAlignment="1" applyProtection="1">
      <alignment horizontal="center"/>
    </xf>
    <xf numFmtId="0" fontId="27" fillId="4" borderId="2" xfId="0" applyFont="1" applyFill="1" applyBorder="1" applyAlignment="1" applyProtection="1">
      <alignment horizontal="center"/>
    </xf>
    <xf numFmtId="0" fontId="0" fillId="0" borderId="0" xfId="0" applyFont="1"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0"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6" xfId="0" applyFont="1" applyFill="1" applyBorder="1" applyAlignment="1" applyProtection="1">
      <alignment horizontal="justify" vertical="top" wrapText="1"/>
    </xf>
    <xf numFmtId="0" fontId="0" fillId="0" borderId="13" xfId="0" applyFont="1" applyBorder="1" applyAlignment="1" applyProtection="1">
      <alignment horizontal="justify" vertical="top" wrapText="1"/>
    </xf>
    <xf numFmtId="0" fontId="0" fillId="0" borderId="1" xfId="0" applyFont="1" applyBorder="1" applyAlignment="1" applyProtection="1">
      <alignment horizontal="center" vertical="top" wrapText="1"/>
    </xf>
    <xf numFmtId="0" fontId="25" fillId="5" borderId="0" xfId="0" applyNumberFormat="1" applyFont="1" applyFill="1" applyBorder="1" applyAlignment="1" applyProtection="1">
      <alignment horizontal="justify" vertical="top" wrapText="1"/>
    </xf>
    <xf numFmtId="0" fontId="25" fillId="5" borderId="2" xfId="0" applyNumberFormat="1" applyFont="1" applyFill="1" applyBorder="1" applyAlignment="1" applyProtection="1">
      <alignment horizontal="justify" vertical="top" wrapText="1"/>
    </xf>
    <xf numFmtId="0" fontId="22" fillId="5" borderId="1" xfId="0" applyFont="1" applyFill="1" applyBorder="1" applyAlignment="1" applyProtection="1">
      <alignment horizontal="right" vertical="top" wrapText="1"/>
    </xf>
    <xf numFmtId="0" fontId="5" fillId="0" borderId="4" xfId="0" applyFont="1" applyFill="1" applyBorder="1" applyAlignment="1" applyProtection="1">
      <alignment horizontal="center" vertical="center"/>
    </xf>
    <xf numFmtId="0" fontId="43" fillId="4" borderId="2" xfId="0" applyFont="1" applyFill="1" applyBorder="1" applyAlignment="1" applyProtection="1">
      <alignment horizontal="center" vertical="center" wrapText="1"/>
    </xf>
    <xf numFmtId="0" fontId="25" fillId="0" borderId="0" xfId="0" applyNumberFormat="1" applyFont="1" applyFill="1" applyBorder="1" applyAlignment="1" applyProtection="1">
      <alignment horizontal="justify" vertical="top" wrapText="1"/>
    </xf>
    <xf numFmtId="0" fontId="25" fillId="0" borderId="2" xfId="0" applyNumberFormat="1" applyFont="1" applyFill="1" applyBorder="1" applyAlignment="1" applyProtection="1">
      <alignment horizontal="justify" vertical="top" wrapText="1"/>
    </xf>
    <xf numFmtId="0" fontId="9" fillId="0" borderId="1"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25" fillId="0" borderId="1" xfId="0" applyNumberFormat="1" applyFont="1" applyFill="1" applyBorder="1" applyAlignment="1" applyProtection="1">
      <alignment horizontal="justify" vertical="top" wrapText="1"/>
    </xf>
    <xf numFmtId="0" fontId="25" fillId="0" borderId="17" xfId="0" applyFont="1" applyFill="1" applyBorder="1" applyAlignment="1" applyProtection="1">
      <alignment horizontal="left" vertical="center"/>
    </xf>
    <xf numFmtId="0" fontId="40" fillId="0" borderId="1" xfId="0" applyNumberFormat="1" applyFont="1" applyFill="1" applyBorder="1" applyAlignment="1" applyProtection="1">
      <alignment horizontal="justify" vertical="center" wrapText="1"/>
    </xf>
    <xf numFmtId="0" fontId="40" fillId="0" borderId="0" xfId="0" applyNumberFormat="1" applyFont="1" applyFill="1" applyBorder="1" applyAlignment="1" applyProtection="1">
      <alignment horizontal="justify" vertical="center" wrapText="1"/>
    </xf>
    <xf numFmtId="0" fontId="40" fillId="0" borderId="2" xfId="0" applyNumberFormat="1" applyFont="1" applyFill="1" applyBorder="1" applyAlignment="1" applyProtection="1">
      <alignment horizontal="justify" vertical="center" wrapText="1"/>
    </xf>
    <xf numFmtId="0" fontId="40" fillId="5" borderId="0" xfId="0" applyNumberFormat="1" applyFont="1" applyFill="1" applyBorder="1" applyAlignment="1" applyProtection="1">
      <alignment horizontal="left" vertical="center" wrapText="1"/>
    </xf>
    <xf numFmtId="0" fontId="40" fillId="5" borderId="2" xfId="0" applyNumberFormat="1" applyFont="1" applyFill="1" applyBorder="1" applyAlignment="1" applyProtection="1">
      <alignment horizontal="left" vertical="center" wrapText="1"/>
    </xf>
    <xf numFmtId="0" fontId="9" fillId="0" borderId="17" xfId="0" applyFont="1" applyFill="1" applyBorder="1" applyAlignment="1" applyProtection="1">
      <alignment vertical="center"/>
    </xf>
    <xf numFmtId="0" fontId="30" fillId="0" borderId="4" xfId="0" applyFont="1" applyFill="1" applyBorder="1" applyAlignment="1" applyProtection="1">
      <alignment horizontal="center" vertical="center" wrapText="1"/>
    </xf>
    <xf numFmtId="0" fontId="40" fillId="5" borderId="1" xfId="0" applyNumberFormat="1" applyFont="1" applyFill="1" applyBorder="1" applyAlignment="1" applyProtection="1">
      <alignment horizontal="justify" vertical="top" wrapText="1"/>
    </xf>
    <xf numFmtId="0" fontId="40" fillId="5" borderId="0" xfId="0" applyNumberFormat="1" applyFont="1" applyFill="1" applyBorder="1" applyAlignment="1" applyProtection="1">
      <alignment horizontal="justify" vertical="top" wrapText="1"/>
    </xf>
    <xf numFmtId="0" fontId="22" fillId="5" borderId="1" xfId="0" applyFont="1" applyFill="1" applyBorder="1" applyAlignment="1" applyProtection="1">
      <alignment horizontal="center" vertical="center"/>
    </xf>
    <xf numFmtId="0" fontId="0" fillId="0" borderId="17" xfId="0" applyFont="1" applyBorder="1" applyAlignment="1" applyProtection="1"/>
    <xf numFmtId="0" fontId="40" fillId="5" borderId="0" xfId="0" applyNumberFormat="1" applyFont="1" applyFill="1" applyBorder="1" applyAlignment="1" applyProtection="1">
      <alignment horizontal="left" vertical="center"/>
    </xf>
    <xf numFmtId="0" fontId="4" fillId="0" borderId="0" xfId="0" applyFont="1" applyBorder="1" applyAlignment="1" applyProtection="1">
      <alignment horizontal="left" wrapText="1"/>
    </xf>
    <xf numFmtId="0" fontId="4" fillId="0" borderId="2" xfId="0" applyFont="1" applyBorder="1" applyAlignment="1" applyProtection="1">
      <alignment horizontal="left" wrapText="1"/>
    </xf>
    <xf numFmtId="0" fontId="17" fillId="3" borderId="0" xfId="0" applyFont="1" applyFill="1" applyBorder="1" applyAlignment="1" applyProtection="1">
      <alignment horizontal="left" vertical="center"/>
    </xf>
    <xf numFmtId="0" fontId="3" fillId="3" borderId="0" xfId="0" applyFont="1" applyFill="1" applyBorder="1" applyAlignment="1" applyProtection="1">
      <alignment vertical="center"/>
    </xf>
    <xf numFmtId="0" fontId="8" fillId="5" borderId="0"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xf>
    <xf numFmtId="0" fontId="25" fillId="5" borderId="0" xfId="0" applyNumberFormat="1" applyFont="1" applyFill="1" applyBorder="1" applyAlignment="1" applyProtection="1">
      <alignment horizontal="justify" wrapText="1"/>
    </xf>
    <xf numFmtId="0" fontId="25" fillId="5" borderId="2" xfId="0" applyNumberFormat="1" applyFont="1" applyFill="1" applyBorder="1" applyAlignment="1" applyProtection="1">
      <alignment horizontal="justify" wrapText="1"/>
    </xf>
    <xf numFmtId="0" fontId="0" fillId="0" borderId="0" xfId="0" applyFont="1" applyFill="1" applyBorder="1" applyAlignment="1" applyProtection="1">
      <alignment horizontal="left" vertical="center" wrapText="1"/>
    </xf>
    <xf numFmtId="0" fontId="0" fillId="0" borderId="17" xfId="0" applyFont="1" applyBorder="1" applyAlignment="1" applyProtection="1">
      <alignment horizontal="center" vertical="center"/>
    </xf>
    <xf numFmtId="0" fontId="17" fillId="4" borderId="1" xfId="0" applyFont="1" applyFill="1" applyBorder="1" applyAlignment="1" applyProtection="1">
      <alignment horizontal="center" vertical="center"/>
    </xf>
    <xf numFmtId="0" fontId="46" fillId="0" borderId="1" xfId="0" applyFont="1" applyBorder="1" applyAlignment="1">
      <alignment horizontal="center" vertical="top" wrapText="1"/>
    </xf>
    <xf numFmtId="0" fontId="51" fillId="5" borderId="0" xfId="0" applyFont="1" applyFill="1" applyBorder="1" applyAlignment="1">
      <alignment horizontal="center" vertical="top"/>
    </xf>
    <xf numFmtId="0" fontId="47" fillId="5" borderId="13" xfId="0" applyFont="1" applyFill="1" applyBorder="1" applyAlignment="1">
      <alignment horizontal="center" vertical="top" wrapText="1"/>
    </xf>
    <xf numFmtId="0" fontId="3" fillId="2" borderId="4" xfId="0" applyFont="1" applyFill="1" applyBorder="1" applyAlignment="1" applyProtection="1">
      <alignment horizontal="left"/>
      <protection locked="0"/>
    </xf>
    <xf numFmtId="0" fontId="0" fillId="0" borderId="4" xfId="0" applyFont="1" applyBorder="1" applyProtection="1">
      <protection locked="0"/>
    </xf>
    <xf numFmtId="0" fontId="0" fillId="0" borderId="4" xfId="0" applyFont="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1" fillId="0" borderId="4" xfId="0" applyFont="1" applyBorder="1" applyAlignment="1" applyProtection="1">
      <alignment vertical="center" wrapText="1"/>
      <protection locked="0"/>
    </xf>
    <xf numFmtId="0" fontId="25" fillId="0" borderId="4" xfId="0" applyNumberFormat="1" applyFont="1" applyFill="1" applyBorder="1" applyAlignment="1" applyProtection="1">
      <alignment horizontal="justify" vertical="top" wrapText="1"/>
      <protection locked="0"/>
    </xf>
    <xf numFmtId="0" fontId="40" fillId="5" borderId="4" xfId="0" applyNumberFormat="1" applyFont="1" applyFill="1" applyBorder="1" applyAlignment="1" applyProtection="1">
      <alignment horizontal="justify" vertical="top" wrapText="1"/>
      <protection locked="0"/>
    </xf>
    <xf numFmtId="0" fontId="25" fillId="0" borderId="4" xfId="0" applyFont="1" applyFill="1" applyBorder="1" applyAlignment="1" applyProtection="1">
      <alignment horizontal="justify" vertical="center"/>
      <protection locked="0"/>
    </xf>
    <xf numFmtId="0" fontId="25" fillId="0" borderId="4" xfId="0" applyFont="1" applyFill="1" applyBorder="1" applyAlignment="1" applyProtection="1">
      <alignment horizontal="justify" vertical="center" wrapText="1"/>
      <protection locked="0"/>
    </xf>
    <xf numFmtId="0" fontId="43" fillId="0" borderId="4" xfId="0" applyFont="1" applyFill="1" applyBorder="1" applyAlignment="1" applyProtection="1">
      <alignment vertical="center" wrapText="1"/>
      <protection locked="0"/>
    </xf>
    <xf numFmtId="0" fontId="40" fillId="5" borderId="4" xfId="0" applyNumberFormat="1" applyFont="1" applyFill="1" applyBorder="1" applyAlignment="1" applyProtection="1">
      <alignment vertical="top" wrapText="1"/>
      <protection locked="0"/>
    </xf>
    <xf numFmtId="0" fontId="17" fillId="5" borderId="4" xfId="0" applyFont="1" applyFill="1" applyBorder="1" applyAlignment="1" applyProtection="1">
      <alignment vertical="center" wrapText="1"/>
      <protection locked="0"/>
    </xf>
    <xf numFmtId="0" fontId="40" fillId="5" borderId="4" xfId="0" applyNumberFormat="1" applyFont="1" applyFill="1" applyBorder="1" applyAlignment="1" applyProtection="1">
      <alignment horizontal="center" vertical="top" wrapText="1"/>
      <protection locked="0"/>
    </xf>
    <xf numFmtId="0" fontId="17" fillId="5" borderId="4" xfId="0" applyFont="1" applyFill="1" applyBorder="1" applyAlignment="1" applyProtection="1">
      <alignment horizontal="left" vertical="center" wrapText="1"/>
      <protection locked="0"/>
    </xf>
    <xf numFmtId="0" fontId="0" fillId="0" borderId="4" xfId="0" applyFont="1" applyBorder="1" applyAlignment="1" applyProtection="1">
      <alignment horizontal="justify" vertical="top" wrapText="1"/>
      <protection locked="0"/>
    </xf>
    <xf numFmtId="0" fontId="101" fillId="5" borderId="4" xfId="0" applyFont="1" applyFill="1" applyBorder="1" applyAlignment="1" applyProtection="1">
      <alignment vertical="center"/>
      <protection locked="0"/>
    </xf>
    <xf numFmtId="0" fontId="20" fillId="5"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vertical="center"/>
      <protection locked="0"/>
    </xf>
    <xf numFmtId="0" fontId="102" fillId="0" borderId="4" xfId="0" applyFont="1" applyFill="1" applyBorder="1" applyAlignment="1" applyProtection="1">
      <alignment vertical="center" wrapText="1"/>
      <protection locked="0"/>
    </xf>
    <xf numFmtId="0" fontId="0" fillId="0" borderId="43" xfId="0" applyFont="1" applyBorder="1" applyAlignment="1" applyProtection="1">
      <alignment horizontal="center" vertical="center"/>
      <protection locked="0"/>
    </xf>
    <xf numFmtId="0" fontId="22" fillId="4" borderId="1" xfId="0" applyFont="1" applyFill="1" applyBorder="1" applyAlignment="1" applyProtection="1">
      <alignment vertical="center" wrapText="1"/>
    </xf>
    <xf numFmtId="0" fontId="0" fillId="4" borderId="31" xfId="0" applyFont="1" applyFill="1" applyBorder="1" applyProtection="1"/>
    <xf numFmtId="0" fontId="0" fillId="4" borderId="16" xfId="0" applyFont="1" applyFill="1" applyBorder="1"/>
    <xf numFmtId="0" fontId="0" fillId="4" borderId="17" xfId="0" applyFont="1" applyFill="1" applyBorder="1"/>
    <xf numFmtId="0" fontId="0" fillId="4" borderId="3" xfId="0" applyFont="1" applyFill="1" applyBorder="1"/>
    <xf numFmtId="0" fontId="0" fillId="0" borderId="14" xfId="0" applyFont="1" applyBorder="1" applyAlignment="1" applyProtection="1">
      <alignment horizontal="justify" vertical="top" wrapText="1"/>
    </xf>
    <xf numFmtId="0" fontId="19" fillId="5" borderId="1" xfId="0" applyNumberFormat="1" applyFont="1" applyFill="1" applyBorder="1" applyAlignment="1" applyProtection="1">
      <alignment horizontal="justify" vertical="top" wrapText="1"/>
    </xf>
    <xf numFmtId="0" fontId="19" fillId="5" borderId="16" xfId="0" applyNumberFormat="1" applyFont="1" applyFill="1" applyBorder="1" applyAlignment="1" applyProtection="1">
      <alignment horizontal="justify" vertical="top" wrapText="1"/>
    </xf>
    <xf numFmtId="0" fontId="0" fillId="0" borderId="17" xfId="0" applyFont="1" applyBorder="1" applyAlignment="1" applyProtection="1">
      <alignment horizontal="justify" vertical="top" wrapText="1"/>
    </xf>
    <xf numFmtId="0" fontId="0" fillId="0" borderId="3" xfId="0" applyFont="1" applyBorder="1" applyAlignment="1" applyProtection="1">
      <alignment horizontal="justify" vertical="top" wrapText="1"/>
    </xf>
    <xf numFmtId="0" fontId="22" fillId="0" borderId="0" xfId="0" applyFont="1" applyBorder="1" applyAlignment="1" applyProtection="1">
      <alignment horizontal="justify" vertical="top" wrapText="1"/>
    </xf>
    <xf numFmtId="0" fontId="22" fillId="0" borderId="2" xfId="0" applyFont="1" applyBorder="1" applyAlignment="1" applyProtection="1">
      <alignment horizontal="justify" vertical="top" wrapText="1"/>
    </xf>
    <xf numFmtId="0" fontId="1" fillId="0" borderId="0" xfId="3" applyProtection="1"/>
    <xf numFmtId="0" fontId="86" fillId="0" borderId="0" xfId="3" applyFont="1" applyBorder="1" applyAlignment="1" applyProtection="1">
      <alignment vertical="center"/>
    </xf>
    <xf numFmtId="0" fontId="1" fillId="0" borderId="0" xfId="3" applyBorder="1" applyAlignment="1" applyProtection="1">
      <alignment vertical="center"/>
    </xf>
    <xf numFmtId="0" fontId="1" fillId="0" borderId="0" xfId="3" applyBorder="1" applyAlignment="1" applyProtection="1">
      <alignment horizontal="center" vertical="center"/>
    </xf>
    <xf numFmtId="0" fontId="1" fillId="0" borderId="13" xfId="3" applyBorder="1" applyAlignment="1" applyProtection="1">
      <alignment horizontal="center"/>
    </xf>
    <xf numFmtId="0" fontId="1" fillId="0" borderId="4" xfId="3" applyBorder="1" applyProtection="1">
      <protection locked="0"/>
    </xf>
    <xf numFmtId="0" fontId="1" fillId="0" borderId="0" xfId="3" applyBorder="1" applyProtection="1"/>
    <xf numFmtId="0" fontId="90" fillId="0" borderId="4" xfId="3" applyFont="1" applyBorder="1" applyAlignment="1" applyProtection="1">
      <alignment horizontal="center" vertical="center"/>
      <protection locked="0"/>
    </xf>
    <xf numFmtId="49" fontId="91" fillId="0" borderId="0" xfId="3" applyNumberFormat="1" applyFont="1" applyBorder="1" applyAlignment="1" applyProtection="1">
      <alignment horizontal="center" vertical="center"/>
    </xf>
    <xf numFmtId="0" fontId="83" fillId="0" borderId="0" xfId="3" applyFont="1" applyAlignment="1" applyProtection="1">
      <alignment horizontal="left" wrapText="1"/>
      <protection locked="0"/>
    </xf>
    <xf numFmtId="0" fontId="83" fillId="0" borderId="0" xfId="3" applyFont="1" applyAlignment="1" applyProtection="1">
      <alignment horizontal="left" wrapText="1"/>
    </xf>
    <xf numFmtId="0" fontId="83" fillId="0" borderId="0" xfId="3" applyFont="1" applyAlignment="1" applyProtection="1">
      <alignment horizontal="center" wrapText="1"/>
    </xf>
    <xf numFmtId="0" fontId="83" fillId="0" borderId="0" xfId="3" applyFont="1" applyAlignment="1" applyProtection="1">
      <alignment vertical="top" wrapText="1"/>
    </xf>
    <xf numFmtId="0" fontId="86" fillId="0" borderId="0" xfId="3" applyFont="1" applyAlignment="1" applyProtection="1">
      <alignment vertical="center"/>
    </xf>
    <xf numFmtId="0" fontId="86" fillId="0" borderId="0" xfId="3" applyFont="1" applyAlignment="1" applyProtection="1">
      <alignment vertical="center" wrapText="1"/>
    </xf>
    <xf numFmtId="0" fontId="96" fillId="0" borderId="0" xfId="3" applyFont="1" applyAlignment="1" applyProtection="1">
      <alignment horizontal="left" vertical="center" indent="15"/>
    </xf>
    <xf numFmtId="0" fontId="94" fillId="0" borderId="0" xfId="3" applyFont="1" applyAlignment="1" applyProtection="1">
      <alignment vertical="center"/>
      <protection locked="0"/>
    </xf>
    <xf numFmtId="0" fontId="94" fillId="0" borderId="0" xfId="3" applyFont="1" applyAlignment="1" applyProtection="1">
      <alignment vertical="center" wrapText="1"/>
    </xf>
    <xf numFmtId="0" fontId="90" fillId="0" borderId="0" xfId="3" applyFont="1" applyAlignment="1" applyProtection="1">
      <alignment horizontal="left" vertical="center"/>
    </xf>
    <xf numFmtId="0" fontId="90" fillId="0" borderId="0" xfId="3" applyFont="1" applyBorder="1" applyAlignment="1" applyProtection="1">
      <alignment vertical="center"/>
    </xf>
    <xf numFmtId="0" fontId="90" fillId="0" borderId="0" xfId="3" applyFont="1" applyAlignment="1" applyProtection="1">
      <alignment vertical="center"/>
    </xf>
    <xf numFmtId="14" fontId="1" fillId="0" borderId="0" xfId="3" quotePrefix="1" applyNumberFormat="1" applyProtection="1"/>
    <xf numFmtId="0" fontId="1" fillId="0" borderId="0" xfId="3" quotePrefix="1" applyProtection="1"/>
    <xf numFmtId="0" fontId="75" fillId="0" borderId="0" xfId="3" applyFont="1" applyProtection="1"/>
    <xf numFmtId="0" fontId="82" fillId="6" borderId="55" xfId="3" applyFont="1" applyFill="1" applyBorder="1" applyAlignment="1" applyProtection="1">
      <alignment horizontal="center" vertical="center" wrapText="1"/>
    </xf>
    <xf numFmtId="0" fontId="104" fillId="5" borderId="4" xfId="3" applyFont="1" applyFill="1" applyBorder="1" applyAlignment="1" applyProtection="1">
      <alignment horizontal="center" vertical="center" wrapText="1"/>
      <protection locked="0"/>
    </xf>
    <xf numFmtId="0" fontId="104" fillId="0" borderId="55" xfId="3" applyFont="1" applyFill="1" applyBorder="1" applyAlignment="1" applyProtection="1">
      <alignment horizontal="center" vertical="center" wrapText="1"/>
      <protection locked="0"/>
    </xf>
    <xf numFmtId="14" fontId="1" fillId="0" borderId="0" xfId="3" applyNumberFormat="1" applyProtection="1"/>
    <xf numFmtId="0" fontId="88" fillId="0" borderId="50" xfId="3" applyFont="1" applyFill="1" applyBorder="1" applyAlignment="1" applyProtection="1">
      <alignment horizontal="center" vertical="center"/>
    </xf>
    <xf numFmtId="0" fontId="1" fillId="0" borderId="0" xfId="3" applyFill="1" applyProtection="1"/>
    <xf numFmtId="0" fontId="74" fillId="0" borderId="0" xfId="3" applyFont="1" applyFill="1" applyProtection="1"/>
    <xf numFmtId="0" fontId="79" fillId="0" borderId="0" xfId="3" applyFont="1" applyProtection="1"/>
    <xf numFmtId="0" fontId="85" fillId="0" borderId="0" xfId="3" applyFont="1" applyAlignment="1" applyProtection="1">
      <alignment horizontal="left" vertical="top" wrapText="1"/>
    </xf>
    <xf numFmtId="14" fontId="80" fillId="0" borderId="0" xfId="3" applyNumberFormat="1" applyFont="1" applyBorder="1" applyAlignment="1" applyProtection="1">
      <alignment horizontal="left" wrapText="1"/>
    </xf>
    <xf numFmtId="0" fontId="83" fillId="0" borderId="0" xfId="3" applyFont="1" applyAlignment="1" applyProtection="1">
      <alignment horizontal="left" vertical="center" wrapText="1"/>
    </xf>
    <xf numFmtId="0" fontId="95" fillId="0" borderId="0" xfId="3" applyFont="1" applyAlignment="1" applyProtection="1">
      <alignment horizontal="center" vertical="top"/>
    </xf>
    <xf numFmtId="0" fontId="75" fillId="0" borderId="0" xfId="3" applyFont="1" applyFill="1" applyProtection="1"/>
    <xf numFmtId="0" fontId="1" fillId="9" borderId="43" xfId="3" applyFill="1" applyBorder="1" applyProtection="1"/>
    <xf numFmtId="0" fontId="1" fillId="0" borderId="30" xfId="3" applyFill="1" applyBorder="1" applyProtection="1"/>
    <xf numFmtId="0" fontId="105" fillId="9" borderId="29" xfId="3" applyFont="1" applyFill="1" applyBorder="1" applyAlignment="1" applyProtection="1">
      <alignment horizontal="center" vertical="top" wrapText="1"/>
    </xf>
    <xf numFmtId="0" fontId="105" fillId="0" borderId="0" xfId="3" applyFont="1" applyFill="1" applyProtection="1"/>
    <xf numFmtId="0" fontId="105" fillId="0" borderId="29" xfId="3" applyFont="1" applyFill="1" applyBorder="1" applyAlignment="1" applyProtection="1">
      <alignment horizontal="center" vertical="top" wrapText="1"/>
    </xf>
    <xf numFmtId="0" fontId="1" fillId="0" borderId="0" xfId="3" applyFont="1" applyProtection="1"/>
    <xf numFmtId="0" fontId="73" fillId="0" borderId="4" xfId="2" applyBorder="1" applyProtection="1">
      <protection locked="0"/>
    </xf>
    <xf numFmtId="0" fontId="73" fillId="0" borderId="4" xfId="2" applyBorder="1" applyAlignment="1" applyProtection="1">
      <protection locked="0"/>
    </xf>
    <xf numFmtId="0" fontId="73" fillId="0" borderId="0" xfId="2" applyProtection="1">
      <protection locked="0"/>
    </xf>
    <xf numFmtId="0" fontId="108" fillId="5" borderId="0" xfId="0" quotePrefix="1" applyFont="1" applyFill="1" applyBorder="1" applyAlignment="1">
      <alignment horizontal="center" vertical="center"/>
    </xf>
    <xf numFmtId="0" fontId="52" fillId="5" borderId="4" xfId="0" applyFont="1" applyFill="1" applyBorder="1" applyAlignment="1" applyProtection="1">
      <protection locked="0"/>
    </xf>
    <xf numFmtId="0" fontId="52" fillId="5" borderId="4" xfId="0" applyFont="1" applyFill="1" applyBorder="1" applyAlignment="1" applyProtection="1">
      <alignment horizontal="left"/>
      <protection locked="0"/>
    </xf>
    <xf numFmtId="0" fontId="8" fillId="5" borderId="0"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14" xfId="0" applyFont="1" applyFill="1" applyBorder="1" applyAlignment="1" applyProtection="1">
      <alignment horizontal="center"/>
    </xf>
    <xf numFmtId="0" fontId="0" fillId="0" borderId="2" xfId="0" applyFont="1" applyFill="1" applyBorder="1" applyAlignment="1" applyProtection="1">
      <alignment horizontal="center"/>
    </xf>
    <xf numFmtId="0" fontId="0" fillId="0" borderId="17"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30" xfId="0" applyFont="1" applyBorder="1" applyAlignment="1" applyProtection="1">
      <alignment horizontal="center" vertical="top"/>
    </xf>
    <xf numFmtId="0" fontId="3" fillId="0" borderId="30" xfId="0" applyFont="1" applyBorder="1" applyAlignment="1" applyProtection="1">
      <alignment horizontal="center" vertical="top" wrapText="1"/>
    </xf>
    <xf numFmtId="0" fontId="0" fillId="0" borderId="12" xfId="0" applyFont="1" applyBorder="1" applyAlignment="1" applyProtection="1">
      <alignment horizontal="justify" vertical="center" wrapText="1"/>
    </xf>
    <xf numFmtId="0" fontId="0" fillId="0" borderId="13" xfId="0" applyFont="1" applyBorder="1" applyAlignment="1" applyProtection="1">
      <alignment horizontal="justify" vertical="center" wrapText="1"/>
    </xf>
    <xf numFmtId="0" fontId="0" fillId="0" borderId="14" xfId="0" applyFont="1" applyBorder="1" applyAlignment="1" applyProtection="1">
      <alignment horizontal="justify" vertical="center" wrapText="1"/>
    </xf>
    <xf numFmtId="0" fontId="0" fillId="0" borderId="1" xfId="0" applyFont="1" applyBorder="1" applyAlignment="1" applyProtection="1">
      <alignment horizontal="justify" vertical="center" wrapText="1"/>
    </xf>
    <xf numFmtId="0" fontId="0" fillId="0" borderId="0" xfId="0" applyFont="1" applyBorder="1" applyAlignment="1" applyProtection="1">
      <alignment horizontal="justify" vertical="center" wrapText="1"/>
    </xf>
    <xf numFmtId="0" fontId="0" fillId="0" borderId="2" xfId="0" applyFont="1" applyBorder="1" applyAlignment="1" applyProtection="1">
      <alignment horizontal="justify" vertical="center" wrapText="1"/>
    </xf>
    <xf numFmtId="0" fontId="0" fillId="0" borderId="16" xfId="0" applyFont="1" applyBorder="1" applyAlignment="1" applyProtection="1">
      <alignment horizontal="justify" vertical="center" wrapText="1"/>
    </xf>
    <xf numFmtId="0" fontId="0" fillId="0" borderId="17" xfId="0" applyFont="1" applyBorder="1" applyAlignment="1" applyProtection="1">
      <alignment horizontal="justify" vertical="center" wrapText="1"/>
    </xf>
    <xf numFmtId="0" fontId="0" fillId="0" borderId="3" xfId="0" applyFont="1" applyBorder="1" applyAlignment="1" applyProtection="1">
      <alignment horizontal="justify" vertical="center" wrapText="1"/>
    </xf>
    <xf numFmtId="0" fontId="8" fillId="0" borderId="0" xfId="0" applyFont="1" applyBorder="1" applyAlignment="1" applyProtection="1">
      <alignment horizontal="left"/>
    </xf>
    <xf numFmtId="0" fontId="8" fillId="0" borderId="2" xfId="0" applyFont="1" applyBorder="1" applyAlignment="1" applyProtection="1">
      <alignment horizontal="left"/>
    </xf>
    <xf numFmtId="0" fontId="8" fillId="0" borderId="0" xfId="0" applyFont="1" applyBorder="1" applyAlignment="1" applyProtection="1">
      <alignment horizontal="justify" vertical="top"/>
    </xf>
    <xf numFmtId="0" fontId="8" fillId="0" borderId="2" xfId="0" applyFont="1" applyBorder="1" applyAlignment="1" applyProtection="1">
      <alignment horizontal="justify" vertical="top"/>
    </xf>
    <xf numFmtId="0" fontId="13" fillId="3" borderId="0" xfId="0" applyFont="1" applyFill="1" applyBorder="1" applyAlignment="1" applyProtection="1">
      <alignment horizontal="left" vertical="center" wrapText="1"/>
    </xf>
    <xf numFmtId="0" fontId="0" fillId="0" borderId="12" xfId="0" applyFont="1" applyBorder="1" applyAlignment="1" applyProtection="1">
      <alignment horizontal="center" vertical="top"/>
    </xf>
    <xf numFmtId="0" fontId="0" fillId="0" borderId="13" xfId="0" applyFont="1" applyBorder="1" applyAlignment="1" applyProtection="1">
      <alignment horizontal="center" vertical="top"/>
    </xf>
    <xf numFmtId="0" fontId="0" fillId="0" borderId="14" xfId="0" applyFont="1" applyBorder="1" applyAlignment="1" applyProtection="1">
      <alignment horizontal="center" vertical="top"/>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0" fontId="8" fillId="0" borderId="3" xfId="0" applyFont="1" applyBorder="1" applyAlignment="1" applyProtection="1">
      <alignment horizontal="center"/>
    </xf>
    <xf numFmtId="0" fontId="3" fillId="0" borderId="16" xfId="0" applyFont="1" applyBorder="1" applyAlignment="1" applyProtection="1">
      <alignment horizontal="center"/>
    </xf>
    <xf numFmtId="0" fontId="3" fillId="0" borderId="17" xfId="0" applyFont="1" applyBorder="1" applyAlignment="1" applyProtection="1">
      <alignment horizontal="center"/>
    </xf>
    <xf numFmtId="0" fontId="3" fillId="0" borderId="3" xfId="0" applyFont="1" applyBorder="1" applyAlignment="1" applyProtection="1">
      <alignment horizontal="center"/>
    </xf>
    <xf numFmtId="0" fontId="8" fillId="0" borderId="0"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0" xfId="0" applyFont="1" applyBorder="1" applyAlignment="1" applyProtection="1">
      <alignment vertical="center" wrapText="1"/>
    </xf>
    <xf numFmtId="0" fontId="8" fillId="0" borderId="2" xfId="0" applyFont="1" applyBorder="1" applyAlignment="1" applyProtection="1">
      <alignment vertical="center" wrapText="1"/>
    </xf>
    <xf numFmtId="0" fontId="0" fillId="0" borderId="17"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7" fillId="3" borderId="18" xfId="0" applyFont="1" applyFill="1" applyBorder="1" applyAlignment="1" applyProtection="1">
      <alignment vertical="center"/>
    </xf>
    <xf numFmtId="0" fontId="0" fillId="0" borderId="13" xfId="0" applyFont="1"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17" fillId="3" borderId="13" xfId="0" applyFont="1" applyFill="1" applyBorder="1" applyAlignment="1" applyProtection="1">
      <alignment vertical="center" wrapText="1"/>
    </xf>
    <xf numFmtId="0" fontId="0" fillId="0" borderId="13" xfId="0" applyFont="1" applyBorder="1" applyAlignment="1" applyProtection="1">
      <alignment vertical="center" wrapText="1"/>
    </xf>
    <xf numFmtId="0" fontId="0" fillId="0" borderId="13"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2" xfId="0" applyFont="1" applyFill="1" applyBorder="1" applyAlignment="1" applyProtection="1">
      <alignment horizontal="justify" vertical="top" wrapText="1"/>
    </xf>
    <xf numFmtId="0" fontId="0" fillId="0" borderId="23" xfId="0" applyFont="1" applyBorder="1" applyAlignment="1" applyProtection="1">
      <alignment horizontal="center" vertical="top"/>
    </xf>
    <xf numFmtId="0" fontId="3" fillId="0" borderId="23" xfId="0" applyFont="1" applyBorder="1" applyAlignment="1" applyProtection="1">
      <alignment horizontal="center" vertical="top" wrapText="1"/>
    </xf>
    <xf numFmtId="0" fontId="0" fillId="0" borderId="26" xfId="0" applyFont="1" applyBorder="1" applyAlignment="1" applyProtection="1">
      <alignment horizontal="center" vertical="top"/>
    </xf>
    <xf numFmtId="0" fontId="17" fillId="4" borderId="30" xfId="0" applyFont="1" applyFill="1" applyBorder="1" applyAlignment="1" applyProtection="1">
      <alignment horizontal="center" vertical="center"/>
    </xf>
    <xf numFmtId="0" fontId="17" fillId="4" borderId="31" xfId="0" applyFont="1" applyFill="1" applyBorder="1" applyAlignment="1" applyProtection="1">
      <alignment horizontal="center" vertical="center"/>
    </xf>
    <xf numFmtId="0" fontId="17" fillId="4" borderId="29" xfId="0" applyFont="1" applyFill="1" applyBorder="1" applyAlignment="1" applyProtection="1">
      <alignment horizontal="center" vertical="center"/>
    </xf>
    <xf numFmtId="0" fontId="17" fillId="4" borderId="13"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17" fillId="4" borderId="12"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16" xfId="0" applyFont="1" applyFill="1" applyBorder="1" applyAlignment="1" applyProtection="1">
      <alignment horizontal="center" vertical="center"/>
    </xf>
    <xf numFmtId="0" fontId="76" fillId="0" borderId="0" xfId="0" applyFont="1" applyFill="1" applyBorder="1" applyAlignment="1">
      <alignment horizontal="left" vertical="center"/>
    </xf>
    <xf numFmtId="0" fontId="0" fillId="0" borderId="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15" fillId="5" borderId="18" xfId="0" applyFont="1" applyFill="1" applyBorder="1" applyAlignment="1" applyProtection="1">
      <alignment horizontal="center"/>
      <protection locked="0"/>
    </xf>
    <xf numFmtId="0" fontId="15" fillId="5" borderId="19" xfId="0" applyFont="1" applyFill="1" applyBorder="1" applyAlignment="1" applyProtection="1">
      <alignment horizontal="center"/>
      <protection locked="0"/>
    </xf>
    <xf numFmtId="0" fontId="72" fillId="5" borderId="0" xfId="0" applyFont="1" applyFill="1" applyBorder="1" applyAlignment="1" applyProtection="1">
      <alignment horizontal="left" vertical="center" wrapText="1"/>
    </xf>
    <xf numFmtId="0" fontId="0" fillId="0" borderId="23" xfId="0" applyFont="1" applyBorder="1" applyAlignment="1" applyProtection="1">
      <alignment horizontal="center"/>
    </xf>
    <xf numFmtId="0" fontId="16" fillId="0" borderId="18"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5" borderId="4" xfId="0" applyFont="1" applyFill="1" applyBorder="1" applyAlignment="1" applyProtection="1">
      <alignment horizontal="center" wrapText="1"/>
      <protection locked="0"/>
    </xf>
    <xf numFmtId="0" fontId="8" fillId="5" borderId="0"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17" fillId="4" borderId="17" xfId="0" applyFont="1" applyFill="1" applyBorder="1" applyAlignment="1" applyProtection="1">
      <alignment horizontal="left" vertical="center" wrapText="1"/>
    </xf>
    <xf numFmtId="0" fontId="27" fillId="4" borderId="1" xfId="0" applyFont="1" applyFill="1" applyBorder="1" applyAlignment="1" applyProtection="1">
      <alignment horizontal="center"/>
    </xf>
    <xf numFmtId="0" fontId="27" fillId="4" borderId="0" xfId="0" applyFont="1" applyFill="1" applyBorder="1" applyAlignment="1" applyProtection="1">
      <alignment horizontal="center"/>
    </xf>
    <xf numFmtId="0" fontId="27" fillId="4" borderId="2" xfId="0" applyFont="1" applyFill="1" applyBorder="1" applyAlignment="1" applyProtection="1">
      <alignment horizontal="center"/>
    </xf>
    <xf numFmtId="0" fontId="17" fillId="4" borderId="17"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9" fillId="5" borderId="16" xfId="0" applyFont="1" applyFill="1" applyBorder="1" applyAlignment="1" applyProtection="1">
      <alignment horizontal="left" vertical="top" wrapText="1"/>
    </xf>
    <xf numFmtId="0" fontId="9" fillId="5" borderId="17" xfId="0" applyFont="1" applyFill="1" applyBorder="1" applyAlignment="1" applyProtection="1">
      <alignment horizontal="left" vertical="top" wrapText="1"/>
    </xf>
    <xf numFmtId="0" fontId="9" fillId="5" borderId="3" xfId="0" applyFont="1" applyFill="1" applyBorder="1" applyAlignment="1" applyProtection="1">
      <alignment horizontal="left" vertical="top" wrapText="1"/>
    </xf>
    <xf numFmtId="0" fontId="12"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4" fontId="65" fillId="0" borderId="4" xfId="0" applyNumberFormat="1" applyFont="1" applyFill="1" applyBorder="1" applyAlignment="1" applyProtection="1">
      <alignment horizontal="right" vertical="center" shrinkToFit="1"/>
      <protection locked="0"/>
    </xf>
    <xf numFmtId="0" fontId="3" fillId="0" borderId="18"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0" borderId="19" xfId="0" applyFont="1" applyFill="1" applyBorder="1" applyAlignment="1" applyProtection="1">
      <alignment horizontal="center" wrapText="1"/>
      <protection locked="0"/>
    </xf>
    <xf numFmtId="0" fontId="3" fillId="0" borderId="4" xfId="0" applyFont="1" applyFill="1" applyBorder="1" applyAlignment="1" applyProtection="1">
      <alignment horizontal="center" wrapText="1"/>
      <protection locked="0"/>
    </xf>
    <xf numFmtId="14" fontId="3" fillId="0" borderId="4" xfId="0"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4" fontId="64" fillId="0" borderId="18" xfId="0" applyNumberFormat="1" applyFont="1" applyFill="1" applyBorder="1" applyAlignment="1" applyProtection="1">
      <alignment horizontal="center" shrinkToFit="1"/>
      <protection locked="0"/>
    </xf>
    <xf numFmtId="4" fontId="64" fillId="0" borderId="15" xfId="0" applyNumberFormat="1" applyFont="1" applyFill="1" applyBorder="1" applyAlignment="1" applyProtection="1">
      <alignment horizontal="center" shrinkToFit="1"/>
      <protection locked="0"/>
    </xf>
    <xf numFmtId="4" fontId="64" fillId="0" borderId="19" xfId="0" applyNumberFormat="1" applyFont="1" applyFill="1" applyBorder="1" applyAlignment="1" applyProtection="1">
      <alignment horizontal="center" shrinkToFit="1"/>
      <protection locked="0"/>
    </xf>
    <xf numFmtId="0" fontId="7" fillId="0" borderId="12"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14" xfId="0" applyFont="1" applyFill="1" applyBorder="1" applyAlignment="1" applyProtection="1">
      <alignment horizontal="right" vertical="center"/>
    </xf>
    <xf numFmtId="0" fontId="10" fillId="4" borderId="4" xfId="0" applyFont="1" applyFill="1" applyBorder="1" applyAlignment="1" applyProtection="1">
      <alignment horizontal="left" vertical="center"/>
    </xf>
    <xf numFmtId="0" fontId="7" fillId="0" borderId="4" xfId="0" applyFont="1" applyFill="1" applyBorder="1" applyAlignment="1" applyProtection="1">
      <alignment horizontal="right" vertical="center"/>
    </xf>
    <xf numFmtId="0" fontId="3" fillId="3" borderId="0" xfId="0" applyFont="1" applyFill="1" applyBorder="1" applyAlignment="1" applyProtection="1">
      <alignment vertical="center"/>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25" fillId="5" borderId="0" xfId="0" applyNumberFormat="1" applyFont="1" applyFill="1" applyBorder="1" applyAlignment="1" applyProtection="1">
      <alignment horizontal="left" vertical="top" wrapText="1"/>
    </xf>
    <xf numFmtId="0" fontId="25" fillId="5" borderId="2" xfId="0" applyNumberFormat="1" applyFont="1" applyFill="1" applyBorder="1" applyAlignment="1" applyProtection="1">
      <alignment horizontal="left" vertical="top" wrapText="1"/>
    </xf>
    <xf numFmtId="0" fontId="43" fillId="0" borderId="4"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25" fillId="5" borderId="0" xfId="0" applyNumberFormat="1" applyFont="1" applyFill="1" applyBorder="1" applyAlignment="1" applyProtection="1">
      <alignment horizontal="justify" vertical="top" wrapText="1"/>
    </xf>
    <xf numFmtId="0" fontId="25" fillId="5" borderId="2" xfId="0" applyNumberFormat="1" applyFont="1" applyFill="1" applyBorder="1" applyAlignment="1" applyProtection="1">
      <alignment horizontal="justify" vertical="top" wrapText="1"/>
    </xf>
    <xf numFmtId="0" fontId="25" fillId="5" borderId="0" xfId="0" applyNumberFormat="1" applyFont="1" applyFill="1" applyBorder="1" applyAlignment="1" applyProtection="1">
      <alignment horizontal="justify" wrapText="1"/>
    </xf>
    <xf numFmtId="0" fontId="25" fillId="5" borderId="2" xfId="0" applyNumberFormat="1" applyFont="1" applyFill="1" applyBorder="1" applyAlignment="1" applyProtection="1">
      <alignment horizontal="justify" wrapText="1"/>
    </xf>
    <xf numFmtId="0" fontId="0" fillId="0" borderId="0" xfId="0" applyFont="1" applyBorder="1" applyAlignment="1" applyProtection="1">
      <alignment horizontal="justify" vertical="top" wrapText="1"/>
    </xf>
    <xf numFmtId="0" fontId="0" fillId="0" borderId="2" xfId="0" applyFont="1" applyBorder="1" applyAlignment="1" applyProtection="1">
      <alignment horizontal="justify" vertical="top" wrapText="1"/>
    </xf>
    <xf numFmtId="0" fontId="8" fillId="0" borderId="17" xfId="0" applyFont="1" applyBorder="1" applyAlignment="1" applyProtection="1">
      <alignment horizontal="justify" vertical="top"/>
    </xf>
    <xf numFmtId="0" fontId="8" fillId="0" borderId="3" xfId="0" applyFont="1" applyBorder="1" applyAlignment="1" applyProtection="1">
      <alignment horizontal="justify" vertical="top"/>
    </xf>
    <xf numFmtId="0" fontId="22" fillId="5" borderId="1" xfId="0" applyFont="1" applyFill="1" applyBorder="1" applyAlignment="1" applyProtection="1">
      <alignment horizontal="right" vertical="top" wrapText="1"/>
    </xf>
    <xf numFmtId="0" fontId="17" fillId="3" borderId="0" xfId="0" applyFont="1" applyFill="1" applyBorder="1" applyAlignment="1" applyProtection="1">
      <alignment horizontal="left" vertical="center"/>
    </xf>
    <xf numFmtId="0" fontId="4" fillId="0" borderId="12" xfId="0" applyFont="1" applyBorder="1" applyAlignment="1" applyProtection="1">
      <alignment horizontal="left" wrapText="1"/>
    </xf>
    <xf numFmtId="0" fontId="4" fillId="0" borderId="13" xfId="0" applyFont="1" applyBorder="1" applyAlignment="1" applyProtection="1">
      <alignment horizontal="left" wrapText="1"/>
    </xf>
    <xf numFmtId="0" fontId="4" fillId="0" borderId="14" xfId="0" applyFont="1" applyBorder="1" applyAlignment="1" applyProtection="1">
      <alignment horizontal="left" wrapText="1"/>
    </xf>
    <xf numFmtId="0" fontId="9" fillId="2" borderId="0" xfId="0" applyFont="1" applyFill="1" applyBorder="1" applyAlignment="1" applyProtection="1">
      <alignment horizontal="center"/>
    </xf>
    <xf numFmtId="0" fontId="3" fillId="2" borderId="23" xfId="0" applyFont="1" applyFill="1" applyBorder="1" applyAlignment="1" applyProtection="1">
      <alignment horizontal="center"/>
      <protection locked="0"/>
    </xf>
    <xf numFmtId="0" fontId="9" fillId="2" borderId="12"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14" xfId="0" applyFont="1" applyFill="1" applyBorder="1" applyAlignment="1" applyProtection="1">
      <alignment horizontal="left"/>
    </xf>
    <xf numFmtId="0" fontId="9" fillId="0" borderId="12" xfId="0" applyFont="1" applyBorder="1" applyAlignment="1" applyProtection="1">
      <alignment horizontal="center"/>
    </xf>
    <xf numFmtId="0" fontId="9" fillId="0" borderId="13" xfId="0" applyFont="1" applyBorder="1" applyAlignment="1" applyProtection="1">
      <alignment horizontal="center"/>
    </xf>
    <xf numFmtId="0" fontId="3" fillId="2" borderId="28" xfId="0" applyFont="1" applyFill="1" applyBorder="1" applyAlignment="1" applyProtection="1">
      <alignment horizontal="center" vertical="center"/>
    </xf>
    <xf numFmtId="0" fontId="4" fillId="0" borderId="1" xfId="0" applyFont="1" applyBorder="1" applyAlignment="1" applyProtection="1">
      <alignment horizontal="left" wrapText="1"/>
    </xf>
    <xf numFmtId="0" fontId="4" fillId="0" borderId="0" xfId="0" applyFont="1" applyBorder="1" applyAlignment="1" applyProtection="1">
      <alignment horizontal="left" wrapText="1"/>
    </xf>
    <xf numFmtId="0" fontId="4" fillId="0" borderId="2" xfId="0" applyFont="1" applyBorder="1" applyAlignment="1" applyProtection="1">
      <alignment horizontal="left" wrapText="1"/>
    </xf>
    <xf numFmtId="0" fontId="3" fillId="2" borderId="22"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24" fillId="3" borderId="1"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9" fillId="2" borderId="12" xfId="0" applyFont="1" applyFill="1" applyBorder="1" applyAlignment="1" applyProtection="1">
      <alignment horizontal="left" vertical="top"/>
    </xf>
    <xf numFmtId="0" fontId="9" fillId="2" borderId="13" xfId="0" applyFont="1" applyFill="1" applyBorder="1" applyAlignment="1" applyProtection="1">
      <alignment horizontal="left" vertical="top"/>
    </xf>
    <xf numFmtId="0" fontId="9" fillId="2" borderId="14" xfId="0" applyFont="1" applyFill="1" applyBorder="1" applyAlignment="1" applyProtection="1">
      <alignment horizontal="left" vertical="top"/>
    </xf>
    <xf numFmtId="0" fontId="3" fillId="2" borderId="25" xfId="0" applyFont="1" applyFill="1" applyBorder="1" applyAlignment="1" applyProtection="1">
      <alignment horizontal="left"/>
    </xf>
    <xf numFmtId="0" fontId="3" fillId="2" borderId="26" xfId="0" applyFont="1" applyFill="1" applyBorder="1" applyAlignment="1" applyProtection="1">
      <alignment horizontal="left"/>
    </xf>
    <xf numFmtId="0" fontId="3" fillId="2" borderId="27" xfId="0" applyFont="1" applyFill="1" applyBorder="1" applyAlignment="1" applyProtection="1">
      <alignment horizontal="left"/>
    </xf>
    <xf numFmtId="0" fontId="9" fillId="2" borderId="17" xfId="0" applyFont="1" applyFill="1" applyBorder="1" applyAlignment="1" applyProtection="1">
      <alignment horizontal="center" vertical="top"/>
    </xf>
    <xf numFmtId="0" fontId="9" fillId="2" borderId="0" xfId="0" applyFont="1" applyFill="1" applyBorder="1" applyAlignment="1" applyProtection="1">
      <alignment horizontal="center" vertical="top" wrapText="1"/>
    </xf>
    <xf numFmtId="0" fontId="9" fillId="0" borderId="0" xfId="0" applyFont="1" applyBorder="1" applyAlignment="1" applyProtection="1">
      <alignment horizontal="center" vertical="top"/>
    </xf>
    <xf numFmtId="0" fontId="9" fillId="2" borderId="32" xfId="0" applyFont="1" applyFill="1" applyBorder="1" applyAlignment="1" applyProtection="1">
      <alignment horizontal="center"/>
    </xf>
    <xf numFmtId="0" fontId="9" fillId="2" borderId="2" xfId="0" applyFont="1" applyFill="1" applyBorder="1" applyAlignment="1" applyProtection="1">
      <alignment horizontal="center" vertical="top" wrapText="1"/>
    </xf>
    <xf numFmtId="0" fontId="40" fillId="5" borderId="1" xfId="0" applyNumberFormat="1" applyFont="1" applyFill="1" applyBorder="1" applyAlignment="1" applyProtection="1">
      <alignment horizontal="left" vertical="center"/>
    </xf>
    <xf numFmtId="0" fontId="40" fillId="5" borderId="0" xfId="0" applyNumberFormat="1" applyFont="1" applyFill="1" applyBorder="1" applyAlignment="1" applyProtection="1">
      <alignment horizontal="left" vertical="center"/>
    </xf>
    <xf numFmtId="0" fontId="40" fillId="5" borderId="2" xfId="0" applyNumberFormat="1"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38" fillId="0" borderId="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8" fillId="0" borderId="1" xfId="0" applyFont="1" applyBorder="1" applyAlignment="1" applyProtection="1">
      <alignment horizontal="center"/>
    </xf>
    <xf numFmtId="0" fontId="8" fillId="0" borderId="0" xfId="0" applyFont="1" applyBorder="1" applyAlignment="1" applyProtection="1">
      <alignment horizontal="center"/>
    </xf>
    <xf numFmtId="0" fontId="8" fillId="0" borderId="2" xfId="0" applyFont="1" applyBorder="1" applyAlignment="1" applyProtection="1">
      <alignment horizontal="center"/>
    </xf>
    <xf numFmtId="0" fontId="9" fillId="0" borderId="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9" fillId="2" borderId="1"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2" xfId="0" applyFont="1" applyFill="1" applyBorder="1" applyAlignment="1" applyProtection="1">
      <alignment horizontal="left" vertical="top"/>
    </xf>
    <xf numFmtId="0" fontId="9" fillId="0" borderId="12" xfId="0" applyFont="1" applyBorder="1" applyAlignment="1" applyProtection="1">
      <alignment horizontal="left" vertical="top"/>
    </xf>
    <xf numFmtId="0" fontId="9" fillId="0" borderId="13" xfId="0" applyFont="1" applyBorder="1" applyAlignment="1" applyProtection="1">
      <alignment horizontal="left" vertical="top"/>
    </xf>
    <xf numFmtId="0" fontId="9" fillId="0" borderId="14" xfId="0" applyFont="1" applyBorder="1" applyAlignment="1" applyProtection="1">
      <alignment horizontal="left" vertical="top"/>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7" fillId="0" borderId="4" xfId="0" applyFont="1" applyBorder="1" applyAlignment="1" applyProtection="1">
      <alignment horizontal="left" vertical="center"/>
      <protection locked="0"/>
    </xf>
    <xf numFmtId="0" fontId="103" fillId="0" borderId="47" xfId="0" applyFont="1" applyBorder="1" applyAlignment="1">
      <alignment horizontal="right"/>
    </xf>
    <xf numFmtId="0" fontId="7" fillId="0" borderId="44" xfId="0" applyFont="1" applyBorder="1" applyAlignment="1">
      <alignment horizontal="right"/>
    </xf>
    <xf numFmtId="0" fontId="7" fillId="0" borderId="48" xfId="0" applyFont="1" applyBorder="1" applyAlignment="1">
      <alignment horizontal="right"/>
    </xf>
    <xf numFmtId="0" fontId="7" fillId="4" borderId="12" xfId="0" applyFont="1" applyFill="1" applyBorder="1" applyAlignment="1" applyProtection="1">
      <alignment horizontal="center" vertical="top" wrapText="1"/>
    </xf>
    <xf numFmtId="0" fontId="7" fillId="4" borderId="13" xfId="0" applyFont="1" applyFill="1" applyBorder="1" applyAlignment="1" applyProtection="1">
      <alignment horizontal="center" vertical="top" wrapText="1"/>
    </xf>
    <xf numFmtId="0" fontId="7" fillId="4" borderId="14" xfId="0" applyFont="1" applyFill="1" applyBorder="1" applyAlignment="1" applyProtection="1">
      <alignment horizontal="center" vertical="top" wrapText="1"/>
    </xf>
    <xf numFmtId="0" fontId="0" fillId="4" borderId="31" xfId="0" applyFont="1" applyFill="1" applyBorder="1" applyAlignment="1" applyProtection="1">
      <alignment horizontal="center"/>
    </xf>
    <xf numFmtId="0" fontId="0" fillId="7" borderId="12" xfId="0" applyFont="1" applyFill="1" applyBorder="1" applyAlignment="1" applyProtection="1">
      <alignment horizontal="center"/>
    </xf>
    <xf numFmtId="0" fontId="0" fillId="7" borderId="13" xfId="0" applyFont="1" applyFill="1" applyBorder="1" applyAlignment="1" applyProtection="1">
      <alignment horizontal="center"/>
    </xf>
    <xf numFmtId="0" fontId="0" fillId="7" borderId="14" xfId="0" applyFont="1" applyFill="1" applyBorder="1" applyAlignment="1" applyProtection="1">
      <alignment horizontal="center"/>
    </xf>
    <xf numFmtId="0" fontId="0" fillId="7" borderId="22" xfId="0" applyFont="1" applyFill="1" applyBorder="1" applyAlignment="1" applyProtection="1">
      <alignment horizontal="center"/>
    </xf>
    <xf numFmtId="0" fontId="0" fillId="7" borderId="23" xfId="0" applyFont="1" applyFill="1" applyBorder="1" applyAlignment="1" applyProtection="1">
      <alignment horizontal="center"/>
    </xf>
    <xf numFmtId="0" fontId="0" fillId="7" borderId="24" xfId="0" applyFont="1" applyFill="1" applyBorder="1" applyAlignment="1" applyProtection="1">
      <alignment horizont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5" fillId="6" borderId="16" xfId="0" applyFont="1" applyFill="1" applyBorder="1" applyAlignment="1" applyProtection="1">
      <alignment horizontal="center" wrapText="1"/>
    </xf>
    <xf numFmtId="0" fontId="5" fillId="6" borderId="17" xfId="0" applyFont="1" applyFill="1" applyBorder="1" applyAlignment="1" applyProtection="1">
      <alignment horizontal="center"/>
    </xf>
    <xf numFmtId="0" fontId="5" fillId="6" borderId="3" xfId="0" applyFont="1" applyFill="1" applyBorder="1" applyAlignment="1" applyProtection="1">
      <alignment horizontal="center"/>
    </xf>
    <xf numFmtId="0" fontId="17" fillId="4" borderId="16" xfId="0" applyFont="1" applyFill="1" applyBorder="1" applyAlignment="1" applyProtection="1">
      <alignment horizontal="left" vertical="center"/>
    </xf>
    <xf numFmtId="0" fontId="17" fillId="4" borderId="17" xfId="0" applyFont="1" applyFill="1" applyBorder="1" applyAlignment="1" applyProtection="1">
      <alignment horizontal="left" vertical="center"/>
    </xf>
    <xf numFmtId="0" fontId="17" fillId="4" borderId="3" xfId="0" applyFont="1" applyFill="1" applyBorder="1" applyAlignment="1" applyProtection="1">
      <alignment horizontal="left" vertical="center"/>
    </xf>
    <xf numFmtId="0" fontId="24" fillId="3" borderId="18" xfId="0" applyFont="1" applyFill="1" applyBorder="1" applyAlignment="1" applyProtection="1">
      <alignment horizontal="left" vertical="center"/>
    </xf>
    <xf numFmtId="0" fontId="24" fillId="3" borderId="15" xfId="0" applyFont="1" applyFill="1" applyBorder="1" applyAlignment="1" applyProtection="1">
      <alignment horizontal="left" vertical="center"/>
    </xf>
    <xf numFmtId="0" fontId="24" fillId="3" borderId="19" xfId="0" applyFont="1" applyFill="1" applyBorder="1" applyAlignment="1" applyProtection="1">
      <alignment horizontal="left" vertical="center"/>
    </xf>
    <xf numFmtId="0" fontId="17" fillId="3" borderId="16" xfId="0" applyFont="1" applyFill="1" applyBorder="1" applyAlignment="1" applyProtection="1">
      <alignment horizontal="left" vertical="center"/>
    </xf>
    <xf numFmtId="0" fontId="17" fillId="3" borderId="17"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72" fillId="0" borderId="17" xfId="0" applyFont="1" applyFill="1" applyBorder="1" applyAlignment="1" applyProtection="1">
      <alignment horizontal="justify" vertical="top" wrapText="1"/>
    </xf>
    <xf numFmtId="0" fontId="72" fillId="0" borderId="3" xfId="0" applyFont="1" applyFill="1" applyBorder="1" applyAlignment="1" applyProtection="1">
      <alignment horizontal="justify" vertical="top" wrapText="1"/>
    </xf>
    <xf numFmtId="0" fontId="8" fillId="6" borderId="18"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wrapText="1"/>
    </xf>
    <xf numFmtId="0" fontId="6" fillId="5" borderId="12" xfId="0" applyFont="1" applyFill="1" applyBorder="1" applyAlignment="1" applyProtection="1"/>
    <xf numFmtId="0" fontId="6" fillId="5" borderId="13" xfId="0" applyFont="1" applyFill="1" applyBorder="1" applyAlignment="1" applyProtection="1"/>
    <xf numFmtId="0" fontId="6" fillId="5" borderId="14" xfId="0" applyFont="1" applyFill="1" applyBorder="1" applyAlignment="1" applyProtection="1"/>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23" fillId="0" borderId="13" xfId="0" applyFont="1" applyFill="1" applyBorder="1" applyAlignment="1" applyProtection="1">
      <alignment horizontal="right" vertical="center"/>
    </xf>
    <xf numFmtId="0" fontId="23" fillId="0" borderId="14" xfId="0" applyFont="1" applyFill="1" applyBorder="1" applyAlignment="1" applyProtection="1">
      <alignment horizontal="right" vertical="center"/>
    </xf>
    <xf numFmtId="0" fontId="9" fillId="0" borderId="12" xfId="0" applyFont="1" applyBorder="1" applyAlignment="1" applyProtection="1">
      <alignment vertical="top" wrapText="1"/>
    </xf>
    <xf numFmtId="0" fontId="8" fillId="0" borderId="13" xfId="0" applyFont="1" applyBorder="1" applyProtection="1"/>
    <xf numFmtId="0" fontId="8" fillId="0" borderId="14" xfId="0" applyFont="1" applyBorder="1" applyProtection="1"/>
    <xf numFmtId="0" fontId="0" fillId="0" borderId="16" xfId="0" applyFont="1" applyBorder="1" applyAlignment="1" applyProtection="1"/>
    <xf numFmtId="0" fontId="0" fillId="0" borderId="17" xfId="0" applyFont="1" applyBorder="1" applyAlignment="1" applyProtection="1"/>
    <xf numFmtId="0" fontId="8" fillId="2" borderId="12"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16" xfId="0" applyFont="1" applyFill="1" applyBorder="1" applyAlignment="1" applyProtection="1">
      <alignment horizontal="left" vertical="top" wrapText="1"/>
    </xf>
    <xf numFmtId="0" fontId="8" fillId="2" borderId="17" xfId="0"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8" fillId="0" borderId="12" xfId="0" applyFont="1" applyBorder="1" applyAlignment="1" applyProtection="1">
      <alignment horizontal="left" vertical="top"/>
    </xf>
    <xf numFmtId="0" fontId="8" fillId="0" borderId="13" xfId="0" applyFont="1" applyBorder="1" applyAlignment="1" applyProtection="1">
      <alignment horizontal="left" vertical="top"/>
    </xf>
    <xf numFmtId="0" fontId="8" fillId="0" borderId="14" xfId="0" applyFont="1" applyBorder="1" applyAlignment="1" applyProtection="1">
      <alignment horizontal="left" vertical="top"/>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2" xfId="0" applyFont="1" applyFill="1" applyBorder="1" applyAlignment="1" applyProtection="1">
      <alignment vertical="center"/>
    </xf>
    <xf numFmtId="0" fontId="30" fillId="0" borderId="4" xfId="0" applyFont="1" applyFill="1" applyBorder="1" applyAlignment="1" applyProtection="1">
      <alignment horizontal="center" vertical="center" wrapText="1"/>
    </xf>
    <xf numFmtId="0" fontId="40" fillId="5" borderId="1" xfId="0" applyNumberFormat="1" applyFont="1" applyFill="1" applyBorder="1" applyAlignment="1" applyProtection="1">
      <alignment horizontal="justify" vertical="top" wrapText="1"/>
    </xf>
    <xf numFmtId="0" fontId="40" fillId="5" borderId="0" xfId="0" applyNumberFormat="1" applyFont="1" applyFill="1" applyBorder="1" applyAlignment="1" applyProtection="1">
      <alignment horizontal="justify" vertical="top" wrapText="1"/>
    </xf>
    <xf numFmtId="0" fontId="40" fillId="5" borderId="2" xfId="0" applyNumberFormat="1" applyFont="1" applyFill="1" applyBorder="1" applyAlignment="1" applyProtection="1">
      <alignment horizontal="justify" vertical="top" wrapText="1"/>
    </xf>
    <xf numFmtId="0" fontId="30" fillId="0" borderId="18"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0" fillId="0" borderId="12" xfId="0" applyFont="1" applyFill="1" applyBorder="1" applyAlignment="1" applyProtection="1">
      <alignment horizontal="left" vertical="center"/>
    </xf>
    <xf numFmtId="0" fontId="0" fillId="0" borderId="13"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17" fillId="4" borderId="13"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22" fillId="5" borderId="1" xfId="0" applyFont="1" applyFill="1" applyBorder="1" applyAlignment="1" applyProtection="1">
      <alignment horizontal="center" vertical="center"/>
    </xf>
    <xf numFmtId="0" fontId="17" fillId="4"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wrapText="1"/>
    </xf>
    <xf numFmtId="0" fontId="17" fillId="4" borderId="15" xfId="0" applyFont="1" applyFill="1" applyBorder="1" applyAlignment="1" applyProtection="1">
      <alignment horizontal="left" vertical="center" wrapText="1"/>
    </xf>
    <xf numFmtId="0" fontId="25" fillId="0" borderId="0" xfId="0" applyNumberFormat="1" applyFont="1" applyFill="1" applyBorder="1" applyAlignment="1" applyProtection="1">
      <alignment horizontal="justify" vertical="top" wrapText="1"/>
    </xf>
    <xf numFmtId="0" fontId="25" fillId="0" borderId="2" xfId="0" applyNumberFormat="1" applyFont="1" applyFill="1" applyBorder="1" applyAlignment="1" applyProtection="1">
      <alignment horizontal="justify" vertical="top" wrapText="1"/>
    </xf>
    <xf numFmtId="0" fontId="25" fillId="0" borderId="1" xfId="0" applyNumberFormat="1" applyFont="1" applyFill="1" applyBorder="1" applyAlignment="1" applyProtection="1">
      <alignment horizontal="justify" vertical="top" wrapText="1"/>
    </xf>
    <xf numFmtId="0" fontId="25" fillId="4" borderId="31" xfId="0" applyFont="1" applyFill="1" applyBorder="1" applyAlignment="1" applyProtection="1">
      <alignment horizontal="center" vertical="top" wrapText="1"/>
    </xf>
    <xf numFmtId="0" fontId="25" fillId="0" borderId="17" xfId="0" applyFont="1" applyFill="1" applyBorder="1" applyAlignment="1" applyProtection="1">
      <alignment horizontal="left" vertical="center"/>
    </xf>
    <xf numFmtId="0" fontId="25" fillId="5" borderId="1"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40" fillId="0" borderId="1" xfId="0" applyNumberFormat="1" applyFont="1" applyFill="1" applyBorder="1" applyAlignment="1" applyProtection="1">
      <alignment horizontal="justify" vertical="center" wrapText="1"/>
    </xf>
    <xf numFmtId="0" fontId="40" fillId="0" borderId="0" xfId="0" applyNumberFormat="1" applyFont="1" applyFill="1" applyBorder="1" applyAlignment="1" applyProtection="1">
      <alignment horizontal="justify" vertical="center" wrapText="1"/>
    </xf>
    <xf numFmtId="0" fontId="40" fillId="0" borderId="2" xfId="0" applyNumberFormat="1" applyFont="1" applyFill="1" applyBorder="1" applyAlignment="1" applyProtection="1">
      <alignment horizontal="justify" vertical="center" wrapText="1"/>
    </xf>
    <xf numFmtId="0" fontId="14" fillId="0" borderId="12" xfId="0" applyFont="1" applyFill="1" applyBorder="1" applyAlignment="1" applyProtection="1">
      <alignment horizontal="left" vertical="top" wrapText="1"/>
    </xf>
    <xf numFmtId="0" fontId="17" fillId="0" borderId="13" xfId="0" applyFont="1" applyFill="1" applyBorder="1" applyAlignment="1" applyProtection="1">
      <alignment horizontal="left" vertical="top" wrapText="1"/>
    </xf>
    <xf numFmtId="0" fontId="17" fillId="0" borderId="14" xfId="0" applyFont="1" applyFill="1" applyBorder="1" applyAlignment="1" applyProtection="1">
      <alignment horizontal="left" vertical="top" wrapText="1"/>
    </xf>
    <xf numFmtId="0" fontId="25" fillId="0" borderId="12" xfId="0" applyNumberFormat="1" applyFont="1" applyFill="1" applyBorder="1" applyAlignment="1" applyProtection="1">
      <alignment horizontal="justify" vertical="top" wrapText="1"/>
    </xf>
    <xf numFmtId="0" fontId="25" fillId="0" borderId="13" xfId="0" applyNumberFormat="1" applyFont="1" applyFill="1" applyBorder="1" applyAlignment="1" applyProtection="1">
      <alignment horizontal="justify" vertical="top" wrapText="1"/>
    </xf>
    <xf numFmtId="0" fontId="25" fillId="0" borderId="14" xfId="0" applyNumberFormat="1" applyFont="1" applyFill="1" applyBorder="1" applyAlignment="1" applyProtection="1">
      <alignment horizontal="justify" vertical="top" wrapText="1"/>
    </xf>
    <xf numFmtId="0" fontId="30" fillId="0" borderId="18" xfId="0" applyFont="1" applyFill="1" applyBorder="1" applyAlignment="1" applyProtection="1">
      <alignment horizontal="right" vertical="center" wrapText="1"/>
    </xf>
    <xf numFmtId="0" fontId="30" fillId="0" borderId="15" xfId="0" applyFont="1" applyFill="1" applyBorder="1" applyAlignment="1" applyProtection="1">
      <alignment horizontal="right" vertical="center" wrapText="1"/>
    </xf>
    <xf numFmtId="0" fontId="30" fillId="0" borderId="19" xfId="0" applyFont="1" applyFill="1" applyBorder="1" applyAlignment="1" applyProtection="1">
      <alignment horizontal="right" vertical="center" wrapText="1"/>
    </xf>
    <xf numFmtId="0" fontId="25" fillId="0" borderId="1" xfId="0"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0" fillId="5" borderId="0" xfId="0" applyNumberFormat="1" applyFont="1" applyFill="1" applyBorder="1" applyAlignment="1" applyProtection="1">
      <alignment horizontal="left" vertical="center" wrapText="1"/>
    </xf>
    <xf numFmtId="0" fontId="40" fillId="5" borderId="2" xfId="0" applyNumberFormat="1" applyFont="1" applyFill="1" applyBorder="1" applyAlignment="1" applyProtection="1">
      <alignment horizontal="left" vertical="center" wrapText="1"/>
    </xf>
    <xf numFmtId="0" fontId="17" fillId="4" borderId="17" xfId="0" applyFont="1" applyFill="1" applyBorder="1" applyAlignment="1" applyProtection="1">
      <alignment horizontal="justify" vertical="top" wrapText="1"/>
    </xf>
    <xf numFmtId="0" fontId="3" fillId="2" borderId="25"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27" xfId="0" applyFont="1" applyFill="1" applyBorder="1" applyAlignment="1" applyProtection="1">
      <alignment horizontal="center"/>
    </xf>
    <xf numFmtId="0" fontId="9" fillId="0" borderId="1"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2" borderId="1"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0" fillId="0" borderId="0" xfId="0" applyFont="1" applyBorder="1" applyAlignment="1" applyProtection="1">
      <alignment horizontal="center"/>
      <protection locked="0"/>
    </xf>
    <xf numFmtId="0" fontId="0" fillId="0" borderId="18"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22" fillId="5" borderId="18" xfId="0" applyFont="1" applyFill="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22" fillId="5" borderId="4" xfId="0" applyFont="1" applyFill="1" applyBorder="1" applyAlignment="1" applyProtection="1">
      <alignment horizontal="right" vertical="top" wrapText="1"/>
      <protection locked="0"/>
    </xf>
    <xf numFmtId="0" fontId="17" fillId="4" borderId="21" xfId="0" applyFont="1" applyFill="1" applyBorder="1" applyAlignment="1" applyProtection="1">
      <alignment horizontal="justify" vertical="top" wrapText="1"/>
    </xf>
    <xf numFmtId="0" fontId="25" fillId="0" borderId="0" xfId="0" applyNumberFormat="1" applyFont="1" applyFill="1" applyBorder="1" applyAlignment="1" applyProtection="1">
      <alignment horizontal="justify" vertical="top"/>
    </xf>
    <xf numFmtId="0" fontId="25" fillId="0" borderId="2" xfId="0" applyNumberFormat="1" applyFont="1" applyFill="1" applyBorder="1" applyAlignment="1" applyProtection="1">
      <alignment horizontal="justify" vertical="top"/>
    </xf>
    <xf numFmtId="0" fontId="37" fillId="5" borderId="0" xfId="0" applyNumberFormat="1" applyFont="1" applyFill="1" applyBorder="1" applyAlignment="1">
      <alignment horizontal="justify" vertical="top" wrapText="1"/>
    </xf>
    <xf numFmtId="0" fontId="14" fillId="5" borderId="12" xfId="0" applyFont="1" applyFill="1" applyBorder="1" applyAlignment="1" applyProtection="1">
      <alignment horizontal="left" wrapText="1"/>
    </xf>
    <xf numFmtId="0" fontId="14" fillId="5" borderId="13" xfId="0" applyFont="1" applyFill="1" applyBorder="1" applyAlignment="1" applyProtection="1">
      <alignment horizontal="left" wrapText="1"/>
    </xf>
    <xf numFmtId="0" fontId="14" fillId="5" borderId="14" xfId="0" applyFont="1" applyFill="1" applyBorder="1" applyAlignment="1" applyProtection="1">
      <alignment horizontal="left" wrapText="1"/>
    </xf>
    <xf numFmtId="0" fontId="35" fillId="5" borderId="0" xfId="0" applyFont="1" applyFill="1" applyBorder="1" applyAlignment="1">
      <alignment horizontal="center" vertical="center" wrapText="1"/>
    </xf>
    <xf numFmtId="0" fontId="22" fillId="5" borderId="16" xfId="0" applyFont="1" applyFill="1" applyBorder="1" applyAlignment="1" applyProtection="1">
      <alignment horizontal="right" vertical="top" wrapText="1"/>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43" fillId="4" borderId="2"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6" fillId="0" borderId="19" xfId="0" applyFont="1" applyFill="1" applyBorder="1" applyAlignment="1" applyProtection="1">
      <alignment horizontal="center" vertical="center"/>
    </xf>
    <xf numFmtId="0" fontId="17" fillId="3" borderId="17" xfId="0" applyFont="1" applyFill="1" applyBorder="1" applyAlignment="1" applyProtection="1">
      <alignment vertical="center"/>
    </xf>
    <xf numFmtId="0" fontId="0" fillId="0" borderId="17" xfId="0" applyFont="1" applyBorder="1" applyAlignment="1" applyProtection="1">
      <alignment vertical="center"/>
    </xf>
    <xf numFmtId="0" fontId="14" fillId="0" borderId="0"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36" fillId="0" borderId="4"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xf>
    <xf numFmtId="0" fontId="36" fillId="0" borderId="12"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3" fillId="0" borderId="12" xfId="0" applyFont="1" applyBorder="1" applyAlignment="1" applyProtection="1">
      <alignment horizontal="center" vertical="top" wrapText="1"/>
    </xf>
    <xf numFmtId="0" fontId="3" fillId="0" borderId="13" xfId="0" applyFont="1" applyBorder="1" applyAlignment="1" applyProtection="1">
      <alignment horizontal="center" vertical="top" wrapText="1"/>
    </xf>
    <xf numFmtId="0" fontId="3" fillId="0" borderId="14" xfId="0" applyFont="1" applyBorder="1" applyAlignment="1" applyProtection="1">
      <alignment horizontal="center" vertical="top" wrapText="1"/>
    </xf>
    <xf numFmtId="0" fontId="19" fillId="5" borderId="12" xfId="0" applyNumberFormat="1" applyFont="1" applyFill="1" applyBorder="1" applyAlignment="1" applyProtection="1">
      <alignment horizontal="justify" vertical="top" wrapText="1"/>
    </xf>
    <xf numFmtId="0" fontId="0" fillId="0" borderId="13" xfId="0" applyFont="1" applyBorder="1" applyAlignment="1" applyProtection="1">
      <alignment horizontal="justify" vertical="top" wrapText="1"/>
    </xf>
    <xf numFmtId="0" fontId="0" fillId="0" borderId="12"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1"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0" fillId="0" borderId="2" xfId="0" applyFont="1" applyBorder="1" applyAlignment="1" applyProtection="1">
      <alignment horizontal="center" vertical="top" wrapText="1"/>
    </xf>
    <xf numFmtId="0" fontId="17" fillId="4" borderId="13" xfId="0" applyFont="1" applyFill="1" applyBorder="1" applyAlignment="1" applyProtection="1">
      <alignment horizontal="center" vertical="center" wrapText="1"/>
    </xf>
    <xf numFmtId="0" fontId="17" fillId="4" borderId="15" xfId="0" applyFont="1" applyFill="1" applyBorder="1" applyAlignment="1" applyProtection="1">
      <alignment horizontal="left" vertical="top" wrapText="1"/>
    </xf>
    <xf numFmtId="0" fontId="22" fillId="0" borderId="0" xfId="0" applyFont="1" applyBorder="1" applyAlignment="1" applyProtection="1">
      <alignment horizontal="justify" vertical="top" wrapText="1"/>
    </xf>
    <xf numFmtId="0" fontId="22" fillId="0" borderId="2" xfId="0" applyFont="1" applyBorder="1" applyAlignment="1" applyProtection="1">
      <alignment horizontal="justify" vertical="top" wrapText="1"/>
    </xf>
    <xf numFmtId="0" fontId="22" fillId="0" borderId="17" xfId="0" applyFont="1" applyBorder="1" applyAlignment="1" applyProtection="1">
      <alignment horizontal="justify" vertical="top" wrapText="1"/>
    </xf>
    <xf numFmtId="0" fontId="22" fillId="0" borderId="3" xfId="0" applyFont="1" applyBorder="1" applyAlignment="1" applyProtection="1">
      <alignment horizontal="justify" vertical="top" wrapText="1"/>
    </xf>
    <xf numFmtId="0" fontId="0" fillId="0" borderId="0" xfId="0" applyFont="1" applyFill="1" applyBorder="1" applyAlignment="1" applyProtection="1">
      <alignment horizontal="left" wrapText="1"/>
    </xf>
    <xf numFmtId="0" fontId="0" fillId="0" borderId="2" xfId="0" applyFont="1" applyFill="1" applyBorder="1" applyAlignment="1" applyProtection="1">
      <alignment horizontal="left" wrapText="1"/>
    </xf>
    <xf numFmtId="0" fontId="0" fillId="0" borderId="16" xfId="0" applyFont="1" applyFill="1" applyBorder="1" applyAlignment="1" applyProtection="1">
      <alignment horizontal="justify" vertical="top" wrapText="1"/>
    </xf>
    <xf numFmtId="0" fontId="43" fillId="0" borderId="12"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3" fillId="0" borderId="14"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17" xfId="0" applyFont="1" applyFill="1" applyBorder="1" applyAlignment="1" applyProtection="1">
      <alignment horizontal="left" vertical="center" wrapText="1"/>
    </xf>
    <xf numFmtId="0" fontId="0" fillId="0" borderId="12" xfId="0" applyFont="1" applyFill="1" applyBorder="1" applyAlignment="1" applyProtection="1">
      <alignment horizontal="justify" vertical="top" wrapText="1"/>
    </xf>
    <xf numFmtId="0" fontId="30" fillId="0" borderId="1" xfId="0" applyFont="1" applyFill="1" applyBorder="1" applyAlignment="1" applyProtection="1">
      <alignment horizontal="justify" vertical="top" wrapText="1"/>
    </xf>
    <xf numFmtId="0" fontId="30" fillId="0" borderId="0" xfId="0" applyFont="1" applyFill="1" applyBorder="1" applyAlignment="1" applyProtection="1">
      <alignment horizontal="justify" vertical="top" wrapText="1"/>
    </xf>
    <xf numFmtId="0" fontId="30" fillId="0" borderId="2" xfId="0" applyFont="1" applyFill="1" applyBorder="1" applyAlignment="1" applyProtection="1">
      <alignment horizontal="justify" vertical="top" wrapText="1"/>
    </xf>
    <xf numFmtId="0" fontId="8" fillId="0" borderId="16" xfId="0" applyFont="1" applyFill="1" applyBorder="1" applyAlignment="1" applyProtection="1">
      <alignment horizontal="justify" vertical="top" wrapText="1"/>
    </xf>
    <xf numFmtId="0" fontId="8" fillId="0" borderId="17" xfId="0" applyFont="1" applyFill="1" applyBorder="1" applyAlignment="1" applyProtection="1">
      <alignment horizontal="justify" vertical="top" wrapText="1"/>
    </xf>
    <xf numFmtId="0" fontId="8" fillId="0" borderId="3" xfId="0" applyFont="1" applyFill="1" applyBorder="1" applyAlignment="1" applyProtection="1">
      <alignment horizontal="justify" vertical="top" wrapText="1"/>
    </xf>
    <xf numFmtId="0" fontId="99" fillId="5" borderId="12" xfId="0" applyFont="1" applyFill="1" applyBorder="1" applyAlignment="1" applyProtection="1">
      <alignment horizontal="justify" vertical="center" wrapText="1"/>
    </xf>
    <xf numFmtId="0" fontId="99" fillId="5" borderId="13" xfId="0" applyFont="1" applyFill="1" applyBorder="1" applyAlignment="1" applyProtection="1">
      <alignment horizontal="justify" vertical="center" wrapText="1"/>
    </xf>
    <xf numFmtId="0" fontId="99" fillId="5" borderId="14" xfId="0" applyFont="1" applyFill="1" applyBorder="1" applyAlignment="1" applyProtection="1">
      <alignment horizontal="justify" vertical="center" wrapText="1"/>
    </xf>
    <xf numFmtId="0" fontId="22" fillId="5" borderId="4" xfId="0" applyFont="1" applyFill="1" applyBorder="1" applyAlignment="1" applyProtection="1">
      <alignment horizontal="center" vertical="top" wrapText="1"/>
      <protection locked="0"/>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0" fillId="0" borderId="12" xfId="0" applyFont="1" applyBorder="1" applyAlignment="1" applyProtection="1">
      <alignment horizontal="center" vertical="top" wrapText="1"/>
    </xf>
    <xf numFmtId="0" fontId="0" fillId="0" borderId="13" xfId="0" applyFont="1" applyBorder="1" applyAlignment="1" applyProtection="1">
      <alignment horizontal="center" vertical="top" wrapText="1"/>
    </xf>
    <xf numFmtId="0" fontId="0" fillId="0" borderId="14" xfId="0" applyFont="1" applyBorder="1" applyAlignment="1" applyProtection="1">
      <alignment horizontal="center" vertical="top" wrapText="1"/>
    </xf>
    <xf numFmtId="0" fontId="0" fillId="0" borderId="0" xfId="0" applyFont="1" applyFill="1" applyBorder="1" applyAlignment="1" applyProtection="1">
      <alignment horizontal="center" wrapText="1"/>
    </xf>
    <xf numFmtId="0" fontId="0" fillId="0" borderId="17" xfId="0" applyFont="1" applyFill="1" applyBorder="1" applyAlignment="1" applyProtection="1">
      <alignment horizontal="center" vertical="top" wrapText="1"/>
    </xf>
    <xf numFmtId="0" fontId="0" fillId="0" borderId="12" xfId="0" applyFont="1" applyFill="1" applyBorder="1" applyAlignment="1" applyProtection="1">
      <alignment horizontal="center" vertical="top" wrapText="1"/>
    </xf>
    <xf numFmtId="0" fontId="0" fillId="0" borderId="13" xfId="0" applyFont="1" applyFill="1" applyBorder="1" applyAlignment="1" applyProtection="1">
      <alignment horizontal="center" vertical="top" wrapText="1"/>
    </xf>
    <xf numFmtId="0" fontId="0" fillId="0" borderId="14" xfId="0" applyFont="1" applyFill="1" applyBorder="1" applyAlignment="1" applyProtection="1">
      <alignment horizontal="center" vertical="top" wrapText="1"/>
    </xf>
    <xf numFmtId="0" fontId="0" fillId="0" borderId="1" xfId="0" applyFont="1" applyFill="1" applyBorder="1" applyAlignment="1" applyProtection="1">
      <alignment horizontal="center" wrapText="1"/>
    </xf>
    <xf numFmtId="0" fontId="0" fillId="0" borderId="2" xfId="0" applyFont="1" applyFill="1" applyBorder="1" applyAlignment="1" applyProtection="1">
      <alignment horizontal="center" wrapText="1"/>
    </xf>
    <xf numFmtId="0" fontId="7" fillId="0" borderId="0"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79" fillId="0" borderId="0" xfId="3" applyFont="1" applyAlignment="1" applyProtection="1">
      <alignment horizontal="left"/>
    </xf>
    <xf numFmtId="0" fontId="83" fillId="0" borderId="0" xfId="3" applyFont="1" applyAlignment="1" applyProtection="1">
      <alignment horizontal="justify" vertical="top" wrapText="1"/>
    </xf>
    <xf numFmtId="0" fontId="82" fillId="0" borderId="0" xfId="3" applyFont="1" applyAlignment="1" applyProtection="1">
      <alignment horizontal="left" vertical="center"/>
    </xf>
    <xf numFmtId="0" fontId="81" fillId="0" borderId="0" xfId="3" applyFont="1" applyAlignment="1" applyProtection="1">
      <alignment horizontal="left" vertical="center"/>
    </xf>
    <xf numFmtId="0" fontId="80" fillId="0" borderId="0" xfId="3" applyFont="1" applyAlignment="1" applyProtection="1">
      <alignment horizontal="left" vertical="center" wrapText="1"/>
    </xf>
    <xf numFmtId="0" fontId="86" fillId="0" borderId="32" xfId="3" applyFont="1" applyBorder="1" applyAlignment="1" applyProtection="1">
      <alignment horizontal="center"/>
    </xf>
    <xf numFmtId="0" fontId="83" fillId="0" borderId="0" xfId="3" applyFont="1" applyAlignment="1" applyProtection="1">
      <alignment horizontal="left" vertical="center" wrapText="1"/>
    </xf>
    <xf numFmtId="0" fontId="84" fillId="0" borderId="0" xfId="3" applyFont="1" applyAlignment="1" applyProtection="1">
      <alignment horizontal="left" vertical="center"/>
    </xf>
    <xf numFmtId="2" fontId="87" fillId="0" borderId="52" xfId="3" applyNumberFormat="1" applyFont="1" applyFill="1" applyBorder="1" applyAlignment="1" applyProtection="1">
      <alignment horizontal="center" vertical="center" wrapText="1"/>
    </xf>
    <xf numFmtId="2" fontId="87" fillId="0" borderId="50" xfId="3" applyNumberFormat="1" applyFont="1" applyFill="1" applyBorder="1" applyAlignment="1" applyProtection="1">
      <alignment horizontal="center" vertical="center" wrapText="1"/>
    </xf>
    <xf numFmtId="2" fontId="87" fillId="0" borderId="51" xfId="3" applyNumberFormat="1" applyFont="1" applyFill="1" applyBorder="1" applyAlignment="1" applyProtection="1">
      <alignment horizontal="center" vertical="center" wrapText="1"/>
    </xf>
    <xf numFmtId="0" fontId="86" fillId="0" borderId="0" xfId="3" applyFont="1" applyAlignment="1" applyProtection="1">
      <alignment horizontal="left" vertical="top" wrapText="1"/>
    </xf>
    <xf numFmtId="14" fontId="85" fillId="0" borderId="23" xfId="3" applyNumberFormat="1" applyFont="1" applyBorder="1" applyAlignment="1" applyProtection="1">
      <alignment horizontal="center"/>
      <protection locked="0"/>
    </xf>
    <xf numFmtId="14" fontId="80" fillId="0" borderId="0" xfId="3" applyNumberFormat="1" applyFont="1" applyBorder="1" applyAlignment="1" applyProtection="1">
      <alignment horizontal="justify" vertical="top" wrapText="1"/>
    </xf>
    <xf numFmtId="0" fontId="88" fillId="0" borderId="71" xfId="3" applyFont="1" applyFill="1" applyBorder="1" applyAlignment="1" applyProtection="1">
      <alignment horizontal="center" vertical="center"/>
    </xf>
    <xf numFmtId="0" fontId="88" fillId="0" borderId="48" xfId="3" applyFont="1" applyFill="1" applyBorder="1" applyAlignment="1" applyProtection="1">
      <alignment horizontal="center" vertical="center"/>
    </xf>
    <xf numFmtId="3" fontId="87" fillId="0" borderId="51" xfId="3" applyNumberFormat="1" applyFont="1" applyFill="1" applyBorder="1" applyAlignment="1" applyProtection="1">
      <alignment horizontal="center" vertical="center" shrinkToFit="1"/>
    </xf>
    <xf numFmtId="3" fontId="87" fillId="0" borderId="52" xfId="3" applyNumberFormat="1" applyFont="1" applyFill="1" applyBorder="1" applyAlignment="1" applyProtection="1">
      <alignment horizontal="center" vertical="center" shrinkToFit="1"/>
    </xf>
    <xf numFmtId="4" fontId="87" fillId="0" borderId="52" xfId="3" applyNumberFormat="1" applyFont="1" applyFill="1" applyBorder="1" applyAlignment="1" applyProtection="1">
      <alignment horizontal="center" vertical="center" wrapText="1"/>
    </xf>
    <xf numFmtId="3" fontId="87" fillId="0" borderId="51" xfId="3" applyNumberFormat="1" applyFont="1" applyFill="1" applyBorder="1" applyAlignment="1" applyProtection="1">
      <alignment horizontal="center" vertical="center" wrapText="1"/>
    </xf>
    <xf numFmtId="3" fontId="87" fillId="0" borderId="52" xfId="3" applyNumberFormat="1" applyFont="1" applyFill="1" applyBorder="1" applyAlignment="1" applyProtection="1">
      <alignment horizontal="center" vertical="center" wrapText="1"/>
    </xf>
    <xf numFmtId="0" fontId="82" fillId="0" borderId="59" xfId="3" applyFont="1" applyFill="1" applyBorder="1" applyAlignment="1" applyProtection="1">
      <alignment horizontal="center" vertical="center" wrapText="1"/>
    </xf>
    <xf numFmtId="0" fontId="82" fillId="0" borderId="19" xfId="3" applyFont="1" applyFill="1" applyBorder="1" applyAlignment="1" applyProtection="1">
      <alignment horizontal="center" vertical="center" wrapText="1"/>
    </xf>
    <xf numFmtId="0" fontId="82" fillId="0" borderId="58" xfId="3" applyFont="1" applyFill="1" applyBorder="1" applyAlignment="1" applyProtection="1">
      <alignment horizontal="center" vertical="center" wrapText="1"/>
      <protection locked="0"/>
    </xf>
    <xf numFmtId="0" fontId="82" fillId="0" borderId="4" xfId="3" applyFont="1" applyFill="1" applyBorder="1" applyAlignment="1" applyProtection="1">
      <alignment horizontal="center" vertical="center" wrapText="1"/>
      <protection locked="0"/>
    </xf>
    <xf numFmtId="2" fontId="82" fillId="0" borderId="4" xfId="3" applyNumberFormat="1" applyFont="1" applyFill="1" applyBorder="1" applyAlignment="1" applyProtection="1">
      <alignment horizontal="center" vertical="center" wrapText="1"/>
      <protection locked="0"/>
    </xf>
    <xf numFmtId="2" fontId="82" fillId="0" borderId="55" xfId="3" applyNumberFormat="1" applyFont="1" applyFill="1" applyBorder="1" applyAlignment="1" applyProtection="1">
      <alignment horizontal="center" vertical="center" wrapText="1"/>
      <protection locked="0"/>
    </xf>
    <xf numFmtId="0" fontId="82" fillId="6" borderId="66" xfId="3" applyFont="1" applyFill="1" applyBorder="1" applyAlignment="1" applyProtection="1">
      <alignment horizontal="center" vertical="center" wrapText="1"/>
    </xf>
    <xf numFmtId="0" fontId="82" fillId="6" borderId="67" xfId="3" applyFont="1" applyFill="1" applyBorder="1" applyAlignment="1" applyProtection="1">
      <alignment horizontal="center" vertical="center" wrapText="1"/>
    </xf>
    <xf numFmtId="0" fontId="82" fillId="6" borderId="63" xfId="3" applyFont="1" applyFill="1" applyBorder="1" applyAlignment="1" applyProtection="1">
      <alignment horizontal="center" vertical="center" wrapText="1"/>
    </xf>
    <xf numFmtId="0" fontId="82" fillId="6" borderId="62" xfId="3" applyFont="1" applyFill="1" applyBorder="1" applyAlignment="1" applyProtection="1">
      <alignment horizontal="center" vertical="center" wrapText="1"/>
    </xf>
    <xf numFmtId="0" fontId="82" fillId="6" borderId="57" xfId="3" applyFont="1" applyFill="1" applyBorder="1" applyAlignment="1" applyProtection="1">
      <alignment horizontal="center" vertical="center" wrapText="1"/>
    </xf>
    <xf numFmtId="0" fontId="82" fillId="6" borderId="56" xfId="3" applyFont="1" applyFill="1" applyBorder="1" applyAlignment="1" applyProtection="1">
      <alignment horizontal="center" vertical="center" wrapText="1"/>
    </xf>
    <xf numFmtId="0" fontId="82" fillId="6" borderId="64" xfId="3" applyFont="1" applyFill="1" applyBorder="1" applyAlignment="1" applyProtection="1">
      <alignment horizontal="center" vertical="center" wrapText="1"/>
    </xf>
    <xf numFmtId="0" fontId="82" fillId="6" borderId="60" xfId="3" applyFont="1" applyFill="1" applyBorder="1" applyAlignment="1" applyProtection="1">
      <alignment horizontal="center" vertical="center" wrapText="1"/>
    </xf>
    <xf numFmtId="0" fontId="82" fillId="6" borderId="53" xfId="3" applyFont="1" applyFill="1" applyBorder="1" applyAlignment="1" applyProtection="1">
      <alignment horizontal="center" vertical="center" wrapText="1"/>
    </xf>
    <xf numFmtId="0" fontId="82" fillId="6" borderId="65" xfId="3" applyFont="1" applyFill="1" applyBorder="1" applyAlignment="1" applyProtection="1">
      <alignment horizontal="center" vertical="center" wrapText="1"/>
    </xf>
    <xf numFmtId="0" fontId="82" fillId="6" borderId="61" xfId="3" applyFont="1" applyFill="1" applyBorder="1" applyAlignment="1" applyProtection="1">
      <alignment horizontal="center" vertical="center" wrapText="1"/>
    </xf>
    <xf numFmtId="0" fontId="82" fillId="6" borderId="54" xfId="3" applyFont="1" applyFill="1" applyBorder="1" applyAlignment="1" applyProtection="1">
      <alignment horizontal="center" vertical="center" wrapText="1"/>
    </xf>
    <xf numFmtId="0" fontId="82" fillId="6" borderId="58" xfId="3" applyFont="1" applyFill="1" applyBorder="1" applyAlignment="1" applyProtection="1">
      <alignment horizontal="center" vertical="center" wrapText="1"/>
    </xf>
    <xf numFmtId="0" fontId="82" fillId="6" borderId="4" xfId="3" applyFont="1" applyFill="1" applyBorder="1" applyAlignment="1" applyProtection="1">
      <alignment horizontal="center" vertical="center" wrapText="1"/>
    </xf>
    <xf numFmtId="0" fontId="82" fillId="6" borderId="55" xfId="3" applyFont="1" applyFill="1" applyBorder="1" applyAlignment="1" applyProtection="1">
      <alignment horizontal="center" vertical="center" wrapText="1"/>
    </xf>
    <xf numFmtId="2" fontId="82" fillId="6" borderId="66" xfId="3" applyNumberFormat="1" applyFont="1" applyFill="1" applyBorder="1" applyAlignment="1" applyProtection="1">
      <alignment horizontal="center" vertical="center" wrapText="1"/>
      <protection locked="0"/>
    </xf>
    <xf numFmtId="2" fontId="82" fillId="6" borderId="67" xfId="3" applyNumberFormat="1" applyFont="1" applyFill="1" applyBorder="1" applyAlignment="1" applyProtection="1">
      <alignment horizontal="center" vertical="center" wrapText="1"/>
      <protection locked="0"/>
    </xf>
    <xf numFmtId="2" fontId="82" fillId="6" borderId="63" xfId="3" applyNumberFormat="1" applyFont="1" applyFill="1" applyBorder="1" applyAlignment="1" applyProtection="1">
      <alignment horizontal="center" vertical="center" wrapText="1"/>
      <protection locked="0"/>
    </xf>
    <xf numFmtId="2" fontId="82" fillId="6" borderId="62" xfId="3" applyNumberFormat="1" applyFont="1" applyFill="1" applyBorder="1" applyAlignment="1" applyProtection="1">
      <alignment horizontal="center" vertical="center" wrapText="1"/>
      <protection locked="0"/>
    </xf>
    <xf numFmtId="2" fontId="82" fillId="6" borderId="57" xfId="3" applyNumberFormat="1" applyFont="1" applyFill="1" applyBorder="1" applyAlignment="1" applyProtection="1">
      <alignment horizontal="center" vertical="center" wrapText="1"/>
      <protection locked="0"/>
    </xf>
    <xf numFmtId="2" fontId="82" fillId="6" borderId="56" xfId="3" applyNumberFormat="1" applyFont="1" applyFill="1" applyBorder="1" applyAlignment="1" applyProtection="1">
      <alignment horizontal="center" vertical="center" wrapText="1"/>
      <protection locked="0"/>
    </xf>
    <xf numFmtId="0" fontId="94" fillId="0" borderId="0" xfId="3" applyFont="1" applyAlignment="1" applyProtection="1">
      <alignment horizontal="right" vertical="center"/>
    </xf>
    <xf numFmtId="0" fontId="1" fillId="0" borderId="0" xfId="3" applyAlignment="1" applyProtection="1">
      <alignment vertical="center"/>
    </xf>
    <xf numFmtId="0" fontId="93" fillId="0" borderId="23" xfId="3" applyFont="1" applyBorder="1" applyAlignment="1" applyProtection="1">
      <alignment horizontal="center" vertical="center"/>
      <protection locked="0"/>
    </xf>
    <xf numFmtId="0" fontId="92" fillId="0" borderId="0" xfId="3" applyFont="1" applyAlignment="1" applyProtection="1">
      <alignment horizontal="center" vertical="center"/>
    </xf>
    <xf numFmtId="0" fontId="82" fillId="6" borderId="69" xfId="3" applyFont="1" applyFill="1" applyBorder="1" applyAlignment="1" applyProtection="1">
      <alignment horizontal="center" vertical="center" wrapText="1"/>
    </xf>
    <xf numFmtId="0" fontId="82" fillId="6" borderId="70" xfId="3" applyFont="1" applyFill="1" applyBorder="1" applyAlignment="1" applyProtection="1">
      <alignment horizontal="center" vertical="center" wrapText="1"/>
    </xf>
    <xf numFmtId="0" fontId="82" fillId="6" borderId="68" xfId="3" applyFont="1" applyFill="1" applyBorder="1" applyAlignment="1" applyProtection="1">
      <alignment horizontal="center" vertical="center" wrapText="1"/>
    </xf>
    <xf numFmtId="0" fontId="86" fillId="0" borderId="0" xfId="3" applyFont="1" applyAlignment="1" applyProtection="1">
      <alignment horizontal="center"/>
      <protection locked="0"/>
    </xf>
    <xf numFmtId="0" fontId="96" fillId="0" borderId="0" xfId="3" applyFont="1" applyAlignment="1" applyProtection="1">
      <alignment horizontal="center"/>
    </xf>
    <xf numFmtId="0" fontId="94" fillId="0" borderId="0" xfId="3" applyFont="1" applyAlignment="1" applyProtection="1">
      <alignment horizontal="left" vertical="center"/>
    </xf>
    <xf numFmtId="0" fontId="95" fillId="0" borderId="0" xfId="3" applyFont="1" applyAlignment="1" applyProtection="1">
      <alignment horizontal="justify" vertical="center" wrapText="1"/>
    </xf>
    <xf numFmtId="0" fontId="86" fillId="0" borderId="0" xfId="3" applyFont="1" applyBorder="1" applyAlignment="1" applyProtection="1">
      <alignment horizontal="right" vertical="center"/>
    </xf>
    <xf numFmtId="0" fontId="86" fillId="0" borderId="2" xfId="3" applyFont="1" applyBorder="1" applyAlignment="1" applyProtection="1">
      <alignment horizontal="right" vertical="center"/>
    </xf>
    <xf numFmtId="0" fontId="83" fillId="0" borderId="0" xfId="3" applyFont="1" applyAlignment="1" applyProtection="1">
      <alignment wrapText="1"/>
    </xf>
    <xf numFmtId="0" fontId="83" fillId="0" borderId="0" xfId="3" applyFont="1" applyAlignment="1" applyProtection="1">
      <alignment horizontal="center" wrapText="1"/>
      <protection locked="0"/>
    </xf>
    <xf numFmtId="0" fontId="83" fillId="0" borderId="0" xfId="3" applyFont="1" applyAlignment="1" applyProtection="1">
      <alignment horizontal="left" vertical="top" wrapText="1"/>
    </xf>
    <xf numFmtId="0" fontId="98" fillId="0" borderId="0" xfId="3" applyFont="1" applyAlignment="1" applyProtection="1">
      <alignment horizontal="center" vertical="center"/>
    </xf>
    <xf numFmtId="0" fontId="98" fillId="0" borderId="0" xfId="3" applyFont="1" applyAlignment="1" applyProtection="1">
      <alignment horizontal="justify" vertical="center" wrapText="1"/>
    </xf>
    <xf numFmtId="0" fontId="1" fillId="0" borderId="18" xfId="3" applyBorder="1" applyAlignment="1" applyProtection="1">
      <alignment horizontal="center"/>
      <protection locked="0"/>
    </xf>
    <xf numFmtId="0" fontId="1" fillId="0" borderId="15" xfId="3" applyBorder="1" applyAlignment="1" applyProtection="1">
      <alignment horizontal="center"/>
      <protection locked="0"/>
    </xf>
    <xf numFmtId="0" fontId="1" fillId="0" borderId="19" xfId="3" applyBorder="1" applyAlignment="1" applyProtection="1">
      <alignment horizontal="center"/>
      <protection locked="0"/>
    </xf>
    <xf numFmtId="0" fontId="107" fillId="5" borderId="0" xfId="2" applyFont="1" applyFill="1" applyAlignment="1">
      <alignment horizontal="center" vertical="top" wrapText="1"/>
    </xf>
    <xf numFmtId="0" fontId="10" fillId="7" borderId="4" xfId="2" applyFont="1" applyFill="1" applyBorder="1" applyAlignment="1">
      <alignment horizontal="center" vertical="center" wrapText="1" shrinkToFit="1"/>
    </xf>
    <xf numFmtId="0" fontId="51" fillId="5" borderId="21" xfId="0" applyFont="1" applyFill="1" applyBorder="1" applyAlignment="1">
      <alignment horizontal="center" vertical="top"/>
    </xf>
    <xf numFmtId="0" fontId="52" fillId="5" borderId="36" xfId="0" applyFont="1" applyFill="1" applyBorder="1" applyAlignment="1" applyProtection="1">
      <alignment horizontal="center"/>
      <protection locked="0"/>
    </xf>
    <xf numFmtId="0" fontId="52" fillId="5" borderId="23" xfId="0" applyFont="1" applyFill="1" applyBorder="1" applyAlignment="1" applyProtection="1">
      <alignment horizontal="center"/>
      <protection locked="0"/>
    </xf>
    <xf numFmtId="0" fontId="73" fillId="0" borderId="17" xfId="2" applyBorder="1" applyAlignment="1">
      <alignment horizontal="right"/>
    </xf>
    <xf numFmtId="0" fontId="46" fillId="0" borderId="1" xfId="0" applyFont="1" applyBorder="1" applyAlignment="1">
      <alignment horizontal="center" vertical="top" wrapText="1"/>
    </xf>
    <xf numFmtId="0" fontId="46" fillId="0" borderId="0" xfId="0" applyFont="1" applyBorder="1" applyAlignment="1">
      <alignment horizontal="center" vertical="top" wrapText="1"/>
    </xf>
    <xf numFmtId="0" fontId="46" fillId="0" borderId="2" xfId="0" applyFont="1" applyBorder="1" applyAlignment="1">
      <alignment horizontal="center" vertical="top" wrapText="1"/>
    </xf>
    <xf numFmtId="0" fontId="53" fillId="5" borderId="12" xfId="0" applyFont="1" applyFill="1" applyBorder="1" applyAlignment="1">
      <alignment horizontal="center"/>
    </xf>
    <xf numFmtId="0" fontId="53" fillId="5" borderId="1" xfId="0" applyFont="1" applyFill="1" applyBorder="1" applyAlignment="1">
      <alignment horizontal="center"/>
    </xf>
    <xf numFmtId="0" fontId="53" fillId="0" borderId="31" xfId="0" applyFont="1" applyBorder="1" applyAlignment="1">
      <alignment horizontal="center"/>
    </xf>
    <xf numFmtId="0" fontId="53" fillId="0" borderId="4" xfId="0" applyFont="1" applyBorder="1" applyAlignment="1" applyProtection="1">
      <alignment horizontal="center" vertical="top"/>
      <protection locked="0"/>
    </xf>
    <xf numFmtId="0" fontId="52" fillId="0" borderId="18" xfId="0" applyFont="1" applyBorder="1" applyAlignment="1" applyProtection="1">
      <alignment horizontal="center" vertical="top" wrapText="1"/>
      <protection locked="0"/>
    </xf>
    <xf numFmtId="0" fontId="52" fillId="0" borderId="15" xfId="0" applyFont="1" applyBorder="1" applyAlignment="1" applyProtection="1">
      <alignment horizontal="center" vertical="top" wrapText="1"/>
      <protection locked="0"/>
    </xf>
    <xf numFmtId="0" fontId="52" fillId="0" borderId="19" xfId="0" applyFont="1" applyBorder="1" applyAlignment="1" applyProtection="1">
      <alignment horizontal="center" vertical="top" wrapText="1"/>
      <protection locked="0"/>
    </xf>
    <xf numFmtId="0" fontId="46" fillId="5" borderId="0" xfId="0" applyFont="1" applyFill="1" applyBorder="1" applyAlignment="1">
      <alignment horizontal="justify" vertical="top" wrapText="1"/>
    </xf>
    <xf numFmtId="0" fontId="46" fillId="5" borderId="2" xfId="0" applyFont="1" applyFill="1" applyBorder="1" applyAlignment="1">
      <alignment horizontal="justify" vertical="top" wrapText="1"/>
    </xf>
    <xf numFmtId="0" fontId="46" fillId="0" borderId="17" xfId="0" applyFont="1" applyFill="1" applyBorder="1" applyAlignment="1">
      <alignment horizontal="justify" vertical="top" wrapText="1"/>
    </xf>
    <xf numFmtId="0" fontId="46" fillId="0" borderId="3" xfId="0" applyFont="1" applyFill="1" applyBorder="1" applyAlignment="1">
      <alignment horizontal="justify" vertical="top" wrapText="1"/>
    </xf>
    <xf numFmtId="0" fontId="51" fillId="5" borderId="35" xfId="0" applyFont="1" applyFill="1" applyBorder="1" applyAlignment="1">
      <alignment horizontal="left" vertical="top"/>
    </xf>
    <xf numFmtId="0" fontId="51" fillId="5" borderId="13" xfId="0" applyFont="1" applyFill="1" applyBorder="1" applyAlignment="1">
      <alignment horizontal="left" vertical="top"/>
    </xf>
    <xf numFmtId="0" fontId="51" fillId="5" borderId="40" xfId="0" applyFont="1" applyFill="1" applyBorder="1" applyAlignment="1">
      <alignment horizontal="left" vertical="top"/>
    </xf>
    <xf numFmtId="0" fontId="52" fillId="5" borderId="38" xfId="0" applyFont="1" applyFill="1" applyBorder="1" applyAlignment="1">
      <alignment horizontal="center"/>
    </xf>
    <xf numFmtId="0" fontId="52" fillId="5" borderId="26" xfId="0" applyFont="1" applyFill="1" applyBorder="1" applyAlignment="1">
      <alignment horizontal="center"/>
    </xf>
    <xf numFmtId="0" fontId="52" fillId="5" borderId="17" xfId="0" applyFont="1" applyFill="1" applyBorder="1" applyAlignment="1">
      <alignment horizontal="center"/>
    </xf>
    <xf numFmtId="0" fontId="52" fillId="5" borderId="34" xfId="0" applyFont="1" applyFill="1" applyBorder="1" applyAlignment="1">
      <alignment horizontal="center"/>
    </xf>
    <xf numFmtId="0" fontId="51" fillId="5" borderId="26" xfId="0" applyFont="1" applyFill="1" applyBorder="1" applyAlignment="1">
      <alignment horizontal="center" vertical="top"/>
    </xf>
    <xf numFmtId="0" fontId="51" fillId="5" borderId="26" xfId="0" applyFont="1" applyFill="1" applyBorder="1" applyAlignment="1">
      <alignment horizontal="center" vertical="top" wrapText="1"/>
    </xf>
    <xf numFmtId="0" fontId="53" fillId="0" borderId="1" xfId="0" applyFont="1" applyFill="1" applyBorder="1" applyAlignment="1">
      <alignment horizontal="center"/>
    </xf>
    <xf numFmtId="0" fontId="53" fillId="0" borderId="0" xfId="0" applyFont="1" applyFill="1" applyBorder="1" applyAlignment="1">
      <alignment horizontal="center"/>
    </xf>
    <xf numFmtId="0" fontId="53" fillId="0" borderId="2" xfId="0" applyFont="1" applyFill="1" applyBorder="1" applyAlignment="1">
      <alignment horizontal="center"/>
    </xf>
    <xf numFmtId="0" fontId="55" fillId="5" borderId="35" xfId="0" applyFont="1" applyFill="1" applyBorder="1" applyAlignment="1">
      <alignment horizontal="left" vertical="top"/>
    </xf>
    <xf numFmtId="0" fontId="55" fillId="5" borderId="13" xfId="0" applyFont="1" applyFill="1" applyBorder="1" applyAlignment="1">
      <alignment horizontal="left" vertical="top"/>
    </xf>
    <xf numFmtId="0" fontId="55" fillId="5" borderId="14" xfId="0" applyFont="1" applyFill="1" applyBorder="1" applyAlignment="1">
      <alignment horizontal="left" vertical="top"/>
    </xf>
    <xf numFmtId="0" fontId="55" fillId="5" borderId="12" xfId="0" applyFont="1" applyFill="1" applyBorder="1" applyAlignment="1">
      <alignment horizontal="left" vertical="top"/>
    </xf>
    <xf numFmtId="0" fontId="55" fillId="5" borderId="40" xfId="0" applyFont="1" applyFill="1" applyBorder="1" applyAlignment="1">
      <alignment horizontal="left" vertical="top"/>
    </xf>
    <xf numFmtId="0" fontId="59" fillId="5" borderId="0" xfId="0" applyFont="1" applyFill="1" applyBorder="1" applyAlignment="1">
      <alignment horizontal="left" vertical="top" wrapText="1"/>
    </xf>
    <xf numFmtId="0" fontId="59" fillId="5" borderId="9" xfId="0" applyFont="1" applyFill="1" applyBorder="1" applyAlignment="1">
      <alignment horizontal="left" vertical="top" wrapText="1"/>
    </xf>
    <xf numFmtId="0" fontId="58" fillId="5" borderId="0" xfId="0" applyFont="1" applyFill="1" applyBorder="1" applyAlignment="1">
      <alignment horizontal="center" vertical="center"/>
    </xf>
    <xf numFmtId="0" fontId="52" fillId="5" borderId="27" xfId="0" applyFont="1" applyFill="1" applyBorder="1" applyAlignment="1">
      <alignment horizontal="center"/>
    </xf>
    <xf numFmtId="0" fontId="53" fillId="5" borderId="0" xfId="0" applyFont="1" applyFill="1" applyBorder="1" applyAlignment="1">
      <alignment horizontal="center"/>
    </xf>
    <xf numFmtId="0" fontId="51" fillId="5" borderId="5" xfId="0" applyFont="1" applyFill="1" applyBorder="1" applyAlignment="1">
      <alignment horizontal="left" vertical="top"/>
    </xf>
    <xf numFmtId="0" fontId="51" fillId="5" borderId="6" xfId="0" applyFont="1" applyFill="1" applyBorder="1" applyAlignment="1">
      <alignment horizontal="left" vertical="top"/>
    </xf>
    <xf numFmtId="0" fontId="51" fillId="5" borderId="41" xfId="0" applyFont="1" applyFill="1" applyBorder="1" applyAlignment="1">
      <alignment horizontal="left" vertical="top"/>
    </xf>
    <xf numFmtId="0" fontId="52" fillId="5" borderId="36" xfId="0" applyFont="1" applyFill="1" applyBorder="1" applyAlignment="1" applyProtection="1">
      <alignment horizontal="left"/>
      <protection locked="0"/>
    </xf>
    <xf numFmtId="0" fontId="52" fillId="5" borderId="23" xfId="0" applyFont="1" applyFill="1" applyBorder="1" applyAlignment="1" applyProtection="1">
      <alignment horizontal="left"/>
      <protection locked="0"/>
    </xf>
    <xf numFmtId="0" fontId="52" fillId="5" borderId="24" xfId="0" applyFont="1" applyFill="1" applyBorder="1" applyAlignment="1" applyProtection="1">
      <alignment horizontal="left"/>
      <protection locked="0"/>
    </xf>
    <xf numFmtId="0" fontId="46" fillId="5" borderId="22"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left" vertical="top"/>
      <protection locked="0"/>
    </xf>
    <xf numFmtId="0" fontId="46" fillId="5" borderId="23" xfId="0" applyFont="1" applyFill="1" applyBorder="1" applyAlignment="1" applyProtection="1">
      <alignment horizontal="left" vertical="top"/>
      <protection locked="0"/>
    </xf>
    <xf numFmtId="0" fontId="46" fillId="5" borderId="24" xfId="0" applyFont="1" applyFill="1" applyBorder="1" applyAlignment="1" applyProtection="1">
      <alignment horizontal="left" vertical="top"/>
      <protection locked="0"/>
    </xf>
    <xf numFmtId="0" fontId="46" fillId="5" borderId="24" xfId="0" applyFont="1" applyFill="1" applyBorder="1" applyAlignment="1" applyProtection="1">
      <alignment horizontal="left" vertical="center"/>
      <protection locked="0"/>
    </xf>
    <xf numFmtId="0" fontId="53" fillId="5" borderId="0" xfId="0" applyFont="1" applyFill="1" applyBorder="1" applyAlignment="1">
      <alignment horizontal="center" vertical="center"/>
    </xf>
    <xf numFmtId="0" fontId="51" fillId="5" borderId="0" xfId="0" applyFont="1" applyFill="1" applyBorder="1" applyAlignment="1">
      <alignment horizontal="center" vertical="top"/>
    </xf>
    <xf numFmtId="0" fontId="51" fillId="5" borderId="17" xfId="0" applyFont="1" applyFill="1" applyBorder="1" applyAlignment="1">
      <alignment horizontal="center" vertical="top"/>
    </xf>
    <xf numFmtId="0" fontId="51" fillId="5" borderId="42" xfId="0" applyFont="1" applyFill="1" applyBorder="1" applyAlignment="1">
      <alignment horizontal="center" vertical="top"/>
    </xf>
    <xf numFmtId="0" fontId="51" fillId="5" borderId="32" xfId="0" applyFont="1" applyFill="1" applyBorder="1" applyAlignment="1">
      <alignment horizontal="center" vertical="top" wrapText="1"/>
    </xf>
    <xf numFmtId="0" fontId="51" fillId="5" borderId="0" xfId="0" applyFont="1" applyFill="1" applyBorder="1" applyAlignment="1">
      <alignment horizontal="center" vertical="top" wrapText="1"/>
    </xf>
    <xf numFmtId="0" fontId="53" fillId="5" borderId="2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47" fillId="5" borderId="2" xfId="0" applyFont="1" applyFill="1" applyBorder="1" applyAlignment="1">
      <alignment horizontal="center" vertical="top" wrapText="1"/>
    </xf>
    <xf numFmtId="0" fontId="53" fillId="5" borderId="0" xfId="0" applyFont="1" applyFill="1" applyBorder="1" applyAlignment="1">
      <alignment horizontal="left" vertical="top"/>
    </xf>
    <xf numFmtId="0" fontId="49" fillId="5" borderId="8" xfId="0" applyFont="1" applyFill="1" applyBorder="1" applyAlignment="1">
      <alignment horizontal="justify" vertical="top" wrapText="1"/>
    </xf>
    <xf numFmtId="0" fontId="49" fillId="5" borderId="0" xfId="0" applyFont="1" applyFill="1" applyBorder="1" applyAlignment="1">
      <alignment horizontal="justify" vertical="top" wrapText="1"/>
    </xf>
    <xf numFmtId="0" fontId="49" fillId="5" borderId="9" xfId="0" applyFont="1" applyFill="1" applyBorder="1" applyAlignment="1">
      <alignment horizontal="justify" vertical="top" wrapText="1"/>
    </xf>
    <xf numFmtId="0" fontId="48" fillId="5" borderId="0" xfId="0" applyFont="1" applyFill="1" applyBorder="1" applyAlignment="1">
      <alignment horizontal="center" vertical="center" wrapText="1"/>
    </xf>
    <xf numFmtId="0" fontId="47" fillId="5" borderId="12" xfId="0" applyFont="1" applyFill="1" applyBorder="1" applyAlignment="1">
      <alignment horizontal="center" vertical="top" wrapText="1"/>
    </xf>
    <xf numFmtId="0" fontId="47" fillId="5" borderId="13" xfId="0" applyFont="1" applyFill="1" applyBorder="1" applyAlignment="1">
      <alignment horizontal="center" vertical="top" wrapText="1"/>
    </xf>
    <xf numFmtId="0" fontId="47" fillId="5" borderId="14" xfId="0" applyFont="1" applyFill="1" applyBorder="1" applyAlignment="1">
      <alignment horizontal="center" vertical="top" wrapText="1"/>
    </xf>
    <xf numFmtId="0" fontId="47" fillId="5" borderId="1" xfId="0" applyFont="1" applyFill="1" applyBorder="1" applyAlignment="1">
      <alignment horizontal="center" vertical="top" wrapText="1"/>
    </xf>
    <xf numFmtId="0" fontId="50" fillId="5" borderId="0" xfId="0" applyFont="1" applyFill="1" applyBorder="1" applyAlignment="1">
      <alignment horizontal="left" vertical="center"/>
    </xf>
    <xf numFmtId="0" fontId="50" fillId="5" borderId="10"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20" xfId="0" applyFont="1" applyFill="1" applyBorder="1" applyAlignment="1">
      <alignment horizontal="left" vertical="center"/>
    </xf>
    <xf numFmtId="0" fontId="50" fillId="5" borderId="33" xfId="0" applyNumberFormat="1" applyFont="1" applyFill="1" applyBorder="1" applyAlignment="1">
      <alignment horizontal="left" vertical="top" wrapText="1"/>
    </xf>
    <xf numFmtId="0" fontId="50" fillId="5" borderId="17" xfId="0" applyNumberFormat="1" applyFont="1" applyFill="1" applyBorder="1" applyAlignment="1">
      <alignment horizontal="left" vertical="top" wrapText="1"/>
    </xf>
    <xf numFmtId="0" fontId="50" fillId="5" borderId="34" xfId="0" applyNumberFormat="1" applyFont="1" applyFill="1" applyBorder="1" applyAlignment="1">
      <alignment horizontal="left" vertical="top" wrapText="1"/>
    </xf>
    <xf numFmtId="0" fontId="56" fillId="5" borderId="8" xfId="0" applyFont="1" applyFill="1" applyBorder="1" applyAlignment="1">
      <alignment horizontal="justify" vertical="top" wrapText="1"/>
    </xf>
    <xf numFmtId="0" fontId="56" fillId="5" borderId="0" xfId="0" applyFont="1" applyFill="1" applyBorder="1" applyAlignment="1">
      <alignment horizontal="justify" vertical="top" wrapText="1"/>
    </xf>
    <xf numFmtId="0" fontId="56" fillId="5" borderId="9" xfId="0" applyFont="1" applyFill="1" applyBorder="1" applyAlignment="1">
      <alignment horizontal="justify" vertical="top" wrapText="1"/>
    </xf>
    <xf numFmtId="0" fontId="55" fillId="5" borderId="38" xfId="0" applyFont="1" applyFill="1" applyBorder="1" applyAlignment="1">
      <alignment horizontal="center" vertical="center"/>
    </xf>
    <xf numFmtId="0" fontId="55" fillId="5" borderId="26" xfId="0" applyFont="1" applyFill="1" applyBorder="1" applyAlignment="1">
      <alignment horizontal="center" vertical="center"/>
    </xf>
    <xf numFmtId="0" fontId="55" fillId="5" borderId="27" xfId="0" applyFont="1" applyFill="1" applyBorder="1" applyAlignment="1">
      <alignment horizontal="center" vertical="center"/>
    </xf>
    <xf numFmtId="0" fontId="55" fillId="5" borderId="25" xfId="0" applyFont="1" applyFill="1" applyBorder="1" applyAlignment="1">
      <alignment horizontal="center" vertical="center"/>
    </xf>
    <xf numFmtId="0" fontId="55" fillId="5" borderId="39" xfId="0" applyFont="1" applyFill="1" applyBorder="1" applyAlignment="1">
      <alignment horizontal="center" vertical="center"/>
    </xf>
    <xf numFmtId="0" fontId="53" fillId="5" borderId="25" xfId="0" applyFont="1" applyFill="1" applyBorder="1" applyAlignment="1">
      <alignment horizontal="center"/>
    </xf>
    <xf numFmtId="0" fontId="53" fillId="5" borderId="26" xfId="0" applyFont="1" applyFill="1" applyBorder="1" applyAlignment="1">
      <alignment horizontal="center"/>
    </xf>
    <xf numFmtId="0" fontId="53" fillId="5" borderId="27" xfId="0" applyFont="1" applyFill="1" applyBorder="1" applyAlignment="1">
      <alignment horizontal="center"/>
    </xf>
    <xf numFmtId="0" fontId="47" fillId="5" borderId="25" xfId="0" applyFont="1" applyFill="1" applyBorder="1" applyAlignment="1">
      <alignment horizontal="center" vertical="top" wrapText="1"/>
    </xf>
    <xf numFmtId="0" fontId="47" fillId="5" borderId="26" xfId="0" applyFont="1" applyFill="1" applyBorder="1" applyAlignment="1">
      <alignment horizontal="center" vertical="top" wrapText="1"/>
    </xf>
    <xf numFmtId="0" fontId="47" fillId="5" borderId="39" xfId="0" applyFont="1" applyFill="1" applyBorder="1" applyAlignment="1">
      <alignment horizontal="center" vertical="top" wrapText="1"/>
    </xf>
    <xf numFmtId="0" fontId="57" fillId="3" borderId="18" xfId="0" applyFont="1" applyFill="1" applyBorder="1" applyAlignment="1">
      <alignment vertical="center"/>
    </xf>
    <xf numFmtId="0" fontId="53" fillId="0" borderId="15" xfId="0" applyFont="1" applyBorder="1" applyAlignment="1">
      <alignment vertical="center"/>
    </xf>
    <xf numFmtId="0" fontId="53" fillId="0" borderId="19" xfId="0" applyFont="1" applyBorder="1" applyAlignment="1">
      <alignment vertical="center"/>
    </xf>
    <xf numFmtId="0" fontId="60" fillId="0" borderId="18" xfId="0" applyFont="1" applyBorder="1" applyAlignment="1">
      <alignment vertical="center" wrapText="1"/>
    </xf>
    <xf numFmtId="0" fontId="53" fillId="0" borderId="15" xfId="0" applyFont="1" applyBorder="1" applyAlignment="1">
      <alignment vertical="center" wrapText="1"/>
    </xf>
    <xf numFmtId="0" fontId="53" fillId="0" borderId="19" xfId="0" applyFont="1" applyBorder="1" applyAlignment="1">
      <alignment vertical="center" wrapText="1"/>
    </xf>
    <xf numFmtId="0" fontId="46" fillId="0" borderId="0" xfId="0" applyFont="1" applyBorder="1" applyAlignment="1">
      <alignment horizontal="justify" vertical="top" wrapText="1"/>
    </xf>
    <xf numFmtId="0" fontId="46" fillId="0" borderId="2" xfId="0" applyFont="1" applyBorder="1" applyAlignment="1">
      <alignment horizontal="justify" vertical="top" wrapText="1"/>
    </xf>
    <xf numFmtId="0" fontId="53" fillId="5" borderId="0" xfId="0" applyFont="1" applyFill="1" applyBorder="1" applyAlignment="1" applyProtection="1">
      <alignment horizontal="center"/>
      <protection locked="0"/>
    </xf>
    <xf numFmtId="0" fontId="52" fillId="5" borderId="0" xfId="0" applyFont="1" applyFill="1" applyBorder="1" applyAlignment="1">
      <alignment horizontal="center" vertical="center"/>
    </xf>
    <xf numFmtId="0" fontId="0" fillId="0" borderId="1" xfId="0" applyBorder="1" applyAlignment="1">
      <alignment horizontal="justify" wrapText="1"/>
    </xf>
    <xf numFmtId="0" fontId="0" fillId="0" borderId="0" xfId="0" applyBorder="1" applyAlignment="1">
      <alignment horizontal="justify" wrapText="1"/>
    </xf>
    <xf numFmtId="0" fontId="0" fillId="0" borderId="2" xfId="0" applyBorder="1" applyAlignment="1">
      <alignment horizontal="justify" wrapText="1"/>
    </xf>
    <xf numFmtId="0" fontId="0" fillId="0" borderId="1" xfId="0" applyBorder="1" applyAlignment="1">
      <alignment horizontal="left" wrapText="1"/>
    </xf>
    <xf numFmtId="0" fontId="0" fillId="0" borderId="0"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cellXfs>
  <cellStyles count="4">
    <cellStyle name="Normalny" xfId="0" builtinId="0"/>
    <cellStyle name="Normalny 2" xfId="1"/>
    <cellStyle name="Normalny 2 2" xfId="2"/>
    <cellStyle name="Normalny 3" xfId="3"/>
  </cellStyles>
  <dxfs count="6">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8660</xdr:colOff>
      <xdr:row>2</xdr:row>
      <xdr:rowOff>206663</xdr:rowOff>
    </xdr:from>
    <xdr:to>
      <xdr:col>5</xdr:col>
      <xdr:colOff>242454</xdr:colOff>
      <xdr:row>3</xdr:row>
      <xdr:rowOff>1160316</xdr:rowOff>
    </xdr:to>
    <xdr:pic>
      <xdr:nvPicPr>
        <xdr:cNvPr id="2" name="Obraz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6" y="457777"/>
          <a:ext cx="1194953" cy="117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58"/>
  <sheetViews>
    <sheetView showGridLines="0" view="pageBreakPreview" topLeftCell="A61" zoomScaleNormal="100" zoomScaleSheetLayoutView="100" zoomScalePageLayoutView="60" workbookViewId="0">
      <selection activeCell="X74" sqref="X74"/>
    </sheetView>
  </sheetViews>
  <sheetFormatPr defaultColWidth="2.85546875" defaultRowHeight="12.75" x14ac:dyDescent="0.2"/>
  <cols>
    <col min="1" max="1" width="2" style="17" customWidth="1"/>
    <col min="2" max="2" width="4.140625" style="17" customWidth="1"/>
    <col min="3" max="3" width="3.42578125" style="17" customWidth="1"/>
    <col min="4" max="4" width="3.28515625" style="17" customWidth="1"/>
    <col min="5" max="6" width="3.5703125" style="17" customWidth="1"/>
    <col min="7" max="11" width="3.28515625" style="17" customWidth="1"/>
    <col min="12" max="12" width="3.42578125" style="17" customWidth="1"/>
    <col min="13" max="34" width="3.28515625" style="17" customWidth="1"/>
    <col min="35" max="35" width="1.140625" style="17" customWidth="1"/>
    <col min="36" max="39" width="3.28515625" style="17" customWidth="1"/>
    <col min="40" max="40" width="5.28515625" style="17" customWidth="1"/>
    <col min="41" max="41" width="2.42578125" style="17" customWidth="1"/>
    <col min="42" max="16384" width="2.85546875" style="18"/>
  </cols>
  <sheetData>
    <row r="1" spans="1:41" ht="13.5" thickBot="1" x14ac:dyDescent="0.25">
      <c r="A1" s="717"/>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9"/>
    </row>
    <row r="2" spans="1:41" s="1" customFormat="1" ht="6" customHeight="1" x14ac:dyDescent="0.2">
      <c r="A2" s="87"/>
      <c r="B2" s="19"/>
      <c r="C2" s="19"/>
      <c r="D2" s="19"/>
      <c r="E2" s="19"/>
      <c r="F2" s="19"/>
      <c r="G2" s="19"/>
      <c r="H2" s="19"/>
      <c r="I2" s="19"/>
      <c r="J2" s="19"/>
      <c r="K2" s="19"/>
      <c r="L2" s="19"/>
      <c r="M2" s="19"/>
      <c r="N2" s="19"/>
      <c r="O2" s="19"/>
      <c r="P2" s="19"/>
      <c r="Q2" s="19"/>
      <c r="R2" s="19"/>
      <c r="S2" s="19"/>
      <c r="T2" s="19"/>
      <c r="U2" s="19"/>
      <c r="V2" s="19"/>
      <c r="W2" s="20"/>
      <c r="X2" s="20"/>
      <c r="Y2" s="20"/>
      <c r="Z2" s="20"/>
      <c r="AA2" s="20"/>
      <c r="AB2" s="20"/>
      <c r="AC2" s="20"/>
      <c r="AD2" s="20"/>
      <c r="AE2" s="20"/>
      <c r="AF2" s="20"/>
      <c r="AG2" s="20"/>
      <c r="AH2" s="20"/>
      <c r="AI2" s="20"/>
      <c r="AJ2" s="20"/>
      <c r="AK2" s="20"/>
      <c r="AL2" s="20"/>
      <c r="AM2" s="20"/>
      <c r="AN2" s="20"/>
      <c r="AO2" s="88"/>
    </row>
    <row r="3" spans="1:41" s="1" customFormat="1" ht="17.25" customHeight="1" x14ac:dyDescent="0.2">
      <c r="A3" s="100"/>
      <c r="B3" s="101"/>
      <c r="C3" s="102"/>
      <c r="D3" s="102"/>
      <c r="E3" s="102"/>
      <c r="F3" s="102"/>
      <c r="G3" s="755" t="s">
        <v>3</v>
      </c>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6"/>
      <c r="AO3" s="103"/>
    </row>
    <row r="4" spans="1:41" ht="96.75" customHeight="1" x14ac:dyDescent="0.3">
      <c r="A4" s="104"/>
      <c r="B4" s="105"/>
      <c r="C4" s="106"/>
      <c r="D4" s="106"/>
      <c r="E4" s="106"/>
      <c r="F4" s="106"/>
      <c r="G4" s="745" t="s">
        <v>264</v>
      </c>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6"/>
      <c r="AO4" s="107"/>
    </row>
    <row r="5" spans="1:41" ht="16.5" customHeight="1" x14ac:dyDescent="0.2">
      <c r="A5" s="108"/>
      <c r="B5" s="720"/>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2"/>
      <c r="AO5" s="107"/>
    </row>
    <row r="6" spans="1:41" ht="24" customHeight="1" x14ac:dyDescent="0.2">
      <c r="A6" s="108"/>
      <c r="B6" s="109"/>
      <c r="C6" s="110"/>
      <c r="D6" s="110"/>
      <c r="E6" s="748" t="s">
        <v>8</v>
      </c>
      <c r="F6" s="748"/>
      <c r="G6" s="748"/>
      <c r="H6" s="748"/>
      <c r="I6" s="748"/>
      <c r="J6" s="748"/>
      <c r="K6" s="748"/>
      <c r="L6" s="748"/>
      <c r="M6" s="748"/>
      <c r="N6" s="748"/>
      <c r="O6" s="748"/>
      <c r="P6" s="748"/>
      <c r="Q6" s="748"/>
      <c r="R6" s="748"/>
      <c r="S6" s="748"/>
      <c r="T6" s="748"/>
      <c r="U6" s="110"/>
      <c r="V6" s="111"/>
      <c r="W6" s="723"/>
      <c r="X6" s="747" t="s">
        <v>11</v>
      </c>
      <c r="Y6" s="748"/>
      <c r="Z6" s="748"/>
      <c r="AA6" s="748"/>
      <c r="AB6" s="748"/>
      <c r="AC6" s="748"/>
      <c r="AD6" s="748"/>
      <c r="AE6" s="748"/>
      <c r="AF6" s="748"/>
      <c r="AG6" s="748"/>
      <c r="AH6" s="748"/>
      <c r="AI6" s="748"/>
      <c r="AJ6" s="748"/>
      <c r="AK6" s="748"/>
      <c r="AL6" s="748"/>
      <c r="AM6" s="748"/>
      <c r="AN6" s="749"/>
      <c r="AO6" s="107"/>
    </row>
    <row r="7" spans="1:41" ht="18" customHeight="1" x14ac:dyDescent="0.2">
      <c r="A7" s="108"/>
      <c r="B7" s="724"/>
      <c r="C7" s="725"/>
      <c r="D7" s="725"/>
      <c r="E7" s="725"/>
      <c r="F7" s="725"/>
      <c r="G7" s="725"/>
      <c r="H7" s="725"/>
      <c r="I7" s="725"/>
      <c r="J7" s="725"/>
      <c r="K7" s="725"/>
      <c r="L7" s="725"/>
      <c r="M7" s="725"/>
      <c r="N7" s="725"/>
      <c r="O7" s="725"/>
      <c r="P7" s="725"/>
      <c r="Q7" s="725"/>
      <c r="R7" s="725"/>
      <c r="S7" s="725"/>
      <c r="T7" s="725"/>
      <c r="U7" s="725"/>
      <c r="V7" s="726"/>
      <c r="W7" s="723"/>
      <c r="X7" s="112"/>
      <c r="Y7" s="113"/>
      <c r="Z7" s="113"/>
      <c r="AA7" s="113"/>
      <c r="AB7" s="113"/>
      <c r="AC7" s="113"/>
      <c r="AD7" s="113"/>
      <c r="AE7" s="113"/>
      <c r="AF7" s="113"/>
      <c r="AG7" s="113"/>
      <c r="AH7" s="113"/>
      <c r="AI7" s="113"/>
      <c r="AJ7" s="113"/>
      <c r="AK7" s="113"/>
      <c r="AL7" s="113"/>
      <c r="AM7" s="113"/>
      <c r="AN7" s="114"/>
      <c r="AO7" s="107"/>
    </row>
    <row r="8" spans="1:41" ht="4.5" customHeight="1" x14ac:dyDescent="0.2">
      <c r="A8" s="108"/>
      <c r="B8" s="727"/>
      <c r="C8" s="728"/>
      <c r="D8" s="728"/>
      <c r="E8" s="728"/>
      <c r="F8" s="728"/>
      <c r="G8" s="728"/>
      <c r="H8" s="728"/>
      <c r="I8" s="728"/>
      <c r="J8" s="728"/>
      <c r="K8" s="728"/>
      <c r="L8" s="728"/>
      <c r="M8" s="728"/>
      <c r="N8" s="728"/>
      <c r="O8" s="728"/>
      <c r="P8" s="728"/>
      <c r="Q8" s="728"/>
      <c r="R8" s="728"/>
      <c r="S8" s="728"/>
      <c r="T8" s="728"/>
      <c r="U8" s="728"/>
      <c r="V8" s="729"/>
      <c r="W8" s="723"/>
      <c r="X8" s="112"/>
      <c r="Y8" s="113"/>
      <c r="Z8" s="113"/>
      <c r="AA8" s="113"/>
      <c r="AB8" s="113"/>
      <c r="AC8" s="113"/>
      <c r="AD8" s="113"/>
      <c r="AE8" s="113"/>
      <c r="AF8" s="113"/>
      <c r="AG8" s="113"/>
      <c r="AH8" s="113"/>
      <c r="AI8" s="113"/>
      <c r="AJ8" s="113"/>
      <c r="AK8" s="113"/>
      <c r="AL8" s="113"/>
      <c r="AM8" s="113"/>
      <c r="AN8" s="114"/>
      <c r="AO8" s="107"/>
    </row>
    <row r="9" spans="1:41" x14ac:dyDescent="0.2">
      <c r="A9" s="108"/>
      <c r="B9" s="730" t="s">
        <v>0</v>
      </c>
      <c r="C9" s="731"/>
      <c r="D9" s="731"/>
      <c r="E9" s="731"/>
      <c r="F9" s="731"/>
      <c r="G9" s="731"/>
      <c r="H9" s="731"/>
      <c r="I9" s="731"/>
      <c r="J9" s="731"/>
      <c r="K9" s="731"/>
      <c r="L9" s="731"/>
      <c r="M9" s="731"/>
      <c r="N9" s="731"/>
      <c r="O9" s="731"/>
      <c r="P9" s="731"/>
      <c r="Q9" s="731"/>
      <c r="R9" s="731"/>
      <c r="S9" s="731"/>
      <c r="T9" s="731"/>
      <c r="U9" s="731"/>
      <c r="V9" s="732"/>
      <c r="W9" s="723"/>
      <c r="X9" s="112"/>
      <c r="Y9" s="113"/>
      <c r="Z9" s="113"/>
      <c r="AA9" s="113"/>
      <c r="AB9" s="113"/>
      <c r="AC9" s="113"/>
      <c r="AD9" s="113"/>
      <c r="AE9" s="113"/>
      <c r="AF9" s="113"/>
      <c r="AG9" s="113"/>
      <c r="AH9" s="113"/>
      <c r="AI9" s="113"/>
      <c r="AJ9" s="113"/>
      <c r="AK9" s="113"/>
      <c r="AL9" s="113"/>
      <c r="AM9" s="113"/>
      <c r="AN9" s="114"/>
      <c r="AO9" s="107"/>
    </row>
    <row r="10" spans="1:41" ht="17.25" customHeight="1" x14ac:dyDescent="0.2">
      <c r="A10" s="108"/>
      <c r="B10" s="724"/>
      <c r="C10" s="725"/>
      <c r="D10" s="725"/>
      <c r="E10" s="725"/>
      <c r="F10" s="725"/>
      <c r="G10" s="725"/>
      <c r="H10" s="725"/>
      <c r="I10" s="725"/>
      <c r="J10" s="725"/>
      <c r="K10" s="725"/>
      <c r="L10" s="725"/>
      <c r="M10" s="725"/>
      <c r="N10" s="725"/>
      <c r="O10" s="725"/>
      <c r="P10" s="725"/>
      <c r="Q10" s="725"/>
      <c r="R10" s="725"/>
      <c r="S10" s="725"/>
      <c r="T10" s="725"/>
      <c r="U10" s="725"/>
      <c r="V10" s="726"/>
      <c r="W10" s="723"/>
      <c r="X10" s="112"/>
      <c r="Y10" s="113"/>
      <c r="Z10" s="113"/>
      <c r="AA10" s="113"/>
      <c r="AB10" s="113"/>
      <c r="AC10" s="113"/>
      <c r="AD10" s="113"/>
      <c r="AE10" s="113"/>
      <c r="AF10" s="113"/>
      <c r="AG10" s="113"/>
      <c r="AH10" s="113"/>
      <c r="AI10" s="113"/>
      <c r="AJ10" s="113"/>
      <c r="AK10" s="113"/>
      <c r="AL10" s="113"/>
      <c r="AM10" s="113"/>
      <c r="AN10" s="114"/>
      <c r="AO10" s="107"/>
    </row>
    <row r="11" spans="1:41" ht="6" customHeight="1" x14ac:dyDescent="0.2">
      <c r="A11" s="108"/>
      <c r="B11" s="727"/>
      <c r="C11" s="728"/>
      <c r="D11" s="728"/>
      <c r="E11" s="728"/>
      <c r="F11" s="728"/>
      <c r="G11" s="728"/>
      <c r="H11" s="728"/>
      <c r="I11" s="728"/>
      <c r="J11" s="728"/>
      <c r="K11" s="728"/>
      <c r="L11" s="728"/>
      <c r="M11" s="728"/>
      <c r="N11" s="728"/>
      <c r="O11" s="728"/>
      <c r="P11" s="728"/>
      <c r="Q11" s="728"/>
      <c r="R11" s="728"/>
      <c r="S11" s="728"/>
      <c r="T11" s="728"/>
      <c r="U11" s="728"/>
      <c r="V11" s="729"/>
      <c r="W11" s="723"/>
      <c r="X11" s="112"/>
      <c r="Y11" s="113"/>
      <c r="Z11" s="113"/>
      <c r="AA11" s="115"/>
      <c r="AB11" s="115"/>
      <c r="AC11" s="115"/>
      <c r="AD11" s="115"/>
      <c r="AE11" s="115"/>
      <c r="AF11" s="115"/>
      <c r="AG11" s="115"/>
      <c r="AH11" s="115"/>
      <c r="AI11" s="115"/>
      <c r="AJ11" s="115"/>
      <c r="AK11" s="115"/>
      <c r="AL11" s="115"/>
      <c r="AM11" s="113"/>
      <c r="AN11" s="114"/>
      <c r="AO11" s="107"/>
    </row>
    <row r="12" spans="1:41" x14ac:dyDescent="0.2">
      <c r="A12" s="108"/>
      <c r="B12" s="730" t="s">
        <v>9</v>
      </c>
      <c r="C12" s="731"/>
      <c r="D12" s="731"/>
      <c r="E12" s="731"/>
      <c r="F12" s="731"/>
      <c r="G12" s="731"/>
      <c r="H12" s="731"/>
      <c r="I12" s="731"/>
      <c r="J12" s="731"/>
      <c r="K12" s="731"/>
      <c r="L12" s="731"/>
      <c r="M12" s="731"/>
      <c r="N12" s="731"/>
      <c r="O12" s="731"/>
      <c r="P12" s="731"/>
      <c r="Q12" s="731"/>
      <c r="R12" s="731"/>
      <c r="S12" s="731"/>
      <c r="T12" s="731"/>
      <c r="U12" s="731"/>
      <c r="V12" s="732"/>
      <c r="W12" s="723"/>
      <c r="X12" s="733" t="s">
        <v>19</v>
      </c>
      <c r="Y12" s="734"/>
      <c r="Z12" s="734"/>
      <c r="AA12" s="734"/>
      <c r="AB12" s="734"/>
      <c r="AC12" s="734"/>
      <c r="AD12" s="734"/>
      <c r="AE12" s="734"/>
      <c r="AF12" s="734"/>
      <c r="AG12" s="734"/>
      <c r="AH12" s="734"/>
      <c r="AI12" s="734"/>
      <c r="AJ12" s="734"/>
      <c r="AK12" s="734"/>
      <c r="AL12" s="734"/>
      <c r="AM12" s="734"/>
      <c r="AN12" s="735"/>
      <c r="AO12" s="107"/>
    </row>
    <row r="13" spans="1:41" s="2" customFormat="1" ht="16.5" customHeight="1" x14ac:dyDescent="0.25">
      <c r="A13" s="116"/>
      <c r="B13" s="736" t="s">
        <v>96</v>
      </c>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8"/>
      <c r="AO13" s="117"/>
    </row>
    <row r="14" spans="1:41" ht="6.75" customHeight="1" x14ac:dyDescent="0.25">
      <c r="A14" s="108"/>
      <c r="B14" s="750"/>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2"/>
      <c r="AO14" s="107"/>
    </row>
    <row r="15" spans="1:41" s="3" customFormat="1" ht="18.75" customHeight="1" x14ac:dyDescent="0.2">
      <c r="A15" s="118"/>
      <c r="B15" s="119"/>
      <c r="C15" s="340"/>
      <c r="D15" s="120" t="s">
        <v>2</v>
      </c>
      <c r="E15" s="120"/>
      <c r="F15" s="120"/>
      <c r="G15" s="120"/>
      <c r="H15" s="120"/>
      <c r="I15" s="120"/>
      <c r="J15" s="340"/>
      <c r="K15" s="120" t="s">
        <v>5</v>
      </c>
      <c r="L15" s="120"/>
      <c r="M15" s="120"/>
      <c r="N15" s="120"/>
      <c r="O15" s="120"/>
      <c r="P15" s="120"/>
      <c r="Q15" s="120"/>
      <c r="R15" s="120"/>
      <c r="S15" s="340"/>
      <c r="T15" s="120" t="s">
        <v>4</v>
      </c>
      <c r="U15" s="120"/>
      <c r="V15" s="120"/>
      <c r="W15" s="120"/>
      <c r="X15" s="120"/>
      <c r="Y15" s="120"/>
      <c r="Z15" s="120"/>
      <c r="AA15" s="340"/>
      <c r="AB15" s="120" t="s">
        <v>12</v>
      </c>
      <c r="AC15" s="120"/>
      <c r="AD15" s="120"/>
      <c r="AE15" s="120"/>
      <c r="AF15" s="120"/>
      <c r="AG15" s="120"/>
      <c r="AH15" s="120"/>
      <c r="AI15" s="120"/>
      <c r="AJ15" s="120"/>
      <c r="AK15" s="120"/>
      <c r="AL15" s="120"/>
      <c r="AM15" s="120"/>
      <c r="AN15" s="121"/>
      <c r="AO15" s="122"/>
    </row>
    <row r="16" spans="1:41" ht="4.5" customHeight="1" x14ac:dyDescent="0.2">
      <c r="A16" s="108"/>
      <c r="B16" s="123"/>
      <c r="C16" s="124"/>
      <c r="D16" s="124"/>
      <c r="E16" s="124"/>
      <c r="F16" s="124"/>
      <c r="G16" s="124"/>
      <c r="H16" s="124"/>
      <c r="I16" s="124"/>
      <c r="J16" s="125"/>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6"/>
      <c r="AO16" s="107"/>
    </row>
    <row r="17" spans="1:41" s="4" customFormat="1" ht="15" x14ac:dyDescent="0.2">
      <c r="A17" s="127"/>
      <c r="B17" s="742" t="s">
        <v>97</v>
      </c>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4"/>
      <c r="AO17" s="128"/>
    </row>
    <row r="18" spans="1:41" s="5" customFormat="1" ht="27" customHeight="1" x14ac:dyDescent="0.2">
      <c r="A18" s="129"/>
      <c r="B18" s="757" t="s">
        <v>60</v>
      </c>
      <c r="C18" s="758"/>
      <c r="D18" s="758"/>
      <c r="E18" s="758"/>
      <c r="F18" s="758"/>
      <c r="G18" s="758"/>
      <c r="H18" s="758"/>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9"/>
      <c r="AO18" s="130"/>
    </row>
    <row r="19" spans="1:41" ht="27" customHeight="1" x14ac:dyDescent="0.2">
      <c r="A19" s="108"/>
      <c r="B19" s="131"/>
      <c r="C19" s="132"/>
      <c r="D19" s="132"/>
      <c r="E19" s="132"/>
      <c r="F19" s="132"/>
      <c r="G19" s="132"/>
      <c r="H19" s="132"/>
      <c r="I19" s="132"/>
      <c r="J19" s="132"/>
      <c r="K19" s="753"/>
      <c r="L19" s="754"/>
      <c r="M19" s="753"/>
      <c r="N19" s="754"/>
      <c r="O19" s="753"/>
      <c r="P19" s="754"/>
      <c r="Q19" s="753"/>
      <c r="R19" s="754"/>
      <c r="S19" s="753"/>
      <c r="T19" s="754"/>
      <c r="U19" s="753"/>
      <c r="V19" s="754"/>
      <c r="W19" s="753"/>
      <c r="X19" s="754"/>
      <c r="Y19" s="753"/>
      <c r="Z19" s="754"/>
      <c r="AA19" s="753"/>
      <c r="AB19" s="754"/>
      <c r="AC19" s="133"/>
      <c r="AD19" s="133"/>
      <c r="AE19" s="133"/>
      <c r="AF19" s="133"/>
      <c r="AG19" s="133"/>
      <c r="AH19" s="133"/>
      <c r="AI19" s="133"/>
      <c r="AJ19" s="133"/>
      <c r="AK19" s="133"/>
      <c r="AL19" s="133"/>
      <c r="AM19" s="133"/>
      <c r="AN19" s="134"/>
      <c r="AO19" s="107"/>
    </row>
    <row r="20" spans="1:41" ht="5.25" customHeight="1" x14ac:dyDescent="0.2">
      <c r="A20" s="108"/>
      <c r="B20" s="760"/>
      <c r="C20" s="761"/>
      <c r="D20" s="761"/>
      <c r="E20" s="761"/>
      <c r="F20" s="761"/>
      <c r="G20" s="761"/>
      <c r="H20" s="761"/>
      <c r="I20" s="761"/>
      <c r="J20" s="761"/>
      <c r="K20" s="761"/>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135"/>
      <c r="AO20" s="107"/>
    </row>
    <row r="21" spans="1:41" s="4" customFormat="1" ht="15" x14ac:dyDescent="0.2">
      <c r="A21" s="127">
        <v>15</v>
      </c>
      <c r="B21" s="739" t="s">
        <v>98</v>
      </c>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1"/>
      <c r="AO21" s="128"/>
    </row>
    <row r="22" spans="1:41" s="4" customFormat="1" ht="15" customHeight="1" x14ac:dyDescent="0.2">
      <c r="A22" s="127"/>
      <c r="B22" s="768" t="s">
        <v>85</v>
      </c>
      <c r="C22" s="769"/>
      <c r="D22" s="769"/>
      <c r="E22" s="769"/>
      <c r="F22" s="769"/>
      <c r="G22" s="769"/>
      <c r="H22" s="769"/>
      <c r="I22" s="769"/>
      <c r="J22" s="769"/>
      <c r="K22" s="769"/>
      <c r="L22" s="769"/>
      <c r="M22" s="769"/>
      <c r="N22" s="769"/>
      <c r="O22" s="769"/>
      <c r="P22" s="769"/>
      <c r="Q22" s="769"/>
      <c r="R22" s="769"/>
      <c r="S22" s="769"/>
      <c r="T22" s="769"/>
      <c r="U22" s="770"/>
      <c r="V22" s="762" t="s">
        <v>86</v>
      </c>
      <c r="W22" s="763"/>
      <c r="X22" s="763"/>
      <c r="Y22" s="763"/>
      <c r="Z22" s="763"/>
      <c r="AA22" s="763"/>
      <c r="AB22" s="763"/>
      <c r="AC22" s="763"/>
      <c r="AD22" s="763"/>
      <c r="AE22" s="763"/>
      <c r="AF22" s="763"/>
      <c r="AG22" s="763"/>
      <c r="AH22" s="763"/>
      <c r="AI22" s="763"/>
      <c r="AJ22" s="763"/>
      <c r="AK22" s="763"/>
      <c r="AL22" s="763"/>
      <c r="AM22" s="763"/>
      <c r="AN22" s="764"/>
      <c r="AO22" s="128"/>
    </row>
    <row r="23" spans="1:41" s="6" customFormat="1" ht="10.5" customHeight="1" x14ac:dyDescent="0.2">
      <c r="A23" s="136"/>
      <c r="B23" s="771"/>
      <c r="C23" s="772"/>
      <c r="D23" s="772"/>
      <c r="E23" s="772"/>
      <c r="F23" s="772"/>
      <c r="G23" s="772"/>
      <c r="H23" s="772"/>
      <c r="I23" s="772"/>
      <c r="J23" s="772"/>
      <c r="K23" s="772"/>
      <c r="L23" s="772"/>
      <c r="M23" s="772"/>
      <c r="N23" s="772"/>
      <c r="O23" s="772"/>
      <c r="P23" s="772"/>
      <c r="Q23" s="772"/>
      <c r="R23" s="772"/>
      <c r="S23" s="772"/>
      <c r="T23" s="772"/>
      <c r="U23" s="773"/>
      <c r="V23" s="765"/>
      <c r="W23" s="766"/>
      <c r="X23" s="766"/>
      <c r="Y23" s="766"/>
      <c r="Z23" s="766"/>
      <c r="AA23" s="766"/>
      <c r="AB23" s="766"/>
      <c r="AC23" s="766"/>
      <c r="AD23" s="766"/>
      <c r="AE23" s="766"/>
      <c r="AF23" s="766"/>
      <c r="AG23" s="766"/>
      <c r="AH23" s="766"/>
      <c r="AI23" s="766"/>
      <c r="AJ23" s="766"/>
      <c r="AK23" s="766"/>
      <c r="AL23" s="766"/>
      <c r="AM23" s="766"/>
      <c r="AN23" s="767"/>
      <c r="AO23" s="137"/>
    </row>
    <row r="24" spans="1:41" s="6" customFormat="1" ht="13.5" customHeight="1" x14ac:dyDescent="0.2">
      <c r="A24" s="136"/>
      <c r="B24" s="677" t="s">
        <v>54</v>
      </c>
      <c r="C24" s="678"/>
      <c r="D24" s="678"/>
      <c r="E24" s="678"/>
      <c r="F24" s="678"/>
      <c r="G24" s="678"/>
      <c r="H24" s="678"/>
      <c r="I24" s="678"/>
      <c r="J24" s="678"/>
      <c r="K24" s="678"/>
      <c r="L24" s="678"/>
      <c r="M24" s="678"/>
      <c r="N24" s="678"/>
      <c r="O24" s="678"/>
      <c r="P24" s="678"/>
      <c r="Q24" s="678"/>
      <c r="R24" s="678"/>
      <c r="S24" s="678"/>
      <c r="T24" s="678"/>
      <c r="U24" s="679"/>
      <c r="V24" s="774" t="s">
        <v>56</v>
      </c>
      <c r="W24" s="775"/>
      <c r="X24" s="775"/>
      <c r="Y24" s="775"/>
      <c r="Z24" s="775"/>
      <c r="AA24" s="775"/>
      <c r="AB24" s="775"/>
      <c r="AC24" s="775"/>
      <c r="AD24" s="775"/>
      <c r="AE24" s="775"/>
      <c r="AF24" s="775"/>
      <c r="AG24" s="775"/>
      <c r="AH24" s="775"/>
      <c r="AI24" s="775"/>
      <c r="AJ24" s="775"/>
      <c r="AK24" s="775"/>
      <c r="AL24" s="775"/>
      <c r="AM24" s="775"/>
      <c r="AN24" s="776"/>
      <c r="AO24" s="137"/>
    </row>
    <row r="25" spans="1:41" s="7" customFormat="1" ht="21" customHeight="1" x14ac:dyDescent="0.2">
      <c r="A25" s="138"/>
      <c r="B25" s="713"/>
      <c r="C25" s="714"/>
      <c r="D25" s="714"/>
      <c r="E25" s="714"/>
      <c r="F25" s="714"/>
      <c r="G25" s="714"/>
      <c r="H25" s="714"/>
      <c r="I25" s="714"/>
      <c r="J25" s="714"/>
      <c r="K25" s="714"/>
      <c r="L25" s="714"/>
      <c r="M25" s="714"/>
      <c r="N25" s="714"/>
      <c r="O25" s="714"/>
      <c r="P25" s="714"/>
      <c r="Q25" s="714"/>
      <c r="R25" s="714"/>
      <c r="S25" s="714"/>
      <c r="T25" s="714"/>
      <c r="U25" s="715"/>
      <c r="V25" s="713"/>
      <c r="W25" s="714"/>
      <c r="X25" s="714"/>
      <c r="Y25" s="714"/>
      <c r="Z25" s="714"/>
      <c r="AA25" s="714"/>
      <c r="AB25" s="714"/>
      <c r="AC25" s="714"/>
      <c r="AD25" s="714"/>
      <c r="AE25" s="714"/>
      <c r="AF25" s="714"/>
      <c r="AG25" s="714"/>
      <c r="AH25" s="714"/>
      <c r="AI25" s="714"/>
      <c r="AJ25" s="714"/>
      <c r="AK25" s="714"/>
      <c r="AL25" s="714"/>
      <c r="AM25" s="714"/>
      <c r="AN25" s="715"/>
      <c r="AO25" s="139"/>
    </row>
    <row r="26" spans="1:41" s="7" customFormat="1" ht="3" customHeight="1" x14ac:dyDescent="0.2">
      <c r="A26" s="138"/>
      <c r="B26" s="140"/>
      <c r="C26" s="141"/>
      <c r="D26" s="141"/>
      <c r="E26" s="141"/>
      <c r="F26" s="141"/>
      <c r="G26" s="141"/>
      <c r="H26" s="141"/>
      <c r="I26" s="141"/>
      <c r="J26" s="141"/>
      <c r="K26" s="141"/>
      <c r="L26" s="141"/>
      <c r="M26" s="141"/>
      <c r="N26" s="141"/>
      <c r="O26" s="141"/>
      <c r="P26" s="141"/>
      <c r="Q26" s="141"/>
      <c r="R26" s="141"/>
      <c r="S26" s="141"/>
      <c r="T26" s="141"/>
      <c r="U26" s="141"/>
      <c r="V26" s="140"/>
      <c r="W26" s="141"/>
      <c r="X26" s="141"/>
      <c r="Y26" s="141"/>
      <c r="Z26" s="141"/>
      <c r="AA26" s="141"/>
      <c r="AB26" s="141"/>
      <c r="AC26" s="141"/>
      <c r="AD26" s="141"/>
      <c r="AE26" s="141"/>
      <c r="AF26" s="141"/>
      <c r="AG26" s="141"/>
      <c r="AH26" s="141"/>
      <c r="AI26" s="141"/>
      <c r="AJ26" s="141"/>
      <c r="AK26" s="141"/>
      <c r="AL26" s="141"/>
      <c r="AM26" s="141"/>
      <c r="AN26" s="142"/>
      <c r="AO26" s="139"/>
    </row>
    <row r="27" spans="1:41" x14ac:dyDescent="0.2">
      <c r="A27" s="108"/>
      <c r="B27" s="677" t="s">
        <v>55</v>
      </c>
      <c r="C27" s="678"/>
      <c r="D27" s="678"/>
      <c r="E27" s="678"/>
      <c r="F27" s="678"/>
      <c r="G27" s="678"/>
      <c r="H27" s="678"/>
      <c r="I27" s="678"/>
      <c r="J27" s="678"/>
      <c r="K27" s="678"/>
      <c r="L27" s="678"/>
      <c r="M27" s="678"/>
      <c r="N27" s="678"/>
      <c r="O27" s="678"/>
      <c r="P27" s="678"/>
      <c r="Q27" s="678"/>
      <c r="R27" s="678"/>
      <c r="S27" s="678"/>
      <c r="T27" s="678"/>
      <c r="U27" s="679"/>
      <c r="V27" s="677" t="s">
        <v>57</v>
      </c>
      <c r="W27" s="678"/>
      <c r="X27" s="678"/>
      <c r="Y27" s="678"/>
      <c r="Z27" s="678"/>
      <c r="AA27" s="678"/>
      <c r="AB27" s="678"/>
      <c r="AC27" s="678"/>
      <c r="AD27" s="678"/>
      <c r="AE27" s="678"/>
      <c r="AF27" s="678"/>
      <c r="AG27" s="678"/>
      <c r="AH27" s="678"/>
      <c r="AI27" s="678"/>
      <c r="AJ27" s="678"/>
      <c r="AK27" s="678"/>
      <c r="AL27" s="678"/>
      <c r="AM27" s="678"/>
      <c r="AN27" s="679"/>
      <c r="AO27" s="107"/>
    </row>
    <row r="28" spans="1:41" ht="16.5" customHeight="1" x14ac:dyDescent="0.2">
      <c r="A28" s="108"/>
      <c r="B28" s="140"/>
      <c r="C28" s="662"/>
      <c r="D28" s="662"/>
      <c r="E28" s="662"/>
      <c r="F28" s="662"/>
      <c r="G28" s="662"/>
      <c r="H28" s="662"/>
      <c r="I28" s="141"/>
      <c r="J28" s="662"/>
      <c r="K28" s="662"/>
      <c r="L28" s="662"/>
      <c r="M28" s="662"/>
      <c r="N28" s="662"/>
      <c r="O28" s="141"/>
      <c r="P28" s="662"/>
      <c r="Q28" s="662"/>
      <c r="R28" s="141"/>
      <c r="S28" s="662"/>
      <c r="T28" s="662"/>
      <c r="U28" s="142"/>
      <c r="V28" s="140"/>
      <c r="W28" s="662"/>
      <c r="X28" s="662"/>
      <c r="Y28" s="662"/>
      <c r="Z28" s="662"/>
      <c r="AA28" s="662"/>
      <c r="AB28" s="141"/>
      <c r="AC28" s="662"/>
      <c r="AD28" s="662"/>
      <c r="AE28" s="662"/>
      <c r="AF28" s="662"/>
      <c r="AG28" s="662"/>
      <c r="AH28" s="143"/>
      <c r="AI28" s="662"/>
      <c r="AJ28" s="662"/>
      <c r="AK28" s="143"/>
      <c r="AL28" s="662"/>
      <c r="AM28" s="662"/>
      <c r="AN28" s="144"/>
      <c r="AO28" s="107"/>
    </row>
    <row r="29" spans="1:41" ht="12.75" customHeight="1" x14ac:dyDescent="0.2">
      <c r="A29" s="108"/>
      <c r="B29" s="145"/>
      <c r="C29" s="661" t="s">
        <v>32</v>
      </c>
      <c r="D29" s="661"/>
      <c r="E29" s="661"/>
      <c r="F29" s="661"/>
      <c r="G29" s="661"/>
      <c r="H29" s="661"/>
      <c r="I29" s="143"/>
      <c r="J29" s="661" t="s">
        <v>29</v>
      </c>
      <c r="K29" s="661"/>
      <c r="L29" s="661"/>
      <c r="M29" s="661"/>
      <c r="N29" s="661"/>
      <c r="O29" s="684" t="s">
        <v>33</v>
      </c>
      <c r="P29" s="684"/>
      <c r="Q29" s="684"/>
      <c r="R29" s="684" t="s">
        <v>34</v>
      </c>
      <c r="S29" s="684"/>
      <c r="T29" s="684"/>
      <c r="U29" s="687"/>
      <c r="V29" s="146"/>
      <c r="W29" s="686" t="s">
        <v>32</v>
      </c>
      <c r="X29" s="686"/>
      <c r="Y29" s="686"/>
      <c r="Z29" s="686"/>
      <c r="AA29" s="686"/>
      <c r="AB29" s="147"/>
      <c r="AC29" s="686" t="s">
        <v>29</v>
      </c>
      <c r="AD29" s="686"/>
      <c r="AE29" s="686"/>
      <c r="AF29" s="686"/>
      <c r="AG29" s="686"/>
      <c r="AH29" s="684" t="s">
        <v>33</v>
      </c>
      <c r="AI29" s="684"/>
      <c r="AJ29" s="684"/>
      <c r="AK29" s="684" t="s">
        <v>34</v>
      </c>
      <c r="AL29" s="684"/>
      <c r="AM29" s="684"/>
      <c r="AN29" s="687"/>
      <c r="AO29" s="107"/>
    </row>
    <row r="30" spans="1:41" ht="4.5" customHeight="1" x14ac:dyDescent="0.2">
      <c r="A30" s="108"/>
      <c r="B30" s="146"/>
      <c r="C30" s="148"/>
      <c r="D30" s="148"/>
      <c r="E30" s="148"/>
      <c r="F30" s="148"/>
      <c r="G30" s="148"/>
      <c r="H30" s="148"/>
      <c r="I30" s="148"/>
      <c r="J30" s="148"/>
      <c r="K30" s="148"/>
      <c r="L30" s="148"/>
      <c r="M30" s="148"/>
      <c r="N30" s="148"/>
      <c r="O30" s="684"/>
      <c r="P30" s="684"/>
      <c r="Q30" s="684"/>
      <c r="R30" s="684"/>
      <c r="S30" s="684"/>
      <c r="T30" s="684"/>
      <c r="U30" s="687"/>
      <c r="V30" s="146"/>
      <c r="W30" s="148"/>
      <c r="X30" s="148"/>
      <c r="Y30" s="148"/>
      <c r="Z30" s="148"/>
      <c r="AA30" s="148"/>
      <c r="AB30" s="148"/>
      <c r="AC30" s="148"/>
      <c r="AD30" s="148"/>
      <c r="AE30" s="148"/>
      <c r="AF30" s="148"/>
      <c r="AG30" s="148"/>
      <c r="AH30" s="684"/>
      <c r="AI30" s="684"/>
      <c r="AJ30" s="684"/>
      <c r="AK30" s="684"/>
      <c r="AL30" s="684"/>
      <c r="AM30" s="684"/>
      <c r="AN30" s="687"/>
      <c r="AO30" s="107"/>
    </row>
    <row r="31" spans="1:41" ht="19.5" customHeight="1" x14ac:dyDescent="0.2">
      <c r="A31" s="108"/>
      <c r="B31" s="146"/>
      <c r="C31" s="446"/>
      <c r="D31" s="446"/>
      <c r="E31" s="344" t="s">
        <v>22</v>
      </c>
      <c r="F31" s="446"/>
      <c r="G31" s="446"/>
      <c r="H31" s="446"/>
      <c r="I31" s="148"/>
      <c r="J31" s="662"/>
      <c r="K31" s="662"/>
      <c r="L31" s="662"/>
      <c r="M31" s="662"/>
      <c r="N31" s="662"/>
      <c r="O31" s="662"/>
      <c r="P31" s="662"/>
      <c r="Q31" s="662"/>
      <c r="R31" s="148"/>
      <c r="S31" s="148"/>
      <c r="T31" s="148"/>
      <c r="U31" s="149"/>
      <c r="V31" s="146"/>
      <c r="W31" s="446"/>
      <c r="X31" s="446"/>
      <c r="Y31" s="344" t="s">
        <v>22</v>
      </c>
      <c r="Z31" s="446"/>
      <c r="AA31" s="446"/>
      <c r="AB31" s="446"/>
      <c r="AC31" s="148"/>
      <c r="AD31" s="662"/>
      <c r="AE31" s="662"/>
      <c r="AF31" s="662"/>
      <c r="AG31" s="662"/>
      <c r="AH31" s="662"/>
      <c r="AI31" s="662"/>
      <c r="AJ31" s="662"/>
      <c r="AK31" s="662"/>
      <c r="AL31" s="148"/>
      <c r="AM31" s="148"/>
      <c r="AN31" s="149"/>
      <c r="AO31" s="107"/>
    </row>
    <row r="32" spans="1:41" ht="13.5" customHeight="1" x14ac:dyDescent="0.2">
      <c r="A32" s="108"/>
      <c r="B32" s="150"/>
      <c r="C32" s="683" t="s">
        <v>30</v>
      </c>
      <c r="D32" s="683"/>
      <c r="E32" s="683"/>
      <c r="F32" s="683"/>
      <c r="G32" s="683"/>
      <c r="H32" s="683"/>
      <c r="I32" s="151"/>
      <c r="J32" s="683" t="s">
        <v>31</v>
      </c>
      <c r="K32" s="683"/>
      <c r="L32" s="683"/>
      <c r="M32" s="683"/>
      <c r="N32" s="683"/>
      <c r="O32" s="683"/>
      <c r="P32" s="683"/>
      <c r="Q32" s="683"/>
      <c r="R32" s="151"/>
      <c r="S32" s="151"/>
      <c r="T32" s="151"/>
      <c r="U32" s="152"/>
      <c r="V32" s="153"/>
      <c r="W32" s="683" t="s">
        <v>30</v>
      </c>
      <c r="X32" s="683"/>
      <c r="Y32" s="683"/>
      <c r="Z32" s="683"/>
      <c r="AA32" s="683"/>
      <c r="AB32" s="683"/>
      <c r="AC32" s="151"/>
      <c r="AD32" s="683" t="s">
        <v>31</v>
      </c>
      <c r="AE32" s="683"/>
      <c r="AF32" s="683"/>
      <c r="AG32" s="683"/>
      <c r="AH32" s="683"/>
      <c r="AI32" s="683"/>
      <c r="AJ32" s="683"/>
      <c r="AK32" s="683"/>
      <c r="AL32" s="151"/>
      <c r="AM32" s="151"/>
      <c r="AN32" s="152"/>
      <c r="AO32" s="107"/>
    </row>
    <row r="33" spans="1:41" x14ac:dyDescent="0.2">
      <c r="A33" s="108"/>
      <c r="B33" s="677" t="s">
        <v>59</v>
      </c>
      <c r="C33" s="678"/>
      <c r="D33" s="678"/>
      <c r="E33" s="678"/>
      <c r="F33" s="678"/>
      <c r="G33" s="678"/>
      <c r="H33" s="678"/>
      <c r="I33" s="678"/>
      <c r="J33" s="678"/>
      <c r="K33" s="678"/>
      <c r="L33" s="678"/>
      <c r="M33" s="678"/>
      <c r="N33" s="678"/>
      <c r="O33" s="678"/>
      <c r="P33" s="678"/>
      <c r="Q33" s="678"/>
      <c r="R33" s="678"/>
      <c r="S33" s="678"/>
      <c r="T33" s="678"/>
      <c r="U33" s="679"/>
      <c r="V33" s="677" t="s">
        <v>58</v>
      </c>
      <c r="W33" s="678"/>
      <c r="X33" s="678"/>
      <c r="Y33" s="678"/>
      <c r="Z33" s="678"/>
      <c r="AA33" s="678"/>
      <c r="AB33" s="678"/>
      <c r="AC33" s="678"/>
      <c r="AD33" s="678"/>
      <c r="AE33" s="678"/>
      <c r="AF33" s="678"/>
      <c r="AG33" s="678"/>
      <c r="AH33" s="678"/>
      <c r="AI33" s="678"/>
      <c r="AJ33" s="678"/>
      <c r="AK33" s="678"/>
      <c r="AL33" s="678"/>
      <c r="AM33" s="678"/>
      <c r="AN33" s="679"/>
      <c r="AO33" s="107"/>
    </row>
    <row r="34" spans="1:41" ht="18" customHeight="1" x14ac:dyDescent="0.2">
      <c r="A34" s="108"/>
      <c r="B34" s="140"/>
      <c r="C34" s="662"/>
      <c r="D34" s="662"/>
      <c r="E34" s="662"/>
      <c r="F34" s="662"/>
      <c r="G34" s="662"/>
      <c r="H34" s="662"/>
      <c r="I34" s="141"/>
      <c r="J34" s="662"/>
      <c r="K34" s="662"/>
      <c r="L34" s="662"/>
      <c r="M34" s="662"/>
      <c r="N34" s="662"/>
      <c r="O34" s="141"/>
      <c r="P34" s="662"/>
      <c r="Q34" s="662"/>
      <c r="R34" s="141"/>
      <c r="S34" s="662"/>
      <c r="T34" s="662"/>
      <c r="U34" s="142"/>
      <c r="V34" s="140"/>
      <c r="W34" s="662"/>
      <c r="X34" s="662"/>
      <c r="Y34" s="662"/>
      <c r="Z34" s="662"/>
      <c r="AA34" s="662"/>
      <c r="AB34" s="141"/>
      <c r="AC34" s="662"/>
      <c r="AD34" s="662"/>
      <c r="AE34" s="662"/>
      <c r="AF34" s="662"/>
      <c r="AG34" s="662"/>
      <c r="AH34" s="143"/>
      <c r="AI34" s="662"/>
      <c r="AJ34" s="662"/>
      <c r="AK34" s="143"/>
      <c r="AL34" s="662"/>
      <c r="AM34" s="662"/>
      <c r="AN34" s="144"/>
      <c r="AO34" s="107"/>
    </row>
    <row r="35" spans="1:41" ht="12" customHeight="1" x14ac:dyDescent="0.2">
      <c r="A35" s="108"/>
      <c r="B35" s="145"/>
      <c r="C35" s="661" t="s">
        <v>32</v>
      </c>
      <c r="D35" s="661"/>
      <c r="E35" s="661"/>
      <c r="F35" s="661"/>
      <c r="G35" s="661"/>
      <c r="H35" s="661"/>
      <c r="I35" s="143"/>
      <c r="J35" s="661" t="s">
        <v>29</v>
      </c>
      <c r="K35" s="661"/>
      <c r="L35" s="661"/>
      <c r="M35" s="661"/>
      <c r="N35" s="661"/>
      <c r="O35" s="684" t="s">
        <v>33</v>
      </c>
      <c r="P35" s="684"/>
      <c r="Q35" s="684"/>
      <c r="R35" s="684"/>
      <c r="S35" s="684" t="s">
        <v>34</v>
      </c>
      <c r="T35" s="684"/>
      <c r="U35" s="687"/>
      <c r="V35" s="146"/>
      <c r="W35" s="686" t="s">
        <v>32</v>
      </c>
      <c r="X35" s="686"/>
      <c r="Y35" s="686"/>
      <c r="Z35" s="686"/>
      <c r="AA35" s="686"/>
      <c r="AB35" s="147"/>
      <c r="AC35" s="686" t="s">
        <v>29</v>
      </c>
      <c r="AD35" s="686"/>
      <c r="AE35" s="686"/>
      <c r="AF35" s="686"/>
      <c r="AG35" s="686"/>
      <c r="AH35" s="684" t="s">
        <v>33</v>
      </c>
      <c r="AI35" s="684"/>
      <c r="AJ35" s="684"/>
      <c r="AK35" s="684" t="s">
        <v>34</v>
      </c>
      <c r="AL35" s="684"/>
      <c r="AM35" s="684"/>
      <c r="AN35" s="687"/>
      <c r="AO35" s="107"/>
    </row>
    <row r="36" spans="1:41" ht="3" customHeight="1" x14ac:dyDescent="0.2">
      <c r="A36" s="108"/>
      <c r="B36" s="146"/>
      <c r="C36" s="148"/>
      <c r="D36" s="148"/>
      <c r="E36" s="148"/>
      <c r="F36" s="148"/>
      <c r="G36" s="148"/>
      <c r="H36" s="148"/>
      <c r="I36" s="148"/>
      <c r="J36" s="148"/>
      <c r="K36" s="148"/>
      <c r="L36" s="148"/>
      <c r="M36" s="148"/>
      <c r="N36" s="148"/>
      <c r="O36" s="684"/>
      <c r="P36" s="684"/>
      <c r="Q36" s="684"/>
      <c r="R36" s="684"/>
      <c r="S36" s="684"/>
      <c r="T36" s="684"/>
      <c r="U36" s="687"/>
      <c r="V36" s="146"/>
      <c r="W36" s="148"/>
      <c r="X36" s="148"/>
      <c r="Y36" s="148"/>
      <c r="Z36" s="148"/>
      <c r="AA36" s="148"/>
      <c r="AB36" s="148"/>
      <c r="AC36" s="148"/>
      <c r="AD36" s="148"/>
      <c r="AE36" s="148"/>
      <c r="AF36" s="148"/>
      <c r="AG36" s="148"/>
      <c r="AH36" s="684"/>
      <c r="AI36" s="684"/>
      <c r="AJ36" s="684"/>
      <c r="AK36" s="684"/>
      <c r="AL36" s="684"/>
      <c r="AM36" s="684"/>
      <c r="AN36" s="687"/>
      <c r="AO36" s="107"/>
    </row>
    <row r="37" spans="1:41" ht="18.75" customHeight="1" x14ac:dyDescent="0.2">
      <c r="A37" s="108"/>
      <c r="B37" s="146"/>
      <c r="C37" s="446"/>
      <c r="D37" s="446"/>
      <c r="E37" s="344" t="s">
        <v>22</v>
      </c>
      <c r="F37" s="446"/>
      <c r="G37" s="446"/>
      <c r="H37" s="446"/>
      <c r="I37" s="148"/>
      <c r="J37" s="662"/>
      <c r="K37" s="662"/>
      <c r="L37" s="662"/>
      <c r="M37" s="662"/>
      <c r="N37" s="662"/>
      <c r="O37" s="662"/>
      <c r="P37" s="662"/>
      <c r="Q37" s="662"/>
      <c r="R37" s="148"/>
      <c r="S37" s="148"/>
      <c r="T37" s="148"/>
      <c r="U37" s="149"/>
      <c r="V37" s="146"/>
      <c r="W37" s="446"/>
      <c r="X37" s="446"/>
      <c r="Y37" s="344" t="s">
        <v>22</v>
      </c>
      <c r="Z37" s="446"/>
      <c r="AA37" s="446"/>
      <c r="AB37" s="446"/>
      <c r="AC37" s="148"/>
      <c r="AD37" s="662"/>
      <c r="AE37" s="662"/>
      <c r="AF37" s="662"/>
      <c r="AG37" s="662"/>
      <c r="AH37" s="662"/>
      <c r="AI37" s="662"/>
      <c r="AJ37" s="662"/>
      <c r="AK37" s="662"/>
      <c r="AL37" s="148"/>
      <c r="AM37" s="148"/>
      <c r="AN37" s="149"/>
      <c r="AO37" s="107"/>
    </row>
    <row r="38" spans="1:41" x14ac:dyDescent="0.2">
      <c r="A38" s="108"/>
      <c r="B38" s="150"/>
      <c r="C38" s="683" t="s">
        <v>30</v>
      </c>
      <c r="D38" s="683"/>
      <c r="E38" s="683"/>
      <c r="F38" s="683"/>
      <c r="G38" s="683"/>
      <c r="H38" s="683"/>
      <c r="I38" s="151"/>
      <c r="J38" s="683" t="s">
        <v>31</v>
      </c>
      <c r="K38" s="683"/>
      <c r="L38" s="683"/>
      <c r="M38" s="683"/>
      <c r="N38" s="683"/>
      <c r="O38" s="683"/>
      <c r="P38" s="683"/>
      <c r="Q38" s="683"/>
      <c r="R38" s="151"/>
      <c r="S38" s="151"/>
      <c r="T38" s="151"/>
      <c r="U38" s="152"/>
      <c r="V38" s="153"/>
      <c r="W38" s="683" t="s">
        <v>30</v>
      </c>
      <c r="X38" s="683"/>
      <c r="Y38" s="683"/>
      <c r="Z38" s="683"/>
      <c r="AA38" s="683"/>
      <c r="AB38" s="683"/>
      <c r="AC38" s="151"/>
      <c r="AD38" s="683" t="s">
        <v>31</v>
      </c>
      <c r="AE38" s="683"/>
      <c r="AF38" s="683"/>
      <c r="AG38" s="683"/>
      <c r="AH38" s="683"/>
      <c r="AI38" s="683"/>
      <c r="AJ38" s="683"/>
      <c r="AK38" s="683"/>
      <c r="AL38" s="151"/>
      <c r="AM38" s="151"/>
      <c r="AN38" s="152"/>
      <c r="AO38" s="107"/>
    </row>
    <row r="39" spans="1:41" ht="20.25" customHeight="1" x14ac:dyDescent="0.2">
      <c r="A39" s="108"/>
      <c r="B39" s="704" t="s">
        <v>122</v>
      </c>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6"/>
      <c r="AO39" s="107"/>
    </row>
    <row r="40" spans="1:41" ht="19.5" customHeight="1" x14ac:dyDescent="0.2">
      <c r="A40" s="108"/>
      <c r="B40" s="154"/>
      <c r="C40" s="447"/>
      <c r="D40" s="447"/>
      <c r="E40" s="155" t="s">
        <v>47</v>
      </c>
      <c r="F40" s="447"/>
      <c r="G40" s="447"/>
      <c r="H40" s="447"/>
      <c r="I40" s="132"/>
      <c r="J40" s="830" t="s">
        <v>48</v>
      </c>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156"/>
      <c r="AN40" s="157"/>
      <c r="AO40" s="107"/>
    </row>
    <row r="41" spans="1:41" x14ac:dyDescent="0.2">
      <c r="A41" s="108"/>
      <c r="B41" s="154"/>
      <c r="C41" s="132"/>
      <c r="D41" s="132"/>
      <c r="E41" s="155"/>
      <c r="F41" s="132"/>
      <c r="G41" s="132"/>
      <c r="H41" s="132"/>
      <c r="I41" s="132"/>
      <c r="J41" s="685" t="s">
        <v>49</v>
      </c>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156"/>
      <c r="AN41" s="157"/>
      <c r="AO41" s="107"/>
    </row>
    <row r="42" spans="1:41" x14ac:dyDescent="0.2">
      <c r="A42" s="108"/>
      <c r="B42" s="694" t="s">
        <v>82</v>
      </c>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6"/>
      <c r="AO42" s="107"/>
    </row>
    <row r="43" spans="1:41" x14ac:dyDescent="0.2">
      <c r="A43" s="108"/>
      <c r="B43" s="710" t="s">
        <v>52</v>
      </c>
      <c r="C43" s="711"/>
      <c r="D43" s="711"/>
      <c r="E43" s="711"/>
      <c r="F43" s="711"/>
      <c r="G43" s="711"/>
      <c r="H43" s="711"/>
      <c r="I43" s="711"/>
      <c r="J43" s="711"/>
      <c r="K43" s="711"/>
      <c r="L43" s="711"/>
      <c r="M43" s="711"/>
      <c r="N43" s="711"/>
      <c r="O43" s="711"/>
      <c r="P43" s="711"/>
      <c r="Q43" s="711"/>
      <c r="R43" s="711"/>
      <c r="S43" s="711"/>
      <c r="T43" s="711"/>
      <c r="U43" s="712"/>
      <c r="V43" s="677" t="s">
        <v>132</v>
      </c>
      <c r="W43" s="678"/>
      <c r="X43" s="678"/>
      <c r="Y43" s="678"/>
      <c r="Z43" s="678"/>
      <c r="AA43" s="678"/>
      <c r="AB43" s="678"/>
      <c r="AC43" s="678"/>
      <c r="AD43" s="678"/>
      <c r="AE43" s="678"/>
      <c r="AF43" s="678"/>
      <c r="AG43" s="678"/>
      <c r="AH43" s="678"/>
      <c r="AI43" s="678"/>
      <c r="AJ43" s="678"/>
      <c r="AK43" s="678"/>
      <c r="AL43" s="678"/>
      <c r="AM43" s="678"/>
      <c r="AN43" s="679"/>
      <c r="AO43" s="107"/>
    </row>
    <row r="44" spans="1:41" ht="21.75" customHeight="1" x14ac:dyDescent="0.2">
      <c r="A44" s="108"/>
      <c r="B44" s="158"/>
      <c r="C44" s="448"/>
      <c r="D44" s="448"/>
      <c r="E44" s="448"/>
      <c r="F44" s="448"/>
      <c r="G44" s="448"/>
      <c r="H44" s="448"/>
      <c r="I44" s="448"/>
      <c r="J44" s="448"/>
      <c r="K44" s="448"/>
      <c r="L44" s="448"/>
      <c r="M44" s="448"/>
      <c r="N44" s="159"/>
      <c r="O44" s="159"/>
      <c r="P44" s="159"/>
      <c r="Q44" s="159"/>
      <c r="R44" s="159"/>
      <c r="S44" s="159"/>
      <c r="T44" s="159"/>
      <c r="U44" s="160"/>
      <c r="V44" s="158"/>
      <c r="W44" s="448"/>
      <c r="X44" s="448"/>
      <c r="Y44" s="448"/>
      <c r="Z44" s="448"/>
      <c r="AA44" s="448"/>
      <c r="AB44" s="448"/>
      <c r="AC44" s="448"/>
      <c r="AD44" s="448"/>
      <c r="AE44" s="448"/>
      <c r="AF44" s="132"/>
      <c r="AG44" s="133"/>
      <c r="AH44" s="133"/>
      <c r="AI44" s="133"/>
      <c r="AJ44" s="133"/>
      <c r="AK44" s="133"/>
      <c r="AL44" s="133"/>
      <c r="AM44" s="133"/>
      <c r="AN44" s="161"/>
      <c r="AO44" s="107"/>
    </row>
    <row r="45" spans="1:41" ht="6.75" customHeight="1" x14ac:dyDescent="0.2">
      <c r="A45" s="108"/>
      <c r="B45" s="162"/>
      <c r="C45" s="441"/>
      <c r="D45" s="441"/>
      <c r="E45" s="441"/>
      <c r="F45" s="441"/>
      <c r="G45" s="441"/>
      <c r="H45" s="441"/>
      <c r="I45" s="441"/>
      <c r="J45" s="441"/>
      <c r="K45" s="441"/>
      <c r="L45" s="441"/>
      <c r="M45" s="441"/>
      <c r="N45" s="163"/>
      <c r="O45" s="163"/>
      <c r="P45" s="163"/>
      <c r="Q45" s="163"/>
      <c r="R45" s="163"/>
      <c r="S45" s="163"/>
      <c r="T45" s="163"/>
      <c r="U45" s="164"/>
      <c r="V45" s="162"/>
      <c r="W45" s="441"/>
      <c r="X45" s="441"/>
      <c r="Y45" s="441"/>
      <c r="Z45" s="441"/>
      <c r="AA45" s="441"/>
      <c r="AB45" s="441"/>
      <c r="AC45" s="441"/>
      <c r="AD45" s="441"/>
      <c r="AE45" s="441"/>
      <c r="AF45" s="165"/>
      <c r="AG45" s="430"/>
      <c r="AH45" s="430"/>
      <c r="AI45" s="430"/>
      <c r="AJ45" s="430"/>
      <c r="AK45" s="430"/>
      <c r="AL45" s="430"/>
      <c r="AM45" s="430"/>
      <c r="AN45" s="166"/>
      <c r="AO45" s="107"/>
    </row>
    <row r="46" spans="1:41" ht="14.25" customHeight="1" x14ac:dyDescent="0.2">
      <c r="A46" s="108"/>
      <c r="B46" s="704" t="s">
        <v>87</v>
      </c>
      <c r="C46" s="705"/>
      <c r="D46" s="705"/>
      <c r="E46" s="705"/>
      <c r="F46" s="705"/>
      <c r="G46" s="705"/>
      <c r="H46" s="705"/>
      <c r="I46" s="705"/>
      <c r="J46" s="705"/>
      <c r="K46" s="705"/>
      <c r="L46" s="705"/>
      <c r="M46" s="705"/>
      <c r="N46" s="705"/>
      <c r="O46" s="705"/>
      <c r="P46" s="705"/>
      <c r="Q46" s="705"/>
      <c r="R46" s="705"/>
      <c r="S46" s="705"/>
      <c r="T46" s="705"/>
      <c r="U46" s="160"/>
      <c r="V46" s="707" t="s">
        <v>53</v>
      </c>
      <c r="W46" s="708"/>
      <c r="X46" s="708"/>
      <c r="Y46" s="708"/>
      <c r="Z46" s="708"/>
      <c r="AA46" s="708"/>
      <c r="AB46" s="708"/>
      <c r="AC46" s="708"/>
      <c r="AD46" s="708"/>
      <c r="AE46" s="708"/>
      <c r="AF46" s="708"/>
      <c r="AG46" s="708"/>
      <c r="AH46" s="708"/>
      <c r="AI46" s="708"/>
      <c r="AJ46" s="708"/>
      <c r="AK46" s="708"/>
      <c r="AL46" s="708"/>
      <c r="AM46" s="708"/>
      <c r="AN46" s="709"/>
      <c r="AO46" s="107"/>
    </row>
    <row r="47" spans="1:41" ht="19.5" customHeight="1" x14ac:dyDescent="0.2">
      <c r="A47" s="108"/>
      <c r="B47" s="825"/>
      <c r="C47" s="826"/>
      <c r="D47" s="826"/>
      <c r="E47" s="826"/>
      <c r="F47" s="826"/>
      <c r="G47" s="826"/>
      <c r="H47" s="826"/>
      <c r="I47" s="826"/>
      <c r="J47" s="826"/>
      <c r="K47" s="826"/>
      <c r="L47" s="826"/>
      <c r="M47" s="826"/>
      <c r="N47" s="826"/>
      <c r="O47" s="826"/>
      <c r="P47" s="826"/>
      <c r="Q47" s="826"/>
      <c r="R47" s="826"/>
      <c r="S47" s="826"/>
      <c r="T47" s="826"/>
      <c r="U47" s="160"/>
      <c r="V47" s="167"/>
      <c r="W47" s="449"/>
      <c r="X47" s="449"/>
      <c r="Y47" s="449"/>
      <c r="Z47" s="449"/>
      <c r="AA47" s="449"/>
      <c r="AB47" s="449"/>
      <c r="AC47" s="449"/>
      <c r="AD47" s="449"/>
      <c r="AE47" s="449"/>
      <c r="AF47" s="449"/>
      <c r="AG47" s="697"/>
      <c r="AH47" s="698"/>
      <c r="AI47" s="698"/>
      <c r="AJ47" s="698"/>
      <c r="AK47" s="698"/>
      <c r="AL47" s="698"/>
      <c r="AM47" s="698"/>
      <c r="AN47" s="699"/>
      <c r="AO47" s="107"/>
    </row>
    <row r="48" spans="1:41" ht="12.75" customHeight="1" x14ac:dyDescent="0.2">
      <c r="A48" s="108"/>
      <c r="B48" s="825"/>
      <c r="C48" s="826"/>
      <c r="D48" s="826"/>
      <c r="E48" s="826"/>
      <c r="F48" s="826"/>
      <c r="G48" s="826"/>
      <c r="H48" s="826"/>
      <c r="I48" s="826"/>
      <c r="J48" s="826"/>
      <c r="K48" s="826"/>
      <c r="L48" s="826"/>
      <c r="M48" s="826"/>
      <c r="N48" s="826"/>
      <c r="O48" s="826"/>
      <c r="P48" s="826"/>
      <c r="Q48" s="826"/>
      <c r="R48" s="826"/>
      <c r="S48" s="826"/>
      <c r="T48" s="826"/>
      <c r="U48" s="160"/>
      <c r="V48" s="827" t="s">
        <v>128</v>
      </c>
      <c r="W48" s="828"/>
      <c r="X48" s="828"/>
      <c r="Y48" s="828"/>
      <c r="Z48" s="828"/>
      <c r="AA48" s="828"/>
      <c r="AB48" s="828"/>
      <c r="AC48" s="828"/>
      <c r="AD48" s="828"/>
      <c r="AE48" s="828"/>
      <c r="AF48" s="828"/>
      <c r="AG48" s="828"/>
      <c r="AH48" s="828"/>
      <c r="AI48" s="828"/>
      <c r="AJ48" s="828"/>
      <c r="AK48" s="828"/>
      <c r="AL48" s="828"/>
      <c r="AM48" s="828"/>
      <c r="AN48" s="829"/>
      <c r="AO48" s="107"/>
    </row>
    <row r="49" spans="1:41" ht="18.75" customHeight="1" x14ac:dyDescent="0.2">
      <c r="A49" s="168"/>
      <c r="B49" s="158"/>
      <c r="C49" s="448"/>
      <c r="D49" s="448"/>
      <c r="E49" s="133"/>
      <c r="F49" s="716"/>
      <c r="G49" s="716"/>
      <c r="H49" s="716"/>
      <c r="I49" s="716"/>
      <c r="J49" s="716"/>
      <c r="K49" s="716"/>
      <c r="L49" s="716"/>
      <c r="M49" s="716"/>
      <c r="N49" s="716"/>
      <c r="O49" s="716"/>
      <c r="P49" s="716"/>
      <c r="Q49" s="716"/>
      <c r="R49" s="716"/>
      <c r="S49" s="716"/>
      <c r="T49" s="716"/>
      <c r="U49" s="160"/>
      <c r="V49" s="158"/>
      <c r="W49" s="831"/>
      <c r="X49" s="832"/>
      <c r="Y49" s="832"/>
      <c r="Z49" s="832"/>
      <c r="AA49" s="832"/>
      <c r="AB49" s="832"/>
      <c r="AC49" s="832"/>
      <c r="AD49" s="832"/>
      <c r="AE49" s="832"/>
      <c r="AF49" s="832"/>
      <c r="AG49" s="832"/>
      <c r="AH49" s="832"/>
      <c r="AI49" s="832"/>
      <c r="AJ49" s="832"/>
      <c r="AK49" s="832"/>
      <c r="AL49" s="832"/>
      <c r="AM49" s="833"/>
      <c r="AN49" s="161"/>
      <c r="AO49" s="107"/>
    </row>
    <row r="50" spans="1:41" ht="6" customHeight="1" x14ac:dyDescent="0.2">
      <c r="A50" s="108"/>
      <c r="B50" s="416"/>
      <c r="C50" s="417"/>
      <c r="D50" s="417"/>
      <c r="E50" s="417"/>
      <c r="F50" s="417"/>
      <c r="G50" s="417"/>
      <c r="H50" s="417"/>
      <c r="I50" s="417"/>
      <c r="J50" s="417"/>
      <c r="K50" s="417"/>
      <c r="L50" s="417"/>
      <c r="M50" s="417"/>
      <c r="N50" s="417"/>
      <c r="O50" s="417"/>
      <c r="P50" s="417"/>
      <c r="Q50" s="417"/>
      <c r="R50" s="417"/>
      <c r="S50" s="417"/>
      <c r="T50" s="417"/>
      <c r="U50" s="160"/>
      <c r="V50" s="132"/>
      <c r="W50" s="132"/>
      <c r="X50" s="132"/>
      <c r="Y50" s="132"/>
      <c r="Z50" s="132"/>
      <c r="AA50" s="132"/>
      <c r="AB50" s="132"/>
      <c r="AC50" s="132"/>
      <c r="AD50" s="132"/>
      <c r="AE50" s="132"/>
      <c r="AF50" s="132"/>
      <c r="AG50" s="132"/>
      <c r="AH50" s="132"/>
      <c r="AI50" s="133"/>
      <c r="AJ50" s="133"/>
      <c r="AK50" s="133"/>
      <c r="AL50" s="133"/>
      <c r="AM50" s="133"/>
      <c r="AN50" s="161"/>
      <c r="AO50" s="107"/>
    </row>
    <row r="51" spans="1:41" x14ac:dyDescent="0.2">
      <c r="A51" s="108"/>
      <c r="B51" s="677" t="s">
        <v>61</v>
      </c>
      <c r="C51" s="678"/>
      <c r="D51" s="678"/>
      <c r="E51" s="678"/>
      <c r="F51" s="678"/>
      <c r="G51" s="678"/>
      <c r="H51" s="678"/>
      <c r="I51" s="678"/>
      <c r="J51" s="678"/>
      <c r="K51" s="678"/>
      <c r="L51" s="678"/>
      <c r="M51" s="678"/>
      <c r="N51" s="679"/>
      <c r="O51" s="677" t="s">
        <v>62</v>
      </c>
      <c r="P51" s="678"/>
      <c r="Q51" s="678"/>
      <c r="R51" s="678"/>
      <c r="S51" s="678"/>
      <c r="T51" s="678"/>
      <c r="U51" s="678"/>
      <c r="V51" s="678"/>
      <c r="W51" s="678"/>
      <c r="X51" s="678"/>
      <c r="Y51" s="678"/>
      <c r="Z51" s="678"/>
      <c r="AA51" s="679"/>
      <c r="AB51" s="704" t="s">
        <v>63</v>
      </c>
      <c r="AC51" s="705"/>
      <c r="AD51" s="705"/>
      <c r="AE51" s="705"/>
      <c r="AF51" s="705"/>
      <c r="AG51" s="705"/>
      <c r="AH51" s="705"/>
      <c r="AI51" s="705"/>
      <c r="AJ51" s="705"/>
      <c r="AK51" s="705"/>
      <c r="AL51" s="705"/>
      <c r="AM51" s="705"/>
      <c r="AN51" s="706"/>
      <c r="AO51" s="107"/>
    </row>
    <row r="52" spans="1:41" ht="18" customHeight="1" x14ac:dyDescent="0.2">
      <c r="A52" s="108"/>
      <c r="B52" s="713"/>
      <c r="C52" s="714"/>
      <c r="D52" s="714"/>
      <c r="E52" s="714"/>
      <c r="F52" s="714"/>
      <c r="G52" s="714"/>
      <c r="H52" s="714"/>
      <c r="I52" s="714"/>
      <c r="J52" s="714"/>
      <c r="K52" s="714"/>
      <c r="L52" s="714"/>
      <c r="M52" s="714"/>
      <c r="N52" s="715"/>
      <c r="O52" s="713"/>
      <c r="P52" s="714"/>
      <c r="Q52" s="714"/>
      <c r="R52" s="714"/>
      <c r="S52" s="714"/>
      <c r="T52" s="714"/>
      <c r="U52" s="714"/>
      <c r="V52" s="714"/>
      <c r="W52" s="714"/>
      <c r="X52" s="714"/>
      <c r="Y52" s="714"/>
      <c r="Z52" s="714"/>
      <c r="AA52" s="715"/>
      <c r="AB52" s="713"/>
      <c r="AC52" s="714"/>
      <c r="AD52" s="714"/>
      <c r="AE52" s="714"/>
      <c r="AF52" s="714"/>
      <c r="AG52" s="714"/>
      <c r="AH52" s="714"/>
      <c r="AI52" s="714"/>
      <c r="AJ52" s="714"/>
      <c r="AK52" s="714"/>
      <c r="AL52" s="714"/>
      <c r="AM52" s="714"/>
      <c r="AN52" s="715"/>
      <c r="AO52" s="107"/>
    </row>
    <row r="53" spans="1:41" ht="6" customHeight="1" x14ac:dyDescent="0.2">
      <c r="A53" s="108"/>
      <c r="B53" s="822"/>
      <c r="C53" s="823"/>
      <c r="D53" s="823"/>
      <c r="E53" s="823"/>
      <c r="F53" s="823"/>
      <c r="G53" s="823"/>
      <c r="H53" s="823"/>
      <c r="I53" s="823"/>
      <c r="J53" s="823"/>
      <c r="K53" s="823"/>
      <c r="L53" s="823"/>
      <c r="M53" s="823"/>
      <c r="N53" s="824"/>
      <c r="O53" s="822"/>
      <c r="P53" s="823"/>
      <c r="Q53" s="823"/>
      <c r="R53" s="823"/>
      <c r="S53" s="823"/>
      <c r="T53" s="823"/>
      <c r="U53" s="823"/>
      <c r="V53" s="823"/>
      <c r="W53" s="823"/>
      <c r="X53" s="823"/>
      <c r="Y53" s="823"/>
      <c r="Z53" s="823"/>
      <c r="AA53" s="824"/>
      <c r="AB53" s="822"/>
      <c r="AC53" s="823"/>
      <c r="AD53" s="823"/>
      <c r="AE53" s="823"/>
      <c r="AF53" s="823"/>
      <c r="AG53" s="823"/>
      <c r="AH53" s="823"/>
      <c r="AI53" s="823"/>
      <c r="AJ53" s="823"/>
      <c r="AK53" s="823"/>
      <c r="AL53" s="823"/>
      <c r="AM53" s="823"/>
      <c r="AN53" s="824"/>
      <c r="AO53" s="107"/>
    </row>
    <row r="54" spans="1:41" ht="13.5" customHeight="1" x14ac:dyDescent="0.2">
      <c r="A54" s="108"/>
      <c r="B54" s="710" t="s">
        <v>129</v>
      </c>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2"/>
      <c r="AO54" s="107"/>
    </row>
    <row r="55" spans="1:41" ht="21.75" customHeight="1" x14ac:dyDescent="0.2">
      <c r="A55" s="108"/>
      <c r="B55" s="169"/>
      <c r="C55" s="450"/>
      <c r="D55" s="450"/>
      <c r="E55" s="450"/>
      <c r="F55" s="170"/>
      <c r="G55" s="450"/>
      <c r="H55" s="450"/>
      <c r="I55" s="450"/>
      <c r="J55" s="170"/>
      <c r="K55" s="450"/>
      <c r="L55" s="450"/>
      <c r="M55" s="450"/>
      <c r="N55" s="700" t="s">
        <v>15</v>
      </c>
      <c r="O55" s="701"/>
      <c r="P55" s="701"/>
      <c r="Q55" s="701"/>
      <c r="R55" s="171"/>
      <c r="S55" s="171"/>
      <c r="T55" s="172"/>
      <c r="U55" s="448"/>
      <c r="V55" s="448"/>
      <c r="W55" s="173"/>
      <c r="X55" s="450"/>
      <c r="Y55" s="450"/>
      <c r="Z55" s="450"/>
      <c r="AA55" s="174"/>
      <c r="AB55" s="450"/>
      <c r="AC55" s="450"/>
      <c r="AD55" s="174"/>
      <c r="AE55" s="450"/>
      <c r="AF55" s="450"/>
      <c r="AG55" s="702" t="s">
        <v>14</v>
      </c>
      <c r="AH55" s="703"/>
      <c r="AI55" s="703"/>
      <c r="AJ55" s="703"/>
      <c r="AK55" s="132"/>
      <c r="AL55" s="171"/>
      <c r="AM55" s="175"/>
      <c r="AN55" s="176"/>
      <c r="AO55" s="107"/>
    </row>
    <row r="56" spans="1:41" s="12" customFormat="1" ht="3" customHeight="1" x14ac:dyDescent="0.2">
      <c r="A56" s="177"/>
      <c r="B56" s="153"/>
      <c r="C56" s="178"/>
      <c r="D56" s="178"/>
      <c r="E56" s="178"/>
      <c r="F56" s="178"/>
      <c r="G56" s="178"/>
      <c r="H56" s="178"/>
      <c r="I56" s="178"/>
      <c r="J56" s="178"/>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80"/>
      <c r="AO56" s="181"/>
    </row>
    <row r="57" spans="1:41" ht="18" customHeight="1" x14ac:dyDescent="0.2">
      <c r="A57" s="108"/>
      <c r="B57" s="666" t="s">
        <v>265</v>
      </c>
      <c r="C57" s="667"/>
      <c r="D57" s="667"/>
      <c r="E57" s="667"/>
      <c r="F57" s="667"/>
      <c r="G57" s="667"/>
      <c r="H57" s="667"/>
      <c r="I57" s="667"/>
      <c r="J57" s="667"/>
      <c r="K57" s="667"/>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182"/>
      <c r="AO57" s="107"/>
    </row>
    <row r="58" spans="1:41" ht="3" customHeight="1" x14ac:dyDescent="0.2">
      <c r="A58" s="108"/>
      <c r="B58" s="183"/>
      <c r="C58" s="184"/>
      <c r="D58" s="184"/>
      <c r="E58" s="184"/>
      <c r="F58" s="184"/>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6"/>
      <c r="AO58" s="107"/>
    </row>
    <row r="59" spans="1:41" ht="13.5" customHeight="1" x14ac:dyDescent="0.2">
      <c r="A59" s="108"/>
      <c r="B59" s="658" t="s">
        <v>130</v>
      </c>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60"/>
      <c r="AO59" s="107"/>
    </row>
    <row r="60" spans="1:41" ht="13.5" customHeight="1" x14ac:dyDescent="0.2">
      <c r="A60" s="108"/>
      <c r="B60" s="692" t="s">
        <v>81</v>
      </c>
      <c r="C60" s="693"/>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432"/>
      <c r="AF60" s="432"/>
      <c r="AG60" s="432"/>
      <c r="AH60" s="432"/>
      <c r="AI60" s="432"/>
      <c r="AJ60" s="432"/>
      <c r="AK60" s="432"/>
      <c r="AL60" s="432"/>
      <c r="AM60" s="432"/>
      <c r="AN60" s="433"/>
      <c r="AO60" s="107"/>
    </row>
    <row r="61" spans="1:41" ht="14.25" customHeight="1" x14ac:dyDescent="0.2">
      <c r="A61" s="108"/>
      <c r="B61" s="692"/>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187"/>
      <c r="AF61" s="188" t="s">
        <v>50</v>
      </c>
      <c r="AG61" s="132"/>
      <c r="AH61" s="447"/>
      <c r="AI61" s="187"/>
      <c r="AJ61" s="188" t="s">
        <v>51</v>
      </c>
      <c r="AK61" s="132"/>
      <c r="AL61" s="451"/>
      <c r="AM61" s="187"/>
      <c r="AN61" s="189"/>
      <c r="AO61" s="107"/>
    </row>
    <row r="62" spans="1:41" ht="12.75" customHeight="1" x14ac:dyDescent="0.2">
      <c r="A62" s="108"/>
      <c r="B62" s="669" t="s">
        <v>80</v>
      </c>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1"/>
      <c r="AO62" s="107"/>
    </row>
    <row r="63" spans="1:41" ht="25.5" customHeight="1" x14ac:dyDescent="0.2">
      <c r="A63" s="108"/>
      <c r="B63" s="190"/>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132"/>
      <c r="AD63" s="132"/>
      <c r="AE63" s="188"/>
      <c r="AF63" s="132"/>
      <c r="AG63" s="132"/>
      <c r="AH63" s="132"/>
      <c r="AI63" s="132"/>
      <c r="AJ63" s="188"/>
      <c r="AK63" s="132"/>
      <c r="AL63" s="191"/>
      <c r="AM63" s="191"/>
      <c r="AN63" s="192"/>
      <c r="AO63" s="107"/>
    </row>
    <row r="64" spans="1:41" ht="3" customHeight="1" x14ac:dyDescent="0.2">
      <c r="A64" s="108"/>
      <c r="B64" s="190"/>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32"/>
      <c r="AD64" s="132"/>
      <c r="AE64" s="132"/>
      <c r="AF64" s="132"/>
      <c r="AG64" s="132"/>
      <c r="AH64" s="132"/>
      <c r="AI64" s="132"/>
      <c r="AJ64" s="132"/>
      <c r="AK64" s="132"/>
      <c r="AL64" s="191"/>
      <c r="AM64" s="191"/>
      <c r="AN64" s="192"/>
      <c r="AO64" s="107"/>
    </row>
    <row r="65" spans="1:41" ht="14.25" customHeight="1" x14ac:dyDescent="0.2">
      <c r="A65" s="108"/>
      <c r="B65" s="902" t="s">
        <v>314</v>
      </c>
      <c r="C65" s="903"/>
      <c r="D65" s="903"/>
      <c r="E65" s="903"/>
      <c r="F65" s="903"/>
      <c r="G65" s="903"/>
      <c r="H65" s="903"/>
      <c r="I65" s="903"/>
      <c r="J65" s="903"/>
      <c r="K65" s="903"/>
      <c r="L65" s="903"/>
      <c r="M65" s="903"/>
      <c r="N65" s="903"/>
      <c r="O65" s="903"/>
      <c r="P65" s="903"/>
      <c r="Q65" s="903"/>
      <c r="R65" s="904" t="s">
        <v>315</v>
      </c>
      <c r="S65" s="904"/>
      <c r="T65" s="904"/>
      <c r="U65" s="904"/>
      <c r="V65" s="904"/>
      <c r="W65" s="904"/>
      <c r="X65" s="904"/>
      <c r="Y65" s="904"/>
      <c r="Z65" s="904"/>
      <c r="AA65" s="904"/>
      <c r="AB65" s="904"/>
      <c r="AC65" s="904"/>
      <c r="AD65" s="904"/>
      <c r="AE65" s="904"/>
      <c r="AF65" s="904"/>
      <c r="AG65" s="904"/>
      <c r="AH65" s="904"/>
      <c r="AI65" s="904"/>
      <c r="AJ65" s="904"/>
      <c r="AK65" s="904"/>
      <c r="AL65" s="904"/>
      <c r="AM65" s="904"/>
      <c r="AN65" s="905"/>
      <c r="AO65" s="107"/>
    </row>
    <row r="66" spans="1:41" ht="25.5" customHeight="1" x14ac:dyDescent="0.2">
      <c r="A66" s="108"/>
      <c r="B66" s="674" t="s">
        <v>131</v>
      </c>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6"/>
      <c r="AO66" s="107"/>
    </row>
    <row r="67" spans="1:41" s="6" customFormat="1" ht="14.25" customHeight="1" x14ac:dyDescent="0.2">
      <c r="A67" s="136"/>
      <c r="B67" s="663" t="s">
        <v>64</v>
      </c>
      <c r="C67" s="664"/>
      <c r="D67" s="664"/>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5"/>
      <c r="AO67" s="137"/>
    </row>
    <row r="68" spans="1:41" s="7" customFormat="1" ht="14.25" customHeight="1" x14ac:dyDescent="0.2">
      <c r="A68" s="138"/>
      <c r="B68" s="672"/>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662"/>
      <c r="AL68" s="662"/>
      <c r="AM68" s="662"/>
      <c r="AN68" s="673"/>
      <c r="AO68" s="139"/>
    </row>
    <row r="69" spans="1:41" s="7" customFormat="1" ht="3" customHeight="1" x14ac:dyDescent="0.2">
      <c r="A69" s="138"/>
      <c r="B69" s="680"/>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2"/>
      <c r="AO69" s="139"/>
    </row>
    <row r="70" spans="1:41" ht="15" customHeight="1" x14ac:dyDescent="0.2">
      <c r="A70" s="108"/>
      <c r="B70" s="677" t="s">
        <v>65</v>
      </c>
      <c r="C70" s="678"/>
      <c r="D70" s="678"/>
      <c r="E70" s="678"/>
      <c r="F70" s="678"/>
      <c r="G70" s="678"/>
      <c r="H70" s="678"/>
      <c r="I70" s="678"/>
      <c r="J70" s="678"/>
      <c r="K70" s="678"/>
      <c r="L70" s="678"/>
      <c r="M70" s="678"/>
      <c r="N70" s="678"/>
      <c r="O70" s="678"/>
      <c r="P70" s="678"/>
      <c r="Q70" s="678"/>
      <c r="R70" s="678"/>
      <c r="S70" s="678"/>
      <c r="T70" s="678"/>
      <c r="U70" s="679"/>
      <c r="V70" s="677" t="s">
        <v>66</v>
      </c>
      <c r="W70" s="678"/>
      <c r="X70" s="678"/>
      <c r="Y70" s="678"/>
      <c r="Z70" s="678"/>
      <c r="AA70" s="678"/>
      <c r="AB70" s="678"/>
      <c r="AC70" s="678"/>
      <c r="AD70" s="678"/>
      <c r="AE70" s="678"/>
      <c r="AF70" s="678"/>
      <c r="AG70" s="678"/>
      <c r="AH70" s="678"/>
      <c r="AI70" s="678"/>
      <c r="AJ70" s="678"/>
      <c r="AK70" s="678"/>
      <c r="AL70" s="678"/>
      <c r="AM70" s="678"/>
      <c r="AN70" s="679"/>
      <c r="AO70" s="107"/>
    </row>
    <row r="71" spans="1:41" ht="11.25" customHeight="1" x14ac:dyDescent="0.2">
      <c r="A71" s="108"/>
      <c r="B71" s="140"/>
      <c r="C71" s="662"/>
      <c r="D71" s="662"/>
      <c r="E71" s="662"/>
      <c r="F71" s="662"/>
      <c r="G71" s="662"/>
      <c r="H71" s="662"/>
      <c r="I71" s="141"/>
      <c r="J71" s="662"/>
      <c r="K71" s="662"/>
      <c r="L71" s="662"/>
      <c r="M71" s="662"/>
      <c r="N71" s="662"/>
      <c r="O71" s="141"/>
      <c r="P71" s="662"/>
      <c r="Q71" s="662"/>
      <c r="R71" s="141"/>
      <c r="S71" s="662"/>
      <c r="T71" s="662"/>
      <c r="U71" s="142"/>
      <c r="V71" s="140"/>
      <c r="W71" s="662"/>
      <c r="X71" s="662"/>
      <c r="Y71" s="662"/>
      <c r="Z71" s="662"/>
      <c r="AA71" s="662"/>
      <c r="AB71" s="141"/>
      <c r="AC71" s="662"/>
      <c r="AD71" s="662"/>
      <c r="AE71" s="662"/>
      <c r="AF71" s="662"/>
      <c r="AG71" s="662"/>
      <c r="AH71" s="143"/>
      <c r="AI71" s="662"/>
      <c r="AJ71" s="662"/>
      <c r="AK71" s="143"/>
      <c r="AL71" s="662"/>
      <c r="AM71" s="662"/>
      <c r="AN71" s="144"/>
      <c r="AO71" s="107"/>
    </row>
    <row r="72" spans="1:41" ht="10.5" customHeight="1" x14ac:dyDescent="0.2">
      <c r="A72" s="108"/>
      <c r="B72" s="145"/>
      <c r="C72" s="661" t="s">
        <v>32</v>
      </c>
      <c r="D72" s="661"/>
      <c r="E72" s="661"/>
      <c r="F72" s="661"/>
      <c r="G72" s="661"/>
      <c r="H72" s="661"/>
      <c r="I72" s="143"/>
      <c r="J72" s="661" t="s">
        <v>29</v>
      </c>
      <c r="K72" s="661"/>
      <c r="L72" s="661"/>
      <c r="M72" s="661"/>
      <c r="N72" s="661"/>
      <c r="O72" s="684" t="s">
        <v>33</v>
      </c>
      <c r="P72" s="684"/>
      <c r="Q72" s="684"/>
      <c r="R72" s="684" t="s">
        <v>34</v>
      </c>
      <c r="S72" s="684"/>
      <c r="T72" s="684"/>
      <c r="U72" s="687"/>
      <c r="V72" s="146"/>
      <c r="W72" s="686" t="s">
        <v>32</v>
      </c>
      <c r="X72" s="686"/>
      <c r="Y72" s="686"/>
      <c r="Z72" s="686"/>
      <c r="AA72" s="686"/>
      <c r="AB72" s="147"/>
      <c r="AC72" s="661" t="s">
        <v>29</v>
      </c>
      <c r="AD72" s="661"/>
      <c r="AE72" s="661"/>
      <c r="AF72" s="661"/>
      <c r="AG72" s="661"/>
      <c r="AH72" s="684" t="s">
        <v>33</v>
      </c>
      <c r="AI72" s="684"/>
      <c r="AJ72" s="684"/>
      <c r="AK72" s="684" t="s">
        <v>34</v>
      </c>
      <c r="AL72" s="684"/>
      <c r="AM72" s="684"/>
      <c r="AN72" s="687"/>
      <c r="AO72" s="107"/>
    </row>
    <row r="73" spans="1:41" ht="3.75" customHeight="1" x14ac:dyDescent="0.2">
      <c r="A73" s="108"/>
      <c r="B73" s="146"/>
      <c r="C73" s="148"/>
      <c r="D73" s="148"/>
      <c r="E73" s="148"/>
      <c r="F73" s="148"/>
      <c r="G73" s="148"/>
      <c r="H73" s="148"/>
      <c r="I73" s="148"/>
      <c r="J73" s="148"/>
      <c r="K73" s="148"/>
      <c r="L73" s="148"/>
      <c r="M73" s="148"/>
      <c r="N73" s="148"/>
      <c r="O73" s="684"/>
      <c r="P73" s="684"/>
      <c r="Q73" s="684"/>
      <c r="R73" s="684"/>
      <c r="S73" s="684"/>
      <c r="T73" s="684"/>
      <c r="U73" s="687"/>
      <c r="V73" s="146"/>
      <c r="W73" s="148"/>
      <c r="X73" s="148"/>
      <c r="Y73" s="148"/>
      <c r="Z73" s="148"/>
      <c r="AA73" s="148"/>
      <c r="AB73" s="148"/>
      <c r="AC73" s="148"/>
      <c r="AD73" s="148"/>
      <c r="AE73" s="148"/>
      <c r="AF73" s="148"/>
      <c r="AG73" s="148"/>
      <c r="AH73" s="684"/>
      <c r="AI73" s="684"/>
      <c r="AJ73" s="684"/>
      <c r="AK73" s="684"/>
      <c r="AL73" s="684"/>
      <c r="AM73" s="684"/>
      <c r="AN73" s="687"/>
      <c r="AO73" s="107"/>
    </row>
    <row r="74" spans="1:41" ht="19.5" customHeight="1" x14ac:dyDescent="0.2">
      <c r="A74" s="108"/>
      <c r="B74" s="146"/>
      <c r="C74" s="446"/>
      <c r="D74" s="446"/>
      <c r="E74" s="344" t="s">
        <v>22</v>
      </c>
      <c r="F74" s="446"/>
      <c r="G74" s="446"/>
      <c r="H74" s="446"/>
      <c r="I74" s="148"/>
      <c r="J74" s="662"/>
      <c r="K74" s="662"/>
      <c r="L74" s="662"/>
      <c r="M74" s="662"/>
      <c r="N74" s="662"/>
      <c r="O74" s="662"/>
      <c r="P74" s="662"/>
      <c r="Q74" s="662"/>
      <c r="R74" s="148"/>
      <c r="S74" s="148"/>
      <c r="T74" s="148"/>
      <c r="U74" s="149"/>
      <c r="V74" s="146"/>
      <c r="W74" s="446"/>
      <c r="X74" s="446"/>
      <c r="Y74" s="344" t="s">
        <v>22</v>
      </c>
      <c r="Z74" s="446"/>
      <c r="AA74" s="446"/>
      <c r="AB74" s="446"/>
      <c r="AC74" s="148"/>
      <c r="AD74" s="662"/>
      <c r="AE74" s="662"/>
      <c r="AF74" s="662"/>
      <c r="AG74" s="662"/>
      <c r="AH74" s="662"/>
      <c r="AI74" s="662"/>
      <c r="AJ74" s="662"/>
      <c r="AK74" s="662"/>
      <c r="AL74" s="148"/>
      <c r="AM74" s="148"/>
      <c r="AN74" s="149"/>
      <c r="AO74" s="107"/>
    </row>
    <row r="75" spans="1:41" ht="13.5" customHeight="1" x14ac:dyDescent="0.2">
      <c r="A75" s="108"/>
      <c r="B75" s="150"/>
      <c r="C75" s="683" t="s">
        <v>30</v>
      </c>
      <c r="D75" s="683"/>
      <c r="E75" s="683"/>
      <c r="F75" s="683"/>
      <c r="G75" s="683"/>
      <c r="H75" s="683"/>
      <c r="I75" s="151"/>
      <c r="J75" s="683" t="s">
        <v>31</v>
      </c>
      <c r="K75" s="683"/>
      <c r="L75" s="683"/>
      <c r="M75" s="683"/>
      <c r="N75" s="683"/>
      <c r="O75" s="683"/>
      <c r="P75" s="683"/>
      <c r="Q75" s="683"/>
      <c r="R75" s="151"/>
      <c r="S75" s="151"/>
      <c r="T75" s="151"/>
      <c r="U75" s="152"/>
      <c r="V75" s="153"/>
      <c r="W75" s="683" t="s">
        <v>30</v>
      </c>
      <c r="X75" s="683"/>
      <c r="Y75" s="683"/>
      <c r="Z75" s="683"/>
      <c r="AA75" s="683"/>
      <c r="AB75" s="683"/>
      <c r="AC75" s="151"/>
      <c r="AD75" s="683" t="s">
        <v>31</v>
      </c>
      <c r="AE75" s="683"/>
      <c r="AF75" s="683"/>
      <c r="AG75" s="683"/>
      <c r="AH75" s="683"/>
      <c r="AI75" s="683"/>
      <c r="AJ75" s="683"/>
      <c r="AK75" s="683"/>
      <c r="AL75" s="151"/>
      <c r="AM75" s="151"/>
      <c r="AN75" s="152"/>
      <c r="AO75" s="107"/>
    </row>
    <row r="76" spans="1:41" ht="5.25" customHeight="1" thickBot="1" x14ac:dyDescent="0.25">
      <c r="A76" s="194"/>
      <c r="B76" s="195"/>
      <c r="C76" s="196"/>
      <c r="D76" s="196"/>
      <c r="E76" s="196"/>
      <c r="F76" s="196"/>
      <c r="G76" s="196"/>
      <c r="H76" s="196"/>
      <c r="I76" s="197"/>
      <c r="J76" s="196"/>
      <c r="K76" s="196"/>
      <c r="L76" s="196"/>
      <c r="M76" s="196"/>
      <c r="N76" s="196"/>
      <c r="O76" s="196"/>
      <c r="P76" s="196"/>
      <c r="Q76" s="196"/>
      <c r="R76" s="197"/>
      <c r="S76" s="197"/>
      <c r="T76" s="197"/>
      <c r="U76" s="197"/>
      <c r="V76" s="198"/>
      <c r="W76" s="196"/>
      <c r="X76" s="196"/>
      <c r="Y76" s="196"/>
      <c r="Z76" s="196"/>
      <c r="AA76" s="196"/>
      <c r="AB76" s="196"/>
      <c r="AC76" s="197"/>
      <c r="AD76" s="196"/>
      <c r="AE76" s="196"/>
      <c r="AF76" s="196"/>
      <c r="AG76" s="196"/>
      <c r="AH76" s="196"/>
      <c r="AI76" s="196"/>
      <c r="AJ76" s="196"/>
      <c r="AK76" s="196"/>
      <c r="AL76" s="197"/>
      <c r="AM76" s="197"/>
      <c r="AN76" s="197"/>
      <c r="AO76" s="199"/>
    </row>
    <row r="77" spans="1:41" ht="53.25" customHeight="1" x14ac:dyDescent="0.2">
      <c r="A77" s="200"/>
      <c r="B77" s="837" t="s">
        <v>183</v>
      </c>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201"/>
    </row>
    <row r="78" spans="1:41" ht="57.75" customHeight="1" x14ac:dyDescent="0.2">
      <c r="A78" s="800"/>
      <c r="B78" s="811" t="s">
        <v>184</v>
      </c>
      <c r="C78" s="812"/>
      <c r="D78" s="812"/>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3"/>
      <c r="AO78" s="202"/>
    </row>
    <row r="79" spans="1:41" ht="15.75" customHeight="1" x14ac:dyDescent="0.2">
      <c r="A79" s="800"/>
      <c r="B79" s="418"/>
      <c r="C79" s="452"/>
      <c r="D79" s="414"/>
      <c r="E79" s="797" t="s">
        <v>75</v>
      </c>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8"/>
      <c r="AO79" s="202"/>
    </row>
    <row r="80" spans="1:41" ht="13.5" customHeight="1" x14ac:dyDescent="0.2">
      <c r="A80" s="800"/>
      <c r="B80" s="418"/>
      <c r="C80" s="414"/>
      <c r="D80" s="414"/>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8"/>
      <c r="AO80" s="202"/>
    </row>
    <row r="81" spans="1:41" ht="17.25" customHeight="1" x14ac:dyDescent="0.2">
      <c r="A81" s="800"/>
      <c r="B81" s="418"/>
      <c r="C81" s="452"/>
      <c r="D81" s="414"/>
      <c r="E81" s="797" t="s">
        <v>76</v>
      </c>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8"/>
      <c r="AO81" s="202"/>
    </row>
    <row r="82" spans="1:41" ht="12.75" customHeight="1" x14ac:dyDescent="0.2">
      <c r="A82" s="800"/>
      <c r="B82" s="418"/>
      <c r="C82" s="414"/>
      <c r="D82" s="414"/>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8"/>
      <c r="AO82" s="202"/>
    </row>
    <row r="83" spans="1:41" ht="17.25" customHeight="1" x14ac:dyDescent="0.2">
      <c r="A83" s="800"/>
      <c r="B83" s="418"/>
      <c r="C83" s="452"/>
      <c r="D83" s="414"/>
      <c r="E83" s="797" t="s">
        <v>77</v>
      </c>
      <c r="F83" s="797"/>
      <c r="G83" s="797"/>
      <c r="H83" s="797"/>
      <c r="I83" s="797"/>
      <c r="J83" s="797"/>
      <c r="K83" s="797"/>
      <c r="L83" s="797"/>
      <c r="M83" s="797"/>
      <c r="N83" s="797"/>
      <c r="O83" s="797"/>
      <c r="P83" s="797"/>
      <c r="Q83" s="797"/>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8"/>
      <c r="AO83" s="202"/>
    </row>
    <row r="84" spans="1:41" ht="13.5" customHeight="1" x14ac:dyDescent="0.2">
      <c r="A84" s="800"/>
      <c r="B84" s="418"/>
      <c r="C84" s="414"/>
      <c r="D84" s="414"/>
      <c r="E84" s="797"/>
      <c r="F84" s="797"/>
      <c r="G84" s="797"/>
      <c r="H84" s="797"/>
      <c r="I84" s="797"/>
      <c r="J84" s="797"/>
      <c r="K84" s="797"/>
      <c r="L84" s="797"/>
      <c r="M84" s="797"/>
      <c r="N84" s="797"/>
      <c r="O84" s="797"/>
      <c r="P84" s="797"/>
      <c r="Q84" s="797"/>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8"/>
      <c r="AO84" s="202"/>
    </row>
    <row r="85" spans="1:41" ht="17.25" customHeight="1" x14ac:dyDescent="0.2">
      <c r="A85" s="800"/>
      <c r="B85" s="418"/>
      <c r="C85" s="452"/>
      <c r="D85" s="414"/>
      <c r="E85" s="838" t="s">
        <v>73</v>
      </c>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9"/>
      <c r="AO85" s="202"/>
    </row>
    <row r="86" spans="1:41" ht="3.75" customHeight="1" x14ac:dyDescent="0.2">
      <c r="A86" s="800"/>
      <c r="B86" s="799"/>
      <c r="C86" s="797"/>
      <c r="D86" s="797"/>
      <c r="E86" s="797"/>
      <c r="F86" s="797"/>
      <c r="G86" s="797"/>
      <c r="H86" s="797"/>
      <c r="I86" s="797"/>
      <c r="J86" s="797"/>
      <c r="K86" s="797"/>
      <c r="L86" s="797"/>
      <c r="M86" s="797"/>
      <c r="N86" s="797"/>
      <c r="O86" s="797"/>
      <c r="P86" s="797"/>
      <c r="Q86" s="797"/>
      <c r="R86" s="797"/>
      <c r="S86" s="797"/>
      <c r="T86" s="797"/>
      <c r="U86" s="797"/>
      <c r="V86" s="797"/>
      <c r="W86" s="797"/>
      <c r="X86" s="797"/>
      <c r="Y86" s="797"/>
      <c r="Z86" s="797"/>
      <c r="AA86" s="797"/>
      <c r="AB86" s="797"/>
      <c r="AC86" s="797"/>
      <c r="AD86" s="797"/>
      <c r="AE86" s="797"/>
      <c r="AF86" s="797"/>
      <c r="AG86" s="797"/>
      <c r="AH86" s="797"/>
      <c r="AI86" s="797"/>
      <c r="AJ86" s="797"/>
      <c r="AK86" s="797"/>
      <c r="AL86" s="797"/>
      <c r="AM86" s="797"/>
      <c r="AN86" s="798"/>
      <c r="AO86" s="202"/>
    </row>
    <row r="87" spans="1:41" ht="48.75" customHeight="1" x14ac:dyDescent="0.2">
      <c r="A87" s="800"/>
      <c r="B87" s="802" t="s">
        <v>94</v>
      </c>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9"/>
      <c r="AO87" s="202"/>
    </row>
    <row r="88" spans="1:41" ht="17.25" customHeight="1" x14ac:dyDescent="0.2">
      <c r="A88" s="800"/>
      <c r="B88" s="427"/>
      <c r="C88" s="453"/>
      <c r="D88" s="688" t="s">
        <v>35</v>
      </c>
      <c r="E88" s="689"/>
      <c r="F88" s="689"/>
      <c r="G88" s="689"/>
      <c r="H88" s="689"/>
      <c r="I88" s="689"/>
      <c r="J88" s="689"/>
      <c r="K88" s="689"/>
      <c r="L88" s="689"/>
      <c r="M88" s="689"/>
      <c r="N88" s="689"/>
      <c r="O88" s="690"/>
      <c r="P88" s="453"/>
      <c r="Q88" s="688" t="s">
        <v>36</v>
      </c>
      <c r="R88" s="689"/>
      <c r="S88" s="689"/>
      <c r="T88" s="689"/>
      <c r="U88" s="689"/>
      <c r="V88" s="689"/>
      <c r="W88" s="689"/>
      <c r="X88" s="689"/>
      <c r="Y88" s="689"/>
      <c r="Z88" s="689"/>
      <c r="AA88" s="689"/>
      <c r="AB88" s="428"/>
      <c r="AC88" s="453"/>
      <c r="AD88" s="818" t="s">
        <v>37</v>
      </c>
      <c r="AE88" s="819"/>
      <c r="AF88" s="819"/>
      <c r="AG88" s="819"/>
      <c r="AH88" s="819"/>
      <c r="AI88" s="819"/>
      <c r="AJ88" s="819"/>
      <c r="AK88" s="819"/>
      <c r="AL88" s="819"/>
      <c r="AM88" s="819"/>
      <c r="AN88" s="820"/>
      <c r="AO88" s="202"/>
    </row>
    <row r="89" spans="1:41" ht="5.25" customHeight="1" x14ac:dyDescent="0.2">
      <c r="A89" s="800"/>
      <c r="B89" s="427"/>
      <c r="C89" s="428"/>
      <c r="D89" s="431"/>
      <c r="E89" s="431"/>
      <c r="F89" s="431"/>
      <c r="G89" s="431"/>
      <c r="H89" s="431"/>
      <c r="I89" s="431"/>
      <c r="J89" s="431"/>
      <c r="K89" s="431"/>
      <c r="L89" s="431"/>
      <c r="M89" s="431"/>
      <c r="N89" s="431"/>
      <c r="O89" s="431"/>
      <c r="P89" s="428"/>
      <c r="Q89" s="431"/>
      <c r="R89" s="431"/>
      <c r="S89" s="431"/>
      <c r="T89" s="431"/>
      <c r="U89" s="431"/>
      <c r="V89" s="431"/>
      <c r="W89" s="431"/>
      <c r="X89" s="431"/>
      <c r="Y89" s="431"/>
      <c r="Z89" s="431"/>
      <c r="AA89" s="431"/>
      <c r="AB89" s="428"/>
      <c r="AC89" s="428"/>
      <c r="AD89" s="423"/>
      <c r="AE89" s="423"/>
      <c r="AF89" s="423"/>
      <c r="AG89" s="423"/>
      <c r="AH89" s="423"/>
      <c r="AI89" s="423"/>
      <c r="AJ89" s="423"/>
      <c r="AK89" s="423"/>
      <c r="AL89" s="423"/>
      <c r="AM89" s="423"/>
      <c r="AN89" s="424"/>
      <c r="AO89" s="202"/>
    </row>
    <row r="90" spans="1:41" ht="72" customHeight="1" x14ac:dyDescent="0.2">
      <c r="A90" s="800"/>
      <c r="B90" s="802" t="s">
        <v>83</v>
      </c>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9"/>
      <c r="AO90" s="202"/>
    </row>
    <row r="91" spans="1:41" ht="18.75" customHeight="1" x14ac:dyDescent="0.2">
      <c r="A91" s="800"/>
      <c r="B91" s="805" t="s">
        <v>88</v>
      </c>
      <c r="C91" s="806"/>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c r="AM91" s="806"/>
      <c r="AN91" s="807"/>
      <c r="AO91" s="202"/>
    </row>
    <row r="92" spans="1:41" ht="1.5" customHeight="1" x14ac:dyDescent="0.2">
      <c r="A92" s="800"/>
      <c r="B92" s="420"/>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2"/>
      <c r="AO92" s="202"/>
    </row>
    <row r="93" spans="1:41" ht="15.75" customHeight="1" x14ac:dyDescent="0.2">
      <c r="A93" s="800"/>
      <c r="B93" s="418"/>
      <c r="C93" s="454"/>
      <c r="D93" s="817" t="s">
        <v>151</v>
      </c>
      <c r="E93" s="691"/>
      <c r="F93" s="691"/>
      <c r="G93" s="691"/>
      <c r="H93" s="691"/>
      <c r="I93" s="691"/>
      <c r="J93" s="691"/>
      <c r="K93" s="691"/>
      <c r="L93" s="691"/>
      <c r="M93" s="203"/>
      <c r="N93" s="691"/>
      <c r="O93" s="691"/>
      <c r="P93" s="691"/>
      <c r="Q93" s="691"/>
      <c r="R93" s="204"/>
      <c r="S93" s="205"/>
      <c r="T93" s="691"/>
      <c r="U93" s="691"/>
      <c r="V93" s="691"/>
      <c r="W93" s="691"/>
      <c r="X93" s="691"/>
      <c r="Y93" s="691"/>
      <c r="Z93" s="691"/>
      <c r="AA93" s="204"/>
      <c r="AB93" s="204"/>
      <c r="AC93" s="204"/>
      <c r="AD93" s="204"/>
      <c r="AE93" s="204"/>
      <c r="AF93" s="204"/>
      <c r="AG93" s="414"/>
      <c r="AH93" s="414"/>
      <c r="AI93" s="414"/>
      <c r="AJ93" s="414"/>
      <c r="AK93" s="414"/>
      <c r="AL93" s="414"/>
      <c r="AM93" s="414"/>
      <c r="AN93" s="415"/>
      <c r="AO93" s="202"/>
    </row>
    <row r="94" spans="1:41" ht="3" customHeight="1" x14ac:dyDescent="0.2">
      <c r="A94" s="800"/>
      <c r="B94" s="418"/>
      <c r="C94" s="414"/>
      <c r="D94" s="205"/>
      <c r="E94" s="205"/>
      <c r="F94" s="203"/>
      <c r="G94" s="203"/>
      <c r="H94" s="203"/>
      <c r="I94" s="203"/>
      <c r="J94" s="203"/>
      <c r="K94" s="203"/>
      <c r="L94" s="203"/>
      <c r="M94" s="203"/>
      <c r="N94" s="203"/>
      <c r="O94" s="205"/>
      <c r="P94" s="205"/>
      <c r="Q94" s="205"/>
      <c r="R94" s="205"/>
      <c r="S94" s="205"/>
      <c r="T94" s="205"/>
      <c r="U94" s="205"/>
      <c r="V94" s="205"/>
      <c r="W94" s="205"/>
      <c r="X94" s="205"/>
      <c r="Y94" s="205"/>
      <c r="Z94" s="205"/>
      <c r="AA94" s="205"/>
      <c r="AB94" s="205"/>
      <c r="AC94" s="205"/>
      <c r="AD94" s="205"/>
      <c r="AE94" s="414"/>
      <c r="AF94" s="414"/>
      <c r="AG94" s="414"/>
      <c r="AH94" s="414"/>
      <c r="AI94" s="414"/>
      <c r="AJ94" s="414"/>
      <c r="AK94" s="414"/>
      <c r="AL94" s="414"/>
      <c r="AM94" s="414"/>
      <c r="AN94" s="415"/>
      <c r="AO94" s="202"/>
    </row>
    <row r="95" spans="1:41" ht="2.25" customHeight="1" x14ac:dyDescent="0.2">
      <c r="A95" s="800"/>
      <c r="B95" s="418"/>
      <c r="C95" s="414"/>
      <c r="D95" s="203"/>
      <c r="E95" s="203"/>
      <c r="F95" s="203"/>
      <c r="G95" s="203"/>
      <c r="H95" s="205"/>
      <c r="I95" s="205"/>
      <c r="J95" s="205"/>
      <c r="K95" s="205"/>
      <c r="L95" s="205"/>
      <c r="M95" s="205"/>
      <c r="N95" s="205"/>
      <c r="O95" s="205"/>
      <c r="P95" s="203"/>
      <c r="Q95" s="203"/>
      <c r="R95" s="203"/>
      <c r="S95" s="203"/>
      <c r="T95" s="203"/>
      <c r="U95" s="203"/>
      <c r="V95" s="203"/>
      <c r="W95" s="203"/>
      <c r="X95" s="203"/>
      <c r="Y95" s="205"/>
      <c r="Z95" s="205"/>
      <c r="AA95" s="205"/>
      <c r="AB95" s="205"/>
      <c r="AC95" s="205"/>
      <c r="AD95" s="205"/>
      <c r="AE95" s="414"/>
      <c r="AF95" s="414"/>
      <c r="AG95" s="414"/>
      <c r="AH95" s="414"/>
      <c r="AI95" s="414"/>
      <c r="AJ95" s="414"/>
      <c r="AK95" s="414"/>
      <c r="AL95" s="414"/>
      <c r="AM95" s="414"/>
      <c r="AN95" s="415"/>
      <c r="AO95" s="202"/>
    </row>
    <row r="96" spans="1:41" ht="17.25" customHeight="1" x14ac:dyDescent="0.2">
      <c r="A96" s="800"/>
      <c r="B96" s="418"/>
      <c r="C96" s="455"/>
      <c r="D96" s="817" t="s">
        <v>10</v>
      </c>
      <c r="E96" s="691"/>
      <c r="F96" s="691"/>
      <c r="G96" s="691"/>
      <c r="H96" s="691"/>
      <c r="I96" s="691"/>
      <c r="J96" s="691"/>
      <c r="K96" s="691"/>
      <c r="L96" s="691"/>
      <c r="M96" s="691"/>
      <c r="N96" s="691"/>
      <c r="O96" s="691"/>
      <c r="P96" s="691"/>
      <c r="Q96" s="691"/>
      <c r="R96" s="691"/>
      <c r="S96" s="691"/>
      <c r="T96" s="203"/>
      <c r="U96" s="203"/>
      <c r="V96" s="203"/>
      <c r="W96" s="203"/>
      <c r="X96" s="203"/>
      <c r="Y96" s="203"/>
      <c r="Z96" s="203"/>
      <c r="AA96" s="203"/>
      <c r="AB96" s="203"/>
      <c r="AC96" s="203"/>
      <c r="AD96" s="203"/>
      <c r="AE96" s="414"/>
      <c r="AF96" s="414"/>
      <c r="AG96" s="414"/>
      <c r="AH96" s="414"/>
      <c r="AI96" s="414"/>
      <c r="AJ96" s="414"/>
      <c r="AK96" s="414"/>
      <c r="AL96" s="414"/>
      <c r="AM96" s="414"/>
      <c r="AN96" s="415"/>
      <c r="AO96" s="202"/>
    </row>
    <row r="97" spans="1:41" ht="6" customHeight="1" x14ac:dyDescent="0.2">
      <c r="A97" s="206"/>
      <c r="B97" s="207"/>
      <c r="C97" s="208"/>
      <c r="D97" s="209"/>
      <c r="E97" s="801"/>
      <c r="F97" s="801"/>
      <c r="G97" s="209"/>
      <c r="H97" s="210"/>
      <c r="I97" s="210"/>
      <c r="J97" s="209"/>
      <c r="K97" s="209"/>
      <c r="L97" s="208"/>
      <c r="M97" s="208"/>
      <c r="N97" s="419"/>
      <c r="O97" s="419"/>
      <c r="P97" s="209"/>
      <c r="Q97" s="209"/>
      <c r="R97" s="209"/>
      <c r="S97" s="209"/>
      <c r="T97" s="209"/>
      <c r="U97" s="209"/>
      <c r="V97" s="209"/>
      <c r="W97" s="209"/>
      <c r="X97" s="209"/>
      <c r="Y97" s="209"/>
      <c r="Z97" s="209"/>
      <c r="AA97" s="209"/>
      <c r="AB97" s="209"/>
      <c r="AC97" s="209"/>
      <c r="AD97" s="209"/>
      <c r="AE97" s="211"/>
      <c r="AF97" s="211"/>
      <c r="AG97" s="211"/>
      <c r="AH97" s="211"/>
      <c r="AI97" s="211"/>
      <c r="AJ97" s="211"/>
      <c r="AK97" s="211"/>
      <c r="AL97" s="211"/>
      <c r="AM97" s="211"/>
      <c r="AN97" s="212"/>
      <c r="AO97" s="213"/>
    </row>
    <row r="98" spans="1:41" ht="48.75" customHeight="1" x14ac:dyDescent="0.2">
      <c r="A98" s="214"/>
      <c r="B98" s="821" t="s">
        <v>195</v>
      </c>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821"/>
      <c r="AL98" s="821"/>
      <c r="AM98" s="821"/>
      <c r="AN98" s="821"/>
      <c r="AO98" s="213"/>
    </row>
    <row r="99" spans="1:41" ht="3.75" customHeight="1" x14ac:dyDescent="0.2">
      <c r="A99" s="214"/>
      <c r="B99" s="215"/>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7"/>
      <c r="AO99" s="213"/>
    </row>
    <row r="100" spans="1:41" ht="49.5" customHeight="1" x14ac:dyDescent="0.2">
      <c r="A100" s="218"/>
      <c r="B100" s="782" t="s">
        <v>266</v>
      </c>
      <c r="C100" s="783"/>
      <c r="D100" s="783"/>
      <c r="E100" s="783"/>
      <c r="F100" s="783"/>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4"/>
      <c r="AO100" s="213"/>
    </row>
    <row r="101" spans="1:41" ht="5.25" customHeight="1" x14ac:dyDescent="0.2">
      <c r="A101" s="218"/>
      <c r="B101" s="219"/>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1"/>
      <c r="AO101" s="213"/>
    </row>
    <row r="102" spans="1:41" ht="16.5" customHeight="1" x14ac:dyDescent="0.2">
      <c r="A102" s="222"/>
      <c r="B102" s="223"/>
      <c r="C102" s="456"/>
      <c r="D102" s="224"/>
      <c r="E102" s="854" t="s">
        <v>17</v>
      </c>
      <c r="F102" s="854"/>
      <c r="G102" s="854"/>
      <c r="H102" s="854"/>
      <c r="I102" s="854"/>
      <c r="J102" s="854"/>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854"/>
      <c r="AH102" s="854"/>
      <c r="AI102" s="854"/>
      <c r="AJ102" s="854"/>
      <c r="AK102" s="854"/>
      <c r="AL102" s="854"/>
      <c r="AM102" s="854"/>
      <c r="AN102" s="855"/>
      <c r="AO102" s="213"/>
    </row>
    <row r="103" spans="1:41" ht="8.25" customHeight="1" x14ac:dyDescent="0.2">
      <c r="A103" s="222"/>
      <c r="B103" s="225"/>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7"/>
      <c r="AO103" s="213"/>
    </row>
    <row r="104" spans="1:41" ht="34.5" customHeight="1" x14ac:dyDescent="0.2">
      <c r="A104" s="228"/>
      <c r="B104" s="426" t="s">
        <v>1</v>
      </c>
      <c r="C104" s="781" t="s">
        <v>89</v>
      </c>
      <c r="D104" s="781"/>
      <c r="E104" s="781"/>
      <c r="F104" s="781"/>
      <c r="G104" s="785" t="s">
        <v>90</v>
      </c>
      <c r="H104" s="786"/>
      <c r="I104" s="786"/>
      <c r="J104" s="786"/>
      <c r="K104" s="786"/>
      <c r="L104" s="786"/>
      <c r="M104" s="786"/>
      <c r="N104" s="786"/>
      <c r="O104" s="786"/>
      <c r="P104" s="786"/>
      <c r="Q104" s="786"/>
      <c r="R104" s="786"/>
      <c r="S104" s="786"/>
      <c r="T104" s="787"/>
      <c r="U104" s="785" t="s">
        <v>91</v>
      </c>
      <c r="V104" s="786"/>
      <c r="W104" s="786"/>
      <c r="X104" s="786"/>
      <c r="Y104" s="786"/>
      <c r="Z104" s="787"/>
      <c r="AA104" s="785" t="s">
        <v>92</v>
      </c>
      <c r="AB104" s="786"/>
      <c r="AC104" s="786"/>
      <c r="AD104" s="786"/>
      <c r="AE104" s="786"/>
      <c r="AF104" s="786"/>
      <c r="AG104" s="786"/>
      <c r="AH104" s="786"/>
      <c r="AI104" s="787"/>
      <c r="AJ104" s="785" t="s">
        <v>93</v>
      </c>
      <c r="AK104" s="786"/>
      <c r="AL104" s="786"/>
      <c r="AM104" s="786"/>
      <c r="AN104" s="787"/>
      <c r="AO104" s="213"/>
    </row>
    <row r="105" spans="1:41" ht="23.1" customHeight="1" x14ac:dyDescent="0.2">
      <c r="A105" s="168"/>
      <c r="B105" s="229">
        <v>1</v>
      </c>
      <c r="C105" s="644"/>
      <c r="D105" s="644"/>
      <c r="E105" s="644"/>
      <c r="F105" s="644"/>
      <c r="G105" s="645"/>
      <c r="H105" s="646"/>
      <c r="I105" s="646"/>
      <c r="J105" s="646"/>
      <c r="K105" s="646"/>
      <c r="L105" s="646"/>
      <c r="M105" s="646"/>
      <c r="N105" s="646"/>
      <c r="O105" s="646"/>
      <c r="P105" s="646"/>
      <c r="Q105" s="646"/>
      <c r="R105" s="646"/>
      <c r="S105" s="646"/>
      <c r="T105" s="647"/>
      <c r="U105" s="645"/>
      <c r="V105" s="646"/>
      <c r="W105" s="646"/>
      <c r="X105" s="646"/>
      <c r="Y105" s="646"/>
      <c r="Z105" s="647"/>
      <c r="AA105" s="645"/>
      <c r="AB105" s="646"/>
      <c r="AC105" s="646"/>
      <c r="AD105" s="646"/>
      <c r="AE105" s="646"/>
      <c r="AF105" s="646"/>
      <c r="AG105" s="646"/>
      <c r="AH105" s="646"/>
      <c r="AI105" s="647"/>
      <c r="AJ105" s="645"/>
      <c r="AK105" s="646"/>
      <c r="AL105" s="646"/>
      <c r="AM105" s="646"/>
      <c r="AN105" s="647"/>
      <c r="AO105" s="213"/>
    </row>
    <row r="106" spans="1:41" ht="23.1" customHeight="1" x14ac:dyDescent="0.2">
      <c r="A106" s="168"/>
      <c r="B106" s="229">
        <v>2</v>
      </c>
      <c r="C106" s="644"/>
      <c r="D106" s="644"/>
      <c r="E106" s="644"/>
      <c r="F106" s="644"/>
      <c r="G106" s="645"/>
      <c r="H106" s="646"/>
      <c r="I106" s="646"/>
      <c r="J106" s="646"/>
      <c r="K106" s="646"/>
      <c r="L106" s="646"/>
      <c r="M106" s="646"/>
      <c r="N106" s="646"/>
      <c r="O106" s="646"/>
      <c r="P106" s="646"/>
      <c r="Q106" s="646"/>
      <c r="R106" s="646"/>
      <c r="S106" s="646"/>
      <c r="T106" s="647"/>
      <c r="U106" s="645"/>
      <c r="V106" s="646"/>
      <c r="W106" s="646"/>
      <c r="X106" s="646"/>
      <c r="Y106" s="646"/>
      <c r="Z106" s="647"/>
      <c r="AA106" s="645"/>
      <c r="AB106" s="646"/>
      <c r="AC106" s="646"/>
      <c r="AD106" s="646"/>
      <c r="AE106" s="646"/>
      <c r="AF106" s="646"/>
      <c r="AG106" s="646"/>
      <c r="AH106" s="646"/>
      <c r="AI106" s="647"/>
      <c r="AJ106" s="645"/>
      <c r="AK106" s="646"/>
      <c r="AL106" s="646"/>
      <c r="AM106" s="646"/>
      <c r="AN106" s="647"/>
      <c r="AO106" s="213"/>
    </row>
    <row r="107" spans="1:41" ht="23.1" customHeight="1" x14ac:dyDescent="0.2">
      <c r="A107" s="168"/>
      <c r="B107" s="229">
        <v>3</v>
      </c>
      <c r="C107" s="644"/>
      <c r="D107" s="644"/>
      <c r="E107" s="644"/>
      <c r="F107" s="644"/>
      <c r="G107" s="645"/>
      <c r="H107" s="646"/>
      <c r="I107" s="646"/>
      <c r="J107" s="646"/>
      <c r="K107" s="646"/>
      <c r="L107" s="646"/>
      <c r="M107" s="646"/>
      <c r="N107" s="646"/>
      <c r="O107" s="646"/>
      <c r="P107" s="646"/>
      <c r="Q107" s="646"/>
      <c r="R107" s="646"/>
      <c r="S107" s="646"/>
      <c r="T107" s="647"/>
      <c r="U107" s="645"/>
      <c r="V107" s="646"/>
      <c r="W107" s="646"/>
      <c r="X107" s="646"/>
      <c r="Y107" s="646"/>
      <c r="Z107" s="647"/>
      <c r="AA107" s="645"/>
      <c r="AB107" s="646"/>
      <c r="AC107" s="646"/>
      <c r="AD107" s="646"/>
      <c r="AE107" s="646"/>
      <c r="AF107" s="646"/>
      <c r="AG107" s="646"/>
      <c r="AH107" s="646"/>
      <c r="AI107" s="647"/>
      <c r="AJ107" s="645"/>
      <c r="AK107" s="646"/>
      <c r="AL107" s="646"/>
      <c r="AM107" s="646"/>
      <c r="AN107" s="647"/>
      <c r="AO107" s="213"/>
    </row>
    <row r="108" spans="1:41" ht="23.1" customHeight="1" x14ac:dyDescent="0.2">
      <c r="A108" s="168"/>
      <c r="B108" s="229">
        <v>4</v>
      </c>
      <c r="C108" s="644"/>
      <c r="D108" s="644"/>
      <c r="E108" s="644"/>
      <c r="F108" s="644"/>
      <c r="G108" s="645"/>
      <c r="H108" s="646"/>
      <c r="I108" s="646"/>
      <c r="J108" s="646"/>
      <c r="K108" s="646"/>
      <c r="L108" s="646"/>
      <c r="M108" s="646"/>
      <c r="N108" s="646"/>
      <c r="O108" s="646"/>
      <c r="P108" s="646"/>
      <c r="Q108" s="646"/>
      <c r="R108" s="646"/>
      <c r="S108" s="646"/>
      <c r="T108" s="647"/>
      <c r="U108" s="645"/>
      <c r="V108" s="646"/>
      <c r="W108" s="646"/>
      <c r="X108" s="646"/>
      <c r="Y108" s="646"/>
      <c r="Z108" s="647"/>
      <c r="AA108" s="645"/>
      <c r="AB108" s="646"/>
      <c r="AC108" s="646"/>
      <c r="AD108" s="646"/>
      <c r="AE108" s="646"/>
      <c r="AF108" s="646"/>
      <c r="AG108" s="646"/>
      <c r="AH108" s="646"/>
      <c r="AI108" s="647"/>
      <c r="AJ108" s="645"/>
      <c r="AK108" s="646"/>
      <c r="AL108" s="646"/>
      <c r="AM108" s="646"/>
      <c r="AN108" s="647"/>
      <c r="AO108" s="213"/>
    </row>
    <row r="109" spans="1:41" ht="21" customHeight="1" x14ac:dyDescent="0.2">
      <c r="A109" s="168"/>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2"/>
      <c r="X109" s="232"/>
      <c r="Y109" s="232"/>
      <c r="Z109" s="232"/>
      <c r="AA109" s="814" t="s">
        <v>6</v>
      </c>
      <c r="AB109" s="815"/>
      <c r="AC109" s="815"/>
      <c r="AD109" s="815"/>
      <c r="AE109" s="815"/>
      <c r="AF109" s="815"/>
      <c r="AG109" s="815"/>
      <c r="AH109" s="815"/>
      <c r="AI109" s="816"/>
      <c r="AJ109" s="645"/>
      <c r="AK109" s="646"/>
      <c r="AL109" s="646"/>
      <c r="AM109" s="646"/>
      <c r="AN109" s="647"/>
      <c r="AO109" s="213"/>
    </row>
    <row r="110" spans="1:41" ht="18" customHeight="1" x14ac:dyDescent="0.2">
      <c r="A110" s="168"/>
      <c r="B110" s="230"/>
      <c r="C110" s="456"/>
      <c r="D110" s="231"/>
      <c r="E110" s="795" t="s">
        <v>16</v>
      </c>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233"/>
      <c r="AE110" s="233"/>
      <c r="AF110" s="233"/>
      <c r="AG110" s="233"/>
      <c r="AH110" s="233"/>
      <c r="AI110" s="233"/>
      <c r="AJ110" s="233"/>
      <c r="AK110" s="233"/>
      <c r="AL110" s="233"/>
      <c r="AM110" s="233"/>
      <c r="AN110" s="234"/>
      <c r="AO110" s="213"/>
    </row>
    <row r="111" spans="1:41" ht="5.25" customHeight="1" x14ac:dyDescent="0.2">
      <c r="A111" s="168"/>
      <c r="B111" s="235"/>
      <c r="C111" s="236"/>
      <c r="D111" s="236"/>
      <c r="E111" s="236"/>
      <c r="F111" s="236"/>
      <c r="G111" s="236"/>
      <c r="H111" s="236"/>
      <c r="I111" s="236"/>
      <c r="J111" s="236"/>
      <c r="K111" s="236"/>
      <c r="L111" s="236"/>
      <c r="M111" s="236"/>
      <c r="N111" s="236"/>
      <c r="O111" s="236"/>
      <c r="P111" s="236"/>
      <c r="Q111" s="236"/>
      <c r="R111" s="236"/>
      <c r="S111" s="236"/>
      <c r="T111" s="236"/>
      <c r="U111" s="236"/>
      <c r="V111" s="236"/>
      <c r="W111" s="237"/>
      <c r="X111" s="237"/>
      <c r="Y111" s="237"/>
      <c r="Z111" s="237"/>
      <c r="AA111" s="237"/>
      <c r="AB111" s="237"/>
      <c r="AC111" s="237"/>
      <c r="AD111" s="238"/>
      <c r="AE111" s="238"/>
      <c r="AF111" s="238"/>
      <c r="AG111" s="238"/>
      <c r="AH111" s="238"/>
      <c r="AI111" s="238"/>
      <c r="AJ111" s="238"/>
      <c r="AK111" s="238"/>
      <c r="AL111" s="238"/>
      <c r="AM111" s="238"/>
      <c r="AN111" s="239"/>
      <c r="AO111" s="213"/>
    </row>
    <row r="112" spans="1:41" ht="51" customHeight="1" x14ac:dyDescent="0.2">
      <c r="A112" s="240"/>
      <c r="B112" s="794" t="s">
        <v>169</v>
      </c>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c r="AK112" s="794"/>
      <c r="AL112" s="794"/>
      <c r="AM112" s="794"/>
      <c r="AN112" s="794"/>
      <c r="AO112" s="202"/>
    </row>
    <row r="113" spans="1:41" ht="18.75" customHeight="1" x14ac:dyDescent="0.25">
      <c r="A113" s="240"/>
      <c r="B113" s="841" t="s">
        <v>74</v>
      </c>
      <c r="C113" s="842"/>
      <c r="D113" s="842"/>
      <c r="E113" s="842"/>
      <c r="F113" s="842"/>
      <c r="G113" s="842"/>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3"/>
      <c r="AO113" s="202"/>
    </row>
    <row r="114" spans="1:41" ht="3.75" customHeight="1" x14ac:dyDescent="0.2">
      <c r="A114" s="240"/>
      <c r="B114" s="241"/>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3"/>
      <c r="AO114" s="202"/>
    </row>
    <row r="115" spans="1:41" ht="18" customHeight="1" x14ac:dyDescent="0.2">
      <c r="A115" s="240"/>
      <c r="B115" s="429">
        <v>1</v>
      </c>
      <c r="C115" s="457"/>
      <c r="D115" s="244"/>
      <c r="E115" s="648" t="s">
        <v>40</v>
      </c>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9"/>
      <c r="AO115" s="202"/>
    </row>
    <row r="116" spans="1:41" ht="3.75" customHeight="1" x14ac:dyDescent="0.2">
      <c r="A116" s="240"/>
      <c r="B116" s="429"/>
      <c r="C116" s="245"/>
      <c r="D116" s="244"/>
      <c r="E116" s="409"/>
      <c r="F116" s="409"/>
      <c r="G116" s="246"/>
      <c r="H116" s="409"/>
      <c r="I116" s="409"/>
      <c r="J116" s="409"/>
      <c r="K116" s="409"/>
      <c r="L116" s="409"/>
      <c r="M116" s="409"/>
      <c r="N116" s="409"/>
      <c r="O116" s="409"/>
      <c r="P116" s="409"/>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6"/>
      <c r="AL116" s="247"/>
      <c r="AM116" s="247"/>
      <c r="AN116" s="248"/>
      <c r="AO116" s="202"/>
    </row>
    <row r="117" spans="1:41" ht="18" customHeight="1" x14ac:dyDescent="0.2">
      <c r="A117" s="240"/>
      <c r="B117" s="429">
        <v>2</v>
      </c>
      <c r="C117" s="457"/>
      <c r="D117" s="244"/>
      <c r="E117" s="648" t="s">
        <v>41</v>
      </c>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9"/>
      <c r="AO117" s="202"/>
    </row>
    <row r="118" spans="1:41" ht="3" customHeight="1" x14ac:dyDescent="0.2">
      <c r="A118" s="240"/>
      <c r="B118" s="429"/>
      <c r="C118" s="249"/>
      <c r="D118" s="244"/>
      <c r="E118" s="250"/>
      <c r="F118" s="250"/>
      <c r="G118" s="246"/>
      <c r="H118" s="250"/>
      <c r="I118" s="250"/>
      <c r="J118" s="250"/>
      <c r="K118" s="250"/>
      <c r="L118" s="250"/>
      <c r="M118" s="250"/>
      <c r="N118" s="250"/>
      <c r="O118" s="250"/>
      <c r="P118" s="250"/>
      <c r="Q118" s="250"/>
      <c r="R118" s="250"/>
      <c r="S118" s="250"/>
      <c r="T118" s="250"/>
      <c r="U118" s="250"/>
      <c r="V118" s="250"/>
      <c r="W118" s="250"/>
      <c r="X118" s="250"/>
      <c r="Y118" s="247"/>
      <c r="Z118" s="247"/>
      <c r="AA118" s="247"/>
      <c r="AB118" s="247"/>
      <c r="AC118" s="247"/>
      <c r="AD118" s="247"/>
      <c r="AE118" s="247"/>
      <c r="AF118" s="247"/>
      <c r="AG118" s="247"/>
      <c r="AH118" s="247"/>
      <c r="AI118" s="247"/>
      <c r="AJ118" s="247"/>
      <c r="AK118" s="246"/>
      <c r="AL118" s="247"/>
      <c r="AM118" s="247"/>
      <c r="AN118" s="248"/>
      <c r="AO118" s="202"/>
    </row>
    <row r="119" spans="1:41" ht="17.25" customHeight="1" x14ac:dyDescent="0.2">
      <c r="A119" s="240"/>
      <c r="B119" s="793">
        <v>3</v>
      </c>
      <c r="C119" s="458"/>
      <c r="D119" s="244"/>
      <c r="E119" s="648" t="s">
        <v>267</v>
      </c>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9"/>
      <c r="AO119" s="202"/>
    </row>
    <row r="120" spans="1:41" ht="8.25" customHeight="1" x14ac:dyDescent="0.2">
      <c r="A120" s="240"/>
      <c r="B120" s="793"/>
      <c r="C120" s="251"/>
      <c r="D120" s="244"/>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9"/>
      <c r="AO120" s="202"/>
    </row>
    <row r="121" spans="1:41" ht="5.25" customHeight="1" x14ac:dyDescent="0.2">
      <c r="A121" s="240"/>
      <c r="B121" s="429"/>
      <c r="C121" s="249"/>
      <c r="D121" s="244"/>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9"/>
      <c r="AO121" s="202"/>
    </row>
    <row r="122" spans="1:41" ht="18.75" customHeight="1" x14ac:dyDescent="0.2">
      <c r="A122" s="240"/>
      <c r="B122" s="429">
        <v>4</v>
      </c>
      <c r="C122" s="459"/>
      <c r="D122" s="244"/>
      <c r="E122" s="648" t="s">
        <v>268</v>
      </c>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9"/>
      <c r="AO122" s="202"/>
    </row>
    <row r="123" spans="1:41" ht="23.1" customHeight="1" x14ac:dyDescent="0.2">
      <c r="A123" s="240"/>
      <c r="B123" s="429"/>
      <c r="C123" s="245"/>
      <c r="D123" s="244"/>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9"/>
      <c r="AO123" s="202"/>
    </row>
    <row r="124" spans="1:41" ht="19.5" customHeight="1" x14ac:dyDescent="0.2">
      <c r="A124" s="240"/>
      <c r="B124" s="429"/>
      <c r="C124" s="249"/>
      <c r="D124" s="244"/>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9"/>
      <c r="AO124" s="202"/>
    </row>
    <row r="125" spans="1:41" ht="8.25" hidden="1" customHeight="1" x14ac:dyDescent="0.2">
      <c r="A125" s="240"/>
      <c r="B125" s="429"/>
      <c r="C125" s="249"/>
      <c r="D125" s="244"/>
      <c r="E125" s="252" t="s">
        <v>95</v>
      </c>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3"/>
      <c r="AO125" s="202"/>
    </row>
    <row r="126" spans="1:41" ht="17.25" customHeight="1" x14ac:dyDescent="0.2">
      <c r="A126" s="240"/>
      <c r="B126" s="429">
        <v>5</v>
      </c>
      <c r="C126" s="459"/>
      <c r="D126" s="244"/>
      <c r="E126" s="642" t="s">
        <v>269</v>
      </c>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42"/>
      <c r="AL126" s="642"/>
      <c r="AM126" s="642"/>
      <c r="AN126" s="643"/>
      <c r="AO126" s="202"/>
    </row>
    <row r="127" spans="1:41" ht="14.25" customHeight="1" x14ac:dyDescent="0.2">
      <c r="A127" s="240"/>
      <c r="B127" s="429"/>
      <c r="C127" s="254"/>
      <c r="D127" s="244"/>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3"/>
      <c r="AO127" s="202"/>
    </row>
    <row r="128" spans="1:41" ht="2.25" customHeight="1" x14ac:dyDescent="0.2">
      <c r="A128" s="240"/>
      <c r="B128" s="429"/>
      <c r="C128" s="249"/>
      <c r="D128" s="244"/>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3"/>
      <c r="AO128" s="202"/>
    </row>
    <row r="129" spans="1:41" ht="15" customHeight="1" x14ac:dyDescent="0.2">
      <c r="A129" s="240"/>
      <c r="B129" s="429">
        <v>6</v>
      </c>
      <c r="C129" s="457"/>
      <c r="D129" s="244"/>
      <c r="E129" s="650" t="s">
        <v>39</v>
      </c>
      <c r="F129" s="650"/>
      <c r="G129" s="650"/>
      <c r="H129" s="650"/>
      <c r="I129" s="650"/>
      <c r="J129" s="650"/>
      <c r="K129" s="650"/>
      <c r="L129" s="650"/>
      <c r="M129" s="650"/>
      <c r="N129" s="650"/>
      <c r="O129" s="650"/>
      <c r="P129" s="650"/>
      <c r="Q129" s="650"/>
      <c r="R129" s="650"/>
      <c r="S129" s="650"/>
      <c r="T129" s="650"/>
      <c r="U129" s="650"/>
      <c r="V129" s="650"/>
      <c r="W129" s="650"/>
      <c r="X129" s="650"/>
      <c r="Y129" s="650"/>
      <c r="Z129" s="650"/>
      <c r="AA129" s="650"/>
      <c r="AB129" s="650"/>
      <c r="AC129" s="650"/>
      <c r="AD129" s="650"/>
      <c r="AE129" s="650"/>
      <c r="AF129" s="650"/>
      <c r="AG129" s="650"/>
      <c r="AH129" s="650"/>
      <c r="AI129" s="650"/>
      <c r="AJ129" s="650"/>
      <c r="AK129" s="650"/>
      <c r="AL129" s="650"/>
      <c r="AM129" s="650"/>
      <c r="AN129" s="651"/>
      <c r="AO129" s="255"/>
    </row>
    <row r="130" spans="1:41" ht="4.5" customHeight="1" x14ac:dyDescent="0.2">
      <c r="A130" s="240"/>
      <c r="B130" s="429"/>
      <c r="C130" s="245"/>
      <c r="D130" s="244"/>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9"/>
      <c r="AO130" s="255"/>
    </row>
    <row r="131" spans="1:41" ht="4.5" customHeight="1" x14ac:dyDescent="0.2">
      <c r="A131" s="240"/>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255"/>
    </row>
    <row r="132" spans="1:41" s="21" customFormat="1" ht="23.1" customHeight="1" x14ac:dyDescent="0.2">
      <c r="A132" s="256"/>
      <c r="B132" s="609" t="s">
        <v>99</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255"/>
    </row>
    <row r="133" spans="1:41" ht="23.1" customHeight="1" x14ac:dyDescent="0.2">
      <c r="A133" s="240"/>
      <c r="B133" s="808" t="s">
        <v>79</v>
      </c>
      <c r="C133" s="809"/>
      <c r="D133" s="809"/>
      <c r="E133" s="809"/>
      <c r="F133" s="809"/>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10"/>
      <c r="AO133" s="255"/>
    </row>
    <row r="134" spans="1:41" ht="16.5" customHeight="1" x14ac:dyDescent="0.2">
      <c r="A134" s="240"/>
      <c r="B134" s="257"/>
      <c r="C134" s="460"/>
      <c r="D134" s="249"/>
      <c r="E134" s="648" t="s">
        <v>38</v>
      </c>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9"/>
      <c r="AO134" s="255"/>
    </row>
    <row r="135" spans="1:41" ht="3.75" customHeight="1" x14ac:dyDescent="0.2">
      <c r="A135" s="240"/>
      <c r="B135" s="257"/>
      <c r="C135" s="249"/>
      <c r="D135" s="24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10"/>
      <c r="AO135" s="255"/>
    </row>
    <row r="136" spans="1:41" ht="16.5" customHeight="1" x14ac:dyDescent="0.2">
      <c r="A136" s="240"/>
      <c r="B136" s="257"/>
      <c r="C136" s="460"/>
      <c r="D136" s="249"/>
      <c r="E136" s="648" t="s">
        <v>110</v>
      </c>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9"/>
      <c r="AO136" s="255"/>
    </row>
    <row r="137" spans="1:41" ht="31.5" customHeight="1" x14ac:dyDescent="0.2">
      <c r="A137" s="240"/>
      <c r="B137" s="257"/>
      <c r="C137" s="249"/>
      <c r="D137" s="249"/>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9"/>
      <c r="AO137" s="255"/>
    </row>
    <row r="138" spans="1:41" ht="20.25" customHeight="1" x14ac:dyDescent="0.2">
      <c r="A138" s="240"/>
      <c r="B138" s="796" t="s">
        <v>152</v>
      </c>
      <c r="C138" s="796" t="s">
        <v>152</v>
      </c>
      <c r="D138" s="796" t="s">
        <v>152</v>
      </c>
      <c r="E138" s="796" t="s">
        <v>152</v>
      </c>
      <c r="F138" s="796" t="s">
        <v>152</v>
      </c>
      <c r="G138" s="796" t="s">
        <v>152</v>
      </c>
      <c r="H138" s="796" t="s">
        <v>152</v>
      </c>
      <c r="I138" s="796" t="s">
        <v>152</v>
      </c>
      <c r="J138" s="796" t="s">
        <v>152</v>
      </c>
      <c r="K138" s="796" t="s">
        <v>152</v>
      </c>
      <c r="L138" s="796" t="s">
        <v>152</v>
      </c>
      <c r="M138" s="796" t="s">
        <v>152</v>
      </c>
      <c r="N138" s="796" t="s">
        <v>152</v>
      </c>
      <c r="O138" s="796" t="s">
        <v>152</v>
      </c>
      <c r="P138" s="796" t="s">
        <v>152</v>
      </c>
      <c r="Q138" s="796" t="s">
        <v>152</v>
      </c>
      <c r="R138" s="796" t="s">
        <v>152</v>
      </c>
      <c r="S138" s="796" t="s">
        <v>152</v>
      </c>
      <c r="T138" s="796" t="s">
        <v>152</v>
      </c>
      <c r="U138" s="796" t="s">
        <v>152</v>
      </c>
      <c r="V138" s="796" t="s">
        <v>152</v>
      </c>
      <c r="W138" s="796" t="s">
        <v>152</v>
      </c>
      <c r="X138" s="796" t="s">
        <v>152</v>
      </c>
      <c r="Y138" s="796" t="s">
        <v>152</v>
      </c>
      <c r="Z138" s="796" t="s">
        <v>152</v>
      </c>
      <c r="AA138" s="796" t="s">
        <v>152</v>
      </c>
      <c r="AB138" s="796" t="s">
        <v>152</v>
      </c>
      <c r="AC138" s="796" t="s">
        <v>152</v>
      </c>
      <c r="AD138" s="796" t="s">
        <v>152</v>
      </c>
      <c r="AE138" s="796" t="s">
        <v>152</v>
      </c>
      <c r="AF138" s="796" t="s">
        <v>152</v>
      </c>
      <c r="AG138" s="796" t="s">
        <v>152</v>
      </c>
      <c r="AH138" s="796" t="s">
        <v>152</v>
      </c>
      <c r="AI138" s="796" t="s">
        <v>152</v>
      </c>
      <c r="AJ138" s="796" t="s">
        <v>152</v>
      </c>
      <c r="AK138" s="796" t="s">
        <v>152</v>
      </c>
      <c r="AL138" s="796" t="s">
        <v>152</v>
      </c>
      <c r="AM138" s="796" t="s">
        <v>152</v>
      </c>
      <c r="AN138" s="796" t="s">
        <v>152</v>
      </c>
      <c r="AO138" s="255"/>
    </row>
    <row r="139" spans="1:41" ht="20.25" customHeight="1" x14ac:dyDescent="0.2">
      <c r="A139" s="240"/>
      <c r="B139" s="808" t="s">
        <v>156</v>
      </c>
      <c r="C139" s="809"/>
      <c r="D139" s="809"/>
      <c r="E139" s="809"/>
      <c r="F139" s="809"/>
      <c r="G139" s="809"/>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10"/>
      <c r="AO139" s="255"/>
    </row>
    <row r="140" spans="1:41" ht="18.75" customHeight="1" x14ac:dyDescent="0.2">
      <c r="A140" s="240"/>
      <c r="B140" s="257"/>
      <c r="C140" s="460"/>
      <c r="D140" s="249"/>
      <c r="E140" s="648" t="s">
        <v>153</v>
      </c>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52"/>
      <c r="AL140" s="652"/>
      <c r="AM140" s="652"/>
      <c r="AN140" s="653"/>
      <c r="AO140" s="255"/>
    </row>
    <row r="141" spans="1:41" ht="3.75" customHeight="1" x14ac:dyDescent="0.2">
      <c r="A141" s="240"/>
      <c r="B141" s="257"/>
      <c r="C141" s="249"/>
      <c r="D141" s="24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10"/>
      <c r="AO141" s="255"/>
    </row>
    <row r="142" spans="1:41" ht="15.75" customHeight="1" x14ac:dyDescent="0.2">
      <c r="A142" s="240"/>
      <c r="B142" s="257"/>
      <c r="C142" s="460"/>
      <c r="D142" s="249"/>
      <c r="E142" s="648" t="s">
        <v>154</v>
      </c>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2"/>
      <c r="AL142" s="652"/>
      <c r="AM142" s="652"/>
      <c r="AN142" s="653"/>
      <c r="AO142" s="255"/>
    </row>
    <row r="143" spans="1:41" ht="3" customHeight="1" x14ac:dyDescent="0.2">
      <c r="A143" s="240"/>
      <c r="B143" s="257"/>
      <c r="C143" s="249"/>
      <c r="D143" s="24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10"/>
      <c r="AO143" s="255"/>
    </row>
    <row r="144" spans="1:41" ht="21.75" customHeight="1" x14ac:dyDescent="0.2">
      <c r="A144" s="240"/>
      <c r="B144" s="257"/>
      <c r="C144" s="460"/>
      <c r="D144" s="249"/>
      <c r="E144" s="648" t="s">
        <v>157</v>
      </c>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52"/>
      <c r="AL144" s="652"/>
      <c r="AM144" s="652"/>
      <c r="AN144" s="653"/>
      <c r="AO144" s="255"/>
    </row>
    <row r="145" spans="1:41" ht="23.25" customHeight="1" x14ac:dyDescent="0.2">
      <c r="A145" s="240"/>
      <c r="B145" s="257"/>
      <c r="C145" s="258"/>
      <c r="D145" s="249"/>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2"/>
      <c r="AM145" s="652"/>
      <c r="AN145" s="653"/>
      <c r="AO145" s="255"/>
    </row>
    <row r="146" spans="1:41" ht="20.25" customHeight="1" x14ac:dyDescent="0.2">
      <c r="A146" s="240"/>
      <c r="B146" s="257"/>
      <c r="C146" s="460"/>
      <c r="D146" s="249"/>
      <c r="E146" s="648" t="s">
        <v>158</v>
      </c>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2"/>
      <c r="AL146" s="652"/>
      <c r="AM146" s="652"/>
      <c r="AN146" s="653"/>
      <c r="AO146" s="255"/>
    </row>
    <row r="147" spans="1:41" ht="26.25" customHeight="1" x14ac:dyDescent="0.2">
      <c r="A147" s="240"/>
      <c r="B147" s="257"/>
      <c r="C147" s="249"/>
      <c r="D147" s="249"/>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2"/>
      <c r="AL147" s="652"/>
      <c r="AM147" s="652"/>
      <c r="AN147" s="653"/>
      <c r="AO147" s="255"/>
    </row>
    <row r="148" spans="1:41" ht="58.5" customHeight="1" x14ac:dyDescent="0.2">
      <c r="A148" s="240"/>
      <c r="B148" s="878" t="s">
        <v>270</v>
      </c>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8"/>
      <c r="AL148" s="878"/>
      <c r="AM148" s="878"/>
      <c r="AN148" s="878"/>
      <c r="AO148" s="255"/>
    </row>
    <row r="149" spans="1:41" ht="15.75" customHeight="1" x14ac:dyDescent="0.2">
      <c r="A149" s="240"/>
      <c r="B149" s="870" t="s">
        <v>177</v>
      </c>
      <c r="C149" s="871"/>
      <c r="D149" s="871"/>
      <c r="E149" s="871"/>
      <c r="F149" s="871"/>
      <c r="G149" s="871"/>
      <c r="H149" s="871"/>
      <c r="I149" s="871"/>
      <c r="J149" s="871"/>
      <c r="K149" s="871"/>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72"/>
      <c r="AO149" s="255"/>
    </row>
    <row r="150" spans="1:41" ht="15.75" customHeight="1" x14ac:dyDescent="0.2">
      <c r="A150" s="240"/>
      <c r="B150" s="473"/>
      <c r="C150" s="461"/>
      <c r="D150" s="402"/>
      <c r="E150" s="879" t="s">
        <v>172</v>
      </c>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80"/>
      <c r="AO150" s="255"/>
    </row>
    <row r="151" spans="1:41" ht="5.25" customHeight="1" x14ac:dyDescent="0.2">
      <c r="A151" s="240"/>
      <c r="B151" s="473"/>
      <c r="C151" s="402"/>
      <c r="D151" s="402"/>
      <c r="E151" s="477"/>
      <c r="F151" s="47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8"/>
      <c r="AO151" s="255"/>
    </row>
    <row r="152" spans="1:41" ht="18.75" customHeight="1" x14ac:dyDescent="0.2">
      <c r="A152" s="240"/>
      <c r="B152" s="473"/>
      <c r="C152" s="461"/>
      <c r="D152" s="402"/>
      <c r="E152" s="879" t="s">
        <v>173</v>
      </c>
      <c r="F152" s="879"/>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80"/>
      <c r="AO152" s="255"/>
    </row>
    <row r="153" spans="1:41" ht="24" customHeight="1" x14ac:dyDescent="0.2">
      <c r="A153" s="240"/>
      <c r="B153" s="474"/>
      <c r="C153" s="475"/>
      <c r="D153" s="475"/>
      <c r="E153" s="881"/>
      <c r="F153" s="881"/>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2"/>
      <c r="AO153" s="255"/>
    </row>
    <row r="154" spans="1:41" ht="16.5" customHeight="1" x14ac:dyDescent="0.2">
      <c r="A154" s="240"/>
      <c r="B154" s="609" t="s">
        <v>155</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09"/>
      <c r="AL154" s="609"/>
      <c r="AM154" s="609"/>
      <c r="AN154" s="609"/>
      <c r="AO154" s="255"/>
    </row>
    <row r="155" spans="1:41" ht="16.5" customHeight="1" x14ac:dyDescent="0.2">
      <c r="A155" s="240"/>
      <c r="B155" s="870" t="s">
        <v>171</v>
      </c>
      <c r="C155" s="871"/>
      <c r="D155" s="871"/>
      <c r="E155" s="871"/>
      <c r="F155" s="871"/>
      <c r="G155" s="871"/>
      <c r="H155" s="871"/>
      <c r="I155" s="871"/>
      <c r="J155" s="871"/>
      <c r="K155" s="871"/>
      <c r="L155" s="871"/>
      <c r="M155" s="871"/>
      <c r="N155" s="871"/>
      <c r="O155" s="871"/>
      <c r="P155" s="871"/>
      <c r="Q155" s="871"/>
      <c r="R155" s="871"/>
      <c r="S155" s="871"/>
      <c r="T155" s="871"/>
      <c r="U155" s="871"/>
      <c r="V155" s="871"/>
      <c r="W155" s="871"/>
      <c r="X155" s="871"/>
      <c r="Y155" s="871"/>
      <c r="Z155" s="407"/>
      <c r="AA155" s="407"/>
      <c r="AB155" s="407"/>
      <c r="AC155" s="407"/>
      <c r="AD155" s="407"/>
      <c r="AE155" s="407"/>
      <c r="AF155" s="407"/>
      <c r="AG155" s="407"/>
      <c r="AH155" s="407"/>
      <c r="AI155" s="407"/>
      <c r="AJ155" s="407"/>
      <c r="AK155" s="407"/>
      <c r="AL155" s="407"/>
      <c r="AM155" s="407"/>
      <c r="AN155" s="472"/>
      <c r="AO155" s="255"/>
    </row>
    <row r="156" spans="1:41" ht="18" customHeight="1" x14ac:dyDescent="0.2">
      <c r="A156" s="240"/>
      <c r="B156" s="473"/>
      <c r="C156" s="461"/>
      <c r="D156" s="402"/>
      <c r="E156" s="652" t="s">
        <v>148</v>
      </c>
      <c r="F156" s="652"/>
      <c r="G156" s="652"/>
      <c r="H156" s="652"/>
      <c r="I156" s="652"/>
      <c r="J156" s="652"/>
      <c r="K156" s="652"/>
      <c r="L156" s="652"/>
      <c r="M156" s="652"/>
      <c r="N156" s="652"/>
      <c r="O156" s="652"/>
      <c r="P156" s="65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3"/>
      <c r="AO156" s="255"/>
    </row>
    <row r="157" spans="1:41" ht="18" customHeight="1" x14ac:dyDescent="0.2">
      <c r="A157" s="240"/>
      <c r="B157" s="473"/>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3"/>
      <c r="AO157" s="255"/>
    </row>
    <row r="158" spans="1:41" ht="25.5" customHeight="1" x14ac:dyDescent="0.2">
      <c r="A158" s="240"/>
      <c r="B158" s="473"/>
      <c r="C158" s="461"/>
      <c r="D158" s="402"/>
      <c r="E158" s="652" t="s">
        <v>170</v>
      </c>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2"/>
      <c r="AL158" s="652"/>
      <c r="AM158" s="652"/>
      <c r="AN158" s="653"/>
      <c r="AO158" s="255"/>
    </row>
    <row r="159" spans="1:41" ht="8.25" customHeight="1" x14ac:dyDescent="0.2">
      <c r="A159" s="240"/>
      <c r="B159" s="474"/>
      <c r="C159" s="475"/>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5"/>
      <c r="AD159" s="475"/>
      <c r="AE159" s="475"/>
      <c r="AF159" s="475"/>
      <c r="AG159" s="475"/>
      <c r="AH159" s="475"/>
      <c r="AI159" s="475"/>
      <c r="AJ159" s="475"/>
      <c r="AK159" s="475"/>
      <c r="AL159" s="475"/>
      <c r="AM159" s="475"/>
      <c r="AN159" s="476"/>
      <c r="AO159" s="255"/>
    </row>
    <row r="160" spans="1:41" ht="23.1" customHeight="1" x14ac:dyDescent="0.2">
      <c r="A160" s="240"/>
      <c r="B160" s="791" t="s">
        <v>185</v>
      </c>
      <c r="C160" s="791"/>
      <c r="D160" s="791"/>
      <c r="E160" s="791"/>
      <c r="F160" s="791"/>
      <c r="G160" s="791"/>
      <c r="H160" s="791"/>
      <c r="I160" s="791"/>
      <c r="J160" s="791"/>
      <c r="K160" s="791"/>
      <c r="L160" s="791"/>
      <c r="M160" s="791"/>
      <c r="N160" s="791"/>
      <c r="O160" s="791"/>
      <c r="P160" s="791"/>
      <c r="Q160" s="791"/>
      <c r="R160" s="791"/>
      <c r="S160" s="791"/>
      <c r="T160" s="791"/>
      <c r="U160" s="791"/>
      <c r="V160" s="791"/>
      <c r="W160" s="791"/>
      <c r="X160" s="791"/>
      <c r="Y160" s="791"/>
      <c r="Z160" s="791"/>
      <c r="AA160" s="791"/>
      <c r="AB160" s="791"/>
      <c r="AC160" s="791"/>
      <c r="AD160" s="791"/>
      <c r="AE160" s="791"/>
      <c r="AF160" s="791"/>
      <c r="AG160" s="791"/>
      <c r="AH160" s="791"/>
      <c r="AI160" s="791"/>
      <c r="AJ160" s="791"/>
      <c r="AK160" s="791"/>
      <c r="AL160" s="791"/>
      <c r="AM160" s="791"/>
      <c r="AN160" s="791"/>
      <c r="AO160" s="255"/>
    </row>
    <row r="161" spans="1:41" ht="45.75" customHeight="1" x14ac:dyDescent="0.2">
      <c r="A161" s="240"/>
      <c r="B161" s="792"/>
      <c r="C161" s="792"/>
      <c r="D161" s="792"/>
      <c r="E161" s="792"/>
      <c r="F161" s="792"/>
      <c r="G161" s="792"/>
      <c r="H161" s="792"/>
      <c r="I161" s="792"/>
      <c r="J161" s="792"/>
      <c r="K161" s="792"/>
      <c r="L161" s="792"/>
      <c r="M161" s="792"/>
      <c r="N161" s="792"/>
      <c r="O161" s="792"/>
      <c r="P161" s="792"/>
      <c r="Q161" s="792"/>
      <c r="R161" s="792"/>
      <c r="S161" s="792"/>
      <c r="T161" s="792"/>
      <c r="U161" s="792"/>
      <c r="V161" s="792"/>
      <c r="W161" s="792"/>
      <c r="X161" s="792"/>
      <c r="Y161" s="792"/>
      <c r="Z161" s="792"/>
      <c r="AA161" s="792"/>
      <c r="AB161" s="792"/>
      <c r="AC161" s="792"/>
      <c r="AD161" s="792"/>
      <c r="AE161" s="792"/>
      <c r="AF161" s="792"/>
      <c r="AG161" s="792"/>
      <c r="AH161" s="792"/>
      <c r="AI161" s="792"/>
      <c r="AJ161" s="792"/>
      <c r="AK161" s="792"/>
      <c r="AL161" s="792"/>
      <c r="AM161" s="792"/>
      <c r="AN161" s="792"/>
      <c r="AO161" s="255"/>
    </row>
    <row r="162" spans="1:41" ht="21" customHeight="1" x14ac:dyDescent="0.2">
      <c r="A162" s="240"/>
      <c r="B162" s="788" t="s">
        <v>271</v>
      </c>
      <c r="C162" s="789"/>
      <c r="D162" s="789"/>
      <c r="E162" s="789"/>
      <c r="F162" s="789"/>
      <c r="G162" s="789"/>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90"/>
      <c r="AO162" s="259"/>
    </row>
    <row r="163" spans="1:41" ht="17.25" customHeight="1" x14ac:dyDescent="0.2">
      <c r="A163" s="240"/>
      <c r="B163" s="260"/>
      <c r="C163" s="462"/>
      <c r="D163" s="261"/>
      <c r="E163" s="803" t="s">
        <v>133</v>
      </c>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4"/>
      <c r="AO163" s="262"/>
    </row>
    <row r="164" spans="1:41" ht="4.5" customHeight="1" x14ac:dyDescent="0.2">
      <c r="A164" s="240"/>
      <c r="B164" s="263"/>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5"/>
      <c r="AO164" s="266"/>
    </row>
    <row r="165" spans="1:41" ht="16.5" customHeight="1" x14ac:dyDescent="0.2">
      <c r="A165" s="240"/>
      <c r="B165" s="230"/>
      <c r="C165" s="462"/>
      <c r="D165" s="232"/>
      <c r="E165" s="803" t="s">
        <v>134</v>
      </c>
      <c r="F165" s="803"/>
      <c r="G165" s="803"/>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4"/>
      <c r="AO165" s="267"/>
    </row>
    <row r="166" spans="1:41" ht="3.75" customHeight="1" x14ac:dyDescent="0.2">
      <c r="A166" s="240"/>
      <c r="B166" s="777"/>
      <c r="C166" s="778"/>
      <c r="D166" s="425"/>
      <c r="E166" s="425"/>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68"/>
      <c r="AO166" s="269"/>
    </row>
    <row r="167" spans="1:41" ht="6" customHeight="1" x14ac:dyDescent="0.2">
      <c r="A167" s="240"/>
      <c r="B167" s="779"/>
      <c r="C167" s="779"/>
      <c r="D167" s="779"/>
      <c r="E167" s="779"/>
      <c r="F167" s="779"/>
      <c r="G167" s="779"/>
      <c r="H167" s="779"/>
      <c r="I167" s="779"/>
      <c r="J167" s="779"/>
      <c r="K167" s="779"/>
      <c r="L167" s="779"/>
      <c r="M167" s="779"/>
      <c r="N167" s="779"/>
      <c r="O167" s="779"/>
      <c r="P167" s="779"/>
      <c r="Q167" s="779"/>
      <c r="R167" s="779"/>
      <c r="S167" s="779"/>
      <c r="T167" s="779"/>
      <c r="U167" s="779"/>
      <c r="V167" s="779"/>
      <c r="W167" s="779"/>
      <c r="X167" s="779"/>
      <c r="Y167" s="779"/>
      <c r="Z167" s="779"/>
      <c r="AA167" s="779"/>
      <c r="AB167" s="779"/>
      <c r="AC167" s="779"/>
      <c r="AD167" s="779"/>
      <c r="AE167" s="779"/>
      <c r="AF167" s="779"/>
      <c r="AG167" s="779"/>
      <c r="AH167" s="779"/>
      <c r="AI167" s="779"/>
      <c r="AJ167" s="779"/>
      <c r="AK167" s="779"/>
      <c r="AL167" s="779"/>
      <c r="AM167" s="779"/>
      <c r="AN167" s="779"/>
      <c r="AO167" s="780"/>
    </row>
    <row r="168" spans="1:41" ht="23.1" customHeight="1" x14ac:dyDescent="0.2">
      <c r="A168" s="240"/>
      <c r="B168" s="856" t="s">
        <v>1</v>
      </c>
      <c r="C168" s="858" t="s">
        <v>135</v>
      </c>
      <c r="D168" s="859"/>
      <c r="E168" s="859"/>
      <c r="F168" s="859"/>
      <c r="G168" s="859"/>
      <c r="H168" s="859"/>
      <c r="I168" s="859"/>
      <c r="J168" s="859"/>
      <c r="K168" s="860"/>
      <c r="L168" s="858" t="s">
        <v>136</v>
      </c>
      <c r="M168" s="859"/>
      <c r="N168" s="859"/>
      <c r="O168" s="859"/>
      <c r="P168" s="859"/>
      <c r="Q168" s="859"/>
      <c r="R168" s="860"/>
      <c r="S168" s="858" t="s">
        <v>137</v>
      </c>
      <c r="T168" s="859"/>
      <c r="U168" s="859"/>
      <c r="V168" s="859"/>
      <c r="W168" s="859"/>
      <c r="X168" s="860"/>
      <c r="Y168" s="856" t="s">
        <v>138</v>
      </c>
      <c r="Z168" s="856"/>
      <c r="AA168" s="856"/>
      <c r="AB168" s="856"/>
      <c r="AC168" s="858" t="s">
        <v>139</v>
      </c>
      <c r="AD168" s="859"/>
      <c r="AE168" s="859"/>
      <c r="AF168" s="859"/>
      <c r="AG168" s="859"/>
      <c r="AH168" s="860"/>
      <c r="AI168" s="858" t="s">
        <v>140</v>
      </c>
      <c r="AJ168" s="859"/>
      <c r="AK168" s="859"/>
      <c r="AL168" s="859"/>
      <c r="AM168" s="859"/>
      <c r="AN168" s="860"/>
      <c r="AO168" s="848"/>
    </row>
    <row r="169" spans="1:41" ht="27.75" customHeight="1" x14ac:dyDescent="0.2">
      <c r="A169" s="240"/>
      <c r="B169" s="857"/>
      <c r="C169" s="861"/>
      <c r="D169" s="862"/>
      <c r="E169" s="862"/>
      <c r="F169" s="862"/>
      <c r="G169" s="862"/>
      <c r="H169" s="862"/>
      <c r="I169" s="862"/>
      <c r="J169" s="862"/>
      <c r="K169" s="863"/>
      <c r="L169" s="861"/>
      <c r="M169" s="862"/>
      <c r="N169" s="862"/>
      <c r="O169" s="862"/>
      <c r="P169" s="862"/>
      <c r="Q169" s="862"/>
      <c r="R169" s="863"/>
      <c r="S169" s="861"/>
      <c r="T169" s="862"/>
      <c r="U169" s="862"/>
      <c r="V169" s="862"/>
      <c r="W169" s="862"/>
      <c r="X169" s="863"/>
      <c r="Y169" s="856"/>
      <c r="Z169" s="856"/>
      <c r="AA169" s="856"/>
      <c r="AB169" s="856"/>
      <c r="AC169" s="861"/>
      <c r="AD169" s="862"/>
      <c r="AE169" s="862"/>
      <c r="AF169" s="862"/>
      <c r="AG169" s="862"/>
      <c r="AH169" s="863"/>
      <c r="AI169" s="849" t="s">
        <v>141</v>
      </c>
      <c r="AJ169" s="850"/>
      <c r="AK169" s="851"/>
      <c r="AL169" s="849" t="s">
        <v>142</v>
      </c>
      <c r="AM169" s="850"/>
      <c r="AN169" s="851"/>
      <c r="AO169" s="848"/>
    </row>
    <row r="170" spans="1:41" x14ac:dyDescent="0.2">
      <c r="A170" s="240"/>
      <c r="B170" s="412">
        <v>1</v>
      </c>
      <c r="C170" s="846">
        <v>2</v>
      </c>
      <c r="D170" s="846"/>
      <c r="E170" s="846"/>
      <c r="F170" s="846"/>
      <c r="G170" s="846"/>
      <c r="H170" s="846"/>
      <c r="I170" s="846"/>
      <c r="J170" s="846"/>
      <c r="K170" s="846"/>
      <c r="L170" s="846">
        <v>3</v>
      </c>
      <c r="M170" s="846"/>
      <c r="N170" s="846"/>
      <c r="O170" s="846"/>
      <c r="P170" s="846"/>
      <c r="Q170" s="846"/>
      <c r="R170" s="846"/>
      <c r="S170" s="846">
        <v>4</v>
      </c>
      <c r="T170" s="846"/>
      <c r="U170" s="846"/>
      <c r="V170" s="846"/>
      <c r="W170" s="846"/>
      <c r="X170" s="846"/>
      <c r="Y170" s="847">
        <v>5</v>
      </c>
      <c r="Z170" s="847"/>
      <c r="AA170" s="847"/>
      <c r="AB170" s="847"/>
      <c r="AC170" s="847">
        <v>6</v>
      </c>
      <c r="AD170" s="847"/>
      <c r="AE170" s="847"/>
      <c r="AF170" s="847"/>
      <c r="AG170" s="847"/>
      <c r="AH170" s="847"/>
      <c r="AI170" s="846">
        <v>7</v>
      </c>
      <c r="AJ170" s="846"/>
      <c r="AK170" s="846"/>
      <c r="AL170" s="846">
        <v>8</v>
      </c>
      <c r="AM170" s="846"/>
      <c r="AN170" s="846"/>
      <c r="AO170" s="848"/>
    </row>
    <row r="171" spans="1:41" x14ac:dyDescent="0.2">
      <c r="A171" s="240"/>
      <c r="B171" s="864" t="s">
        <v>143</v>
      </c>
      <c r="C171" s="865"/>
      <c r="D171" s="865"/>
      <c r="E171" s="865"/>
      <c r="F171" s="865"/>
      <c r="G171" s="865"/>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6"/>
      <c r="AO171" s="848"/>
    </row>
    <row r="172" spans="1:41" ht="23.1" customHeight="1" x14ac:dyDescent="0.3">
      <c r="A172" s="240"/>
      <c r="B172" s="270">
        <v>1</v>
      </c>
      <c r="C172" s="625"/>
      <c r="D172" s="626"/>
      <c r="E172" s="626"/>
      <c r="F172" s="626"/>
      <c r="G172" s="626"/>
      <c r="H172" s="626"/>
      <c r="I172" s="626"/>
      <c r="J172" s="626"/>
      <c r="K172" s="627"/>
      <c r="L172" s="625"/>
      <c r="M172" s="626"/>
      <c r="N172" s="626"/>
      <c r="O172" s="626"/>
      <c r="P172" s="626"/>
      <c r="Q172" s="626"/>
      <c r="R172" s="627"/>
      <c r="S172" s="628"/>
      <c r="T172" s="628"/>
      <c r="U172" s="628"/>
      <c r="V172" s="628"/>
      <c r="W172" s="628"/>
      <c r="X172" s="628"/>
      <c r="Y172" s="629"/>
      <c r="Z172" s="630"/>
      <c r="AA172" s="630"/>
      <c r="AB172" s="630"/>
      <c r="AC172" s="625"/>
      <c r="AD172" s="626"/>
      <c r="AE172" s="626"/>
      <c r="AF172" s="626"/>
      <c r="AG172" s="626"/>
      <c r="AH172" s="627"/>
      <c r="AI172" s="631"/>
      <c r="AJ172" s="632"/>
      <c r="AK172" s="633"/>
      <c r="AL172" s="631"/>
      <c r="AM172" s="632"/>
      <c r="AN172" s="633"/>
      <c r="AO172" s="848"/>
    </row>
    <row r="173" spans="1:41" ht="23.1" customHeight="1" x14ac:dyDescent="0.3">
      <c r="A173" s="240"/>
      <c r="B173" s="270">
        <v>2</v>
      </c>
      <c r="C173" s="625"/>
      <c r="D173" s="626"/>
      <c r="E173" s="626"/>
      <c r="F173" s="626"/>
      <c r="G173" s="626"/>
      <c r="H173" s="626"/>
      <c r="I173" s="626"/>
      <c r="J173" s="626"/>
      <c r="K173" s="627"/>
      <c r="L173" s="625"/>
      <c r="M173" s="626"/>
      <c r="N173" s="626"/>
      <c r="O173" s="626"/>
      <c r="P173" s="626"/>
      <c r="Q173" s="626"/>
      <c r="R173" s="627"/>
      <c r="S173" s="628"/>
      <c r="T173" s="628"/>
      <c r="U173" s="628"/>
      <c r="V173" s="628"/>
      <c r="W173" s="628"/>
      <c r="X173" s="628"/>
      <c r="Y173" s="629"/>
      <c r="Z173" s="630"/>
      <c r="AA173" s="630"/>
      <c r="AB173" s="630"/>
      <c r="AC173" s="625"/>
      <c r="AD173" s="626"/>
      <c r="AE173" s="626"/>
      <c r="AF173" s="626"/>
      <c r="AG173" s="626"/>
      <c r="AH173" s="627"/>
      <c r="AI173" s="631"/>
      <c r="AJ173" s="632"/>
      <c r="AK173" s="633"/>
      <c r="AL173" s="631"/>
      <c r="AM173" s="632"/>
      <c r="AN173" s="633"/>
      <c r="AO173" s="848"/>
    </row>
    <row r="174" spans="1:41" ht="23.1" customHeight="1" x14ac:dyDescent="0.3">
      <c r="A174" s="240"/>
      <c r="B174" s="270">
        <v>3</v>
      </c>
      <c r="C174" s="625"/>
      <c r="D174" s="626"/>
      <c r="E174" s="626"/>
      <c r="F174" s="626"/>
      <c r="G174" s="626"/>
      <c r="H174" s="626"/>
      <c r="I174" s="626"/>
      <c r="J174" s="626"/>
      <c r="K174" s="627"/>
      <c r="L174" s="625"/>
      <c r="M174" s="626"/>
      <c r="N174" s="626"/>
      <c r="O174" s="626"/>
      <c r="P174" s="626"/>
      <c r="Q174" s="626"/>
      <c r="R174" s="627"/>
      <c r="S174" s="628"/>
      <c r="T174" s="628"/>
      <c r="U174" s="628"/>
      <c r="V174" s="628"/>
      <c r="W174" s="628"/>
      <c r="X174" s="628"/>
      <c r="Y174" s="629"/>
      <c r="Z174" s="630"/>
      <c r="AA174" s="630"/>
      <c r="AB174" s="630"/>
      <c r="AC174" s="625"/>
      <c r="AD174" s="626"/>
      <c r="AE174" s="626"/>
      <c r="AF174" s="626"/>
      <c r="AG174" s="626"/>
      <c r="AH174" s="627"/>
      <c r="AI174" s="631"/>
      <c r="AJ174" s="632"/>
      <c r="AK174" s="633"/>
      <c r="AL174" s="631"/>
      <c r="AM174" s="632"/>
      <c r="AN174" s="633"/>
      <c r="AO174" s="848"/>
    </row>
    <row r="175" spans="1:41" ht="23.1" customHeight="1" x14ac:dyDescent="0.3">
      <c r="A175" s="240"/>
      <c r="B175" s="270">
        <v>4</v>
      </c>
      <c r="C175" s="625"/>
      <c r="D175" s="626"/>
      <c r="E175" s="626"/>
      <c r="F175" s="626"/>
      <c r="G175" s="626"/>
      <c r="H175" s="626"/>
      <c r="I175" s="626"/>
      <c r="J175" s="626"/>
      <c r="K175" s="627"/>
      <c r="L175" s="625"/>
      <c r="M175" s="626"/>
      <c r="N175" s="626"/>
      <c r="O175" s="626"/>
      <c r="P175" s="626"/>
      <c r="Q175" s="626"/>
      <c r="R175" s="627"/>
      <c r="S175" s="628"/>
      <c r="T175" s="628"/>
      <c r="U175" s="628"/>
      <c r="V175" s="628"/>
      <c r="W175" s="628"/>
      <c r="X175" s="628"/>
      <c r="Y175" s="629"/>
      <c r="Z175" s="630"/>
      <c r="AA175" s="630"/>
      <c r="AB175" s="630"/>
      <c r="AC175" s="625"/>
      <c r="AD175" s="626"/>
      <c r="AE175" s="626"/>
      <c r="AF175" s="626"/>
      <c r="AG175" s="626"/>
      <c r="AH175" s="627"/>
      <c r="AI175" s="631"/>
      <c r="AJ175" s="632"/>
      <c r="AK175" s="633"/>
      <c r="AL175" s="631"/>
      <c r="AM175" s="632"/>
      <c r="AN175" s="633"/>
      <c r="AO175" s="848"/>
    </row>
    <row r="176" spans="1:41" ht="23.1" customHeight="1" x14ac:dyDescent="0.3">
      <c r="A176" s="240"/>
      <c r="B176" s="270">
        <v>5</v>
      </c>
      <c r="C176" s="625"/>
      <c r="D176" s="626"/>
      <c r="E176" s="626"/>
      <c r="F176" s="626"/>
      <c r="G176" s="626"/>
      <c r="H176" s="626"/>
      <c r="I176" s="626"/>
      <c r="J176" s="626"/>
      <c r="K176" s="627"/>
      <c r="L176" s="625"/>
      <c r="M176" s="626"/>
      <c r="N176" s="626"/>
      <c r="O176" s="626"/>
      <c r="P176" s="626"/>
      <c r="Q176" s="626"/>
      <c r="R176" s="627"/>
      <c r="S176" s="628"/>
      <c r="T176" s="628"/>
      <c r="U176" s="628"/>
      <c r="V176" s="628"/>
      <c r="W176" s="628"/>
      <c r="X176" s="628"/>
      <c r="Y176" s="629"/>
      <c r="Z176" s="630"/>
      <c r="AA176" s="630"/>
      <c r="AB176" s="630"/>
      <c r="AC176" s="625"/>
      <c r="AD176" s="626"/>
      <c r="AE176" s="626"/>
      <c r="AF176" s="626"/>
      <c r="AG176" s="626"/>
      <c r="AH176" s="627"/>
      <c r="AI176" s="631"/>
      <c r="AJ176" s="632"/>
      <c r="AK176" s="633"/>
      <c r="AL176" s="631"/>
      <c r="AM176" s="632"/>
      <c r="AN176" s="633"/>
      <c r="AO176" s="848"/>
    </row>
    <row r="177" spans="1:41" ht="23.1" customHeight="1" x14ac:dyDescent="0.3">
      <c r="A177" s="240"/>
      <c r="B177" s="270">
        <v>6</v>
      </c>
      <c r="C177" s="625"/>
      <c r="D177" s="626"/>
      <c r="E177" s="626"/>
      <c r="F177" s="626"/>
      <c r="G177" s="626"/>
      <c r="H177" s="626"/>
      <c r="I177" s="626"/>
      <c r="J177" s="626"/>
      <c r="K177" s="627"/>
      <c r="L177" s="625"/>
      <c r="M177" s="626"/>
      <c r="N177" s="626"/>
      <c r="O177" s="626"/>
      <c r="P177" s="626"/>
      <c r="Q177" s="626"/>
      <c r="R177" s="627"/>
      <c r="S177" s="628"/>
      <c r="T177" s="628"/>
      <c r="U177" s="628"/>
      <c r="V177" s="628"/>
      <c r="W177" s="628"/>
      <c r="X177" s="628"/>
      <c r="Y177" s="629"/>
      <c r="Z177" s="630"/>
      <c r="AA177" s="630"/>
      <c r="AB177" s="630"/>
      <c r="AC177" s="625"/>
      <c r="AD177" s="626"/>
      <c r="AE177" s="626"/>
      <c r="AF177" s="626"/>
      <c r="AG177" s="626"/>
      <c r="AH177" s="627"/>
      <c r="AI177" s="631"/>
      <c r="AJ177" s="632"/>
      <c r="AK177" s="633"/>
      <c r="AL177" s="631"/>
      <c r="AM177" s="632"/>
      <c r="AN177" s="633"/>
      <c r="AO177" s="848"/>
    </row>
    <row r="178" spans="1:41" ht="23.1" customHeight="1" x14ac:dyDescent="0.3">
      <c r="A178" s="240"/>
      <c r="B178" s="270">
        <v>7</v>
      </c>
      <c r="C178" s="625"/>
      <c r="D178" s="626"/>
      <c r="E178" s="626"/>
      <c r="F178" s="626"/>
      <c r="G178" s="626"/>
      <c r="H178" s="626"/>
      <c r="I178" s="626"/>
      <c r="J178" s="626"/>
      <c r="K178" s="627"/>
      <c r="L178" s="625"/>
      <c r="M178" s="626"/>
      <c r="N178" s="626"/>
      <c r="O178" s="626"/>
      <c r="P178" s="626"/>
      <c r="Q178" s="626"/>
      <c r="R178" s="627"/>
      <c r="S178" s="628"/>
      <c r="T178" s="628"/>
      <c r="U178" s="628"/>
      <c r="V178" s="628"/>
      <c r="W178" s="628"/>
      <c r="X178" s="628"/>
      <c r="Y178" s="629"/>
      <c r="Z178" s="630"/>
      <c r="AA178" s="630"/>
      <c r="AB178" s="630"/>
      <c r="AC178" s="625"/>
      <c r="AD178" s="626"/>
      <c r="AE178" s="626"/>
      <c r="AF178" s="626"/>
      <c r="AG178" s="626"/>
      <c r="AH178" s="627"/>
      <c r="AI178" s="631"/>
      <c r="AJ178" s="632"/>
      <c r="AK178" s="633"/>
      <c r="AL178" s="631"/>
      <c r="AM178" s="632"/>
      <c r="AN178" s="633"/>
      <c r="AO178" s="848"/>
    </row>
    <row r="179" spans="1:41" ht="23.1" customHeight="1" x14ac:dyDescent="0.3">
      <c r="A179" s="240"/>
      <c r="B179" s="270">
        <v>8</v>
      </c>
      <c r="C179" s="625"/>
      <c r="D179" s="626"/>
      <c r="E179" s="626"/>
      <c r="F179" s="626"/>
      <c r="G179" s="626"/>
      <c r="H179" s="626"/>
      <c r="I179" s="626"/>
      <c r="J179" s="626"/>
      <c r="K179" s="627"/>
      <c r="L179" s="625"/>
      <c r="M179" s="626"/>
      <c r="N179" s="626"/>
      <c r="O179" s="626"/>
      <c r="P179" s="626"/>
      <c r="Q179" s="626"/>
      <c r="R179" s="627"/>
      <c r="S179" s="628"/>
      <c r="T179" s="628"/>
      <c r="U179" s="628"/>
      <c r="V179" s="628"/>
      <c r="W179" s="628"/>
      <c r="X179" s="628"/>
      <c r="Y179" s="629"/>
      <c r="Z179" s="630"/>
      <c r="AA179" s="630"/>
      <c r="AB179" s="630"/>
      <c r="AC179" s="625"/>
      <c r="AD179" s="626"/>
      <c r="AE179" s="626"/>
      <c r="AF179" s="626"/>
      <c r="AG179" s="626"/>
      <c r="AH179" s="627"/>
      <c r="AI179" s="631"/>
      <c r="AJ179" s="632"/>
      <c r="AK179" s="633"/>
      <c r="AL179" s="631"/>
      <c r="AM179" s="632"/>
      <c r="AN179" s="633"/>
      <c r="AO179" s="848"/>
    </row>
    <row r="180" spans="1:41" ht="23.1" customHeight="1" x14ac:dyDescent="0.3">
      <c r="A180" s="240"/>
      <c r="B180" s="270">
        <v>9</v>
      </c>
      <c r="C180" s="625"/>
      <c r="D180" s="626"/>
      <c r="E180" s="626"/>
      <c r="F180" s="626"/>
      <c r="G180" s="626"/>
      <c r="H180" s="626"/>
      <c r="I180" s="626"/>
      <c r="J180" s="626"/>
      <c r="K180" s="627"/>
      <c r="L180" s="625"/>
      <c r="M180" s="626"/>
      <c r="N180" s="626"/>
      <c r="O180" s="626"/>
      <c r="P180" s="626"/>
      <c r="Q180" s="626"/>
      <c r="R180" s="627"/>
      <c r="S180" s="628"/>
      <c r="T180" s="628"/>
      <c r="U180" s="628"/>
      <c r="V180" s="628"/>
      <c r="W180" s="628"/>
      <c r="X180" s="628"/>
      <c r="Y180" s="629"/>
      <c r="Z180" s="630"/>
      <c r="AA180" s="630"/>
      <c r="AB180" s="630"/>
      <c r="AC180" s="625"/>
      <c r="AD180" s="626"/>
      <c r="AE180" s="626"/>
      <c r="AF180" s="626"/>
      <c r="AG180" s="626"/>
      <c r="AH180" s="627"/>
      <c r="AI180" s="631"/>
      <c r="AJ180" s="632"/>
      <c r="AK180" s="633"/>
      <c r="AL180" s="631"/>
      <c r="AM180" s="632"/>
      <c r="AN180" s="633"/>
      <c r="AO180" s="848"/>
    </row>
    <row r="181" spans="1:41" ht="23.1" customHeight="1" x14ac:dyDescent="0.3">
      <c r="A181" s="240"/>
      <c r="B181" s="270">
        <v>10</v>
      </c>
      <c r="C181" s="625"/>
      <c r="D181" s="626"/>
      <c r="E181" s="626"/>
      <c r="F181" s="626"/>
      <c r="G181" s="626"/>
      <c r="H181" s="626"/>
      <c r="I181" s="626"/>
      <c r="J181" s="626"/>
      <c r="K181" s="627"/>
      <c r="L181" s="625"/>
      <c r="M181" s="626"/>
      <c r="N181" s="626"/>
      <c r="O181" s="626"/>
      <c r="P181" s="626"/>
      <c r="Q181" s="626"/>
      <c r="R181" s="627"/>
      <c r="S181" s="628"/>
      <c r="T181" s="628"/>
      <c r="U181" s="628"/>
      <c r="V181" s="628"/>
      <c r="W181" s="628"/>
      <c r="X181" s="628"/>
      <c r="Y181" s="629"/>
      <c r="Z181" s="630"/>
      <c r="AA181" s="630"/>
      <c r="AB181" s="630"/>
      <c r="AC181" s="625"/>
      <c r="AD181" s="626"/>
      <c r="AE181" s="626"/>
      <c r="AF181" s="626"/>
      <c r="AG181" s="626"/>
      <c r="AH181" s="627"/>
      <c r="AI181" s="631"/>
      <c r="AJ181" s="632"/>
      <c r="AK181" s="633"/>
      <c r="AL181" s="631"/>
      <c r="AM181" s="632"/>
      <c r="AN181" s="633"/>
      <c r="AO181" s="848"/>
    </row>
    <row r="182" spans="1:41" ht="23.1" customHeight="1" x14ac:dyDescent="0.3">
      <c r="A182" s="240"/>
      <c r="B182" s="270">
        <v>11</v>
      </c>
      <c r="C182" s="625"/>
      <c r="D182" s="626"/>
      <c r="E182" s="626"/>
      <c r="F182" s="626"/>
      <c r="G182" s="626"/>
      <c r="H182" s="626"/>
      <c r="I182" s="626"/>
      <c r="J182" s="626"/>
      <c r="K182" s="627"/>
      <c r="L182" s="625"/>
      <c r="M182" s="626"/>
      <c r="N182" s="626"/>
      <c r="O182" s="626"/>
      <c r="P182" s="626"/>
      <c r="Q182" s="626"/>
      <c r="R182" s="627"/>
      <c r="S182" s="628"/>
      <c r="T182" s="628"/>
      <c r="U182" s="628"/>
      <c r="V182" s="628"/>
      <c r="W182" s="628"/>
      <c r="X182" s="628"/>
      <c r="Y182" s="629"/>
      <c r="Z182" s="630"/>
      <c r="AA182" s="630"/>
      <c r="AB182" s="630"/>
      <c r="AC182" s="625"/>
      <c r="AD182" s="626"/>
      <c r="AE182" s="626"/>
      <c r="AF182" s="626"/>
      <c r="AG182" s="626"/>
      <c r="AH182" s="627"/>
      <c r="AI182" s="631"/>
      <c r="AJ182" s="632"/>
      <c r="AK182" s="633"/>
      <c r="AL182" s="631"/>
      <c r="AM182" s="632"/>
      <c r="AN182" s="633"/>
      <c r="AO182" s="848"/>
    </row>
    <row r="183" spans="1:41" ht="23.1" customHeight="1" x14ac:dyDescent="0.3">
      <c r="A183" s="240"/>
      <c r="B183" s="270">
        <v>12</v>
      </c>
      <c r="C183" s="625"/>
      <c r="D183" s="626"/>
      <c r="E183" s="626"/>
      <c r="F183" s="626"/>
      <c r="G183" s="626"/>
      <c r="H183" s="626"/>
      <c r="I183" s="626"/>
      <c r="J183" s="626"/>
      <c r="K183" s="627"/>
      <c r="L183" s="625"/>
      <c r="M183" s="626"/>
      <c r="N183" s="626"/>
      <c r="O183" s="626"/>
      <c r="P183" s="626"/>
      <c r="Q183" s="626"/>
      <c r="R183" s="627"/>
      <c r="S183" s="628"/>
      <c r="T183" s="628"/>
      <c r="U183" s="628"/>
      <c r="V183" s="628"/>
      <c r="W183" s="628"/>
      <c r="X183" s="628"/>
      <c r="Y183" s="629"/>
      <c r="Z183" s="630"/>
      <c r="AA183" s="630"/>
      <c r="AB183" s="630"/>
      <c r="AC183" s="625"/>
      <c r="AD183" s="626"/>
      <c r="AE183" s="626"/>
      <c r="AF183" s="626"/>
      <c r="AG183" s="626"/>
      <c r="AH183" s="627"/>
      <c r="AI183" s="631"/>
      <c r="AJ183" s="632"/>
      <c r="AK183" s="633"/>
      <c r="AL183" s="631"/>
      <c r="AM183" s="632"/>
      <c r="AN183" s="633"/>
      <c r="AO183" s="848"/>
    </row>
    <row r="184" spans="1:41" ht="22.5" customHeight="1" x14ac:dyDescent="0.2">
      <c r="A184" s="240"/>
      <c r="B184" s="638" t="s">
        <v>144</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24"/>
      <c r="AM184" s="624"/>
      <c r="AN184" s="624"/>
      <c r="AO184" s="848"/>
    </row>
    <row r="185" spans="1:41" ht="0.75" customHeight="1" x14ac:dyDescent="0.2">
      <c r="A185" s="240"/>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394"/>
      <c r="AL185" s="229"/>
      <c r="AM185" s="229"/>
      <c r="AN185" s="229"/>
      <c r="AO185" s="848"/>
    </row>
    <row r="186" spans="1:41" ht="16.5" customHeight="1" x14ac:dyDescent="0.2">
      <c r="A186" s="240"/>
      <c r="B186" s="637" t="s">
        <v>145</v>
      </c>
      <c r="C186" s="637"/>
      <c r="D186" s="637"/>
      <c r="E186" s="637"/>
      <c r="F186" s="637"/>
      <c r="G186" s="637"/>
      <c r="H186" s="637"/>
      <c r="I186" s="637"/>
      <c r="J186" s="637"/>
      <c r="K186" s="637"/>
      <c r="L186" s="637"/>
      <c r="M186" s="637"/>
      <c r="N186" s="637"/>
      <c r="O186" s="637"/>
      <c r="P186" s="637"/>
      <c r="Q186" s="637"/>
      <c r="R186" s="637"/>
      <c r="S186" s="637"/>
      <c r="T186" s="637"/>
      <c r="U186" s="637"/>
      <c r="V186" s="637"/>
      <c r="W186" s="637"/>
      <c r="X186" s="637"/>
      <c r="Y186" s="637"/>
      <c r="Z186" s="637"/>
      <c r="AA186" s="637"/>
      <c r="AB186" s="637"/>
      <c r="AC186" s="637"/>
      <c r="AD186" s="637"/>
      <c r="AE186" s="637"/>
      <c r="AF186" s="637"/>
      <c r="AG186" s="637"/>
      <c r="AH186" s="637"/>
      <c r="AI186" s="637"/>
      <c r="AJ186" s="637"/>
      <c r="AK186" s="637"/>
      <c r="AL186" s="637"/>
      <c r="AM186" s="637"/>
      <c r="AN186" s="637"/>
      <c r="AO186" s="848"/>
    </row>
    <row r="187" spans="1:41" ht="23.1" customHeight="1" x14ac:dyDescent="0.3">
      <c r="A187" s="240"/>
      <c r="B187" s="270">
        <v>1</v>
      </c>
      <c r="C187" s="625"/>
      <c r="D187" s="626"/>
      <c r="E187" s="626"/>
      <c r="F187" s="626"/>
      <c r="G187" s="626"/>
      <c r="H187" s="626"/>
      <c r="I187" s="626"/>
      <c r="J187" s="626"/>
      <c r="K187" s="627"/>
      <c r="L187" s="625"/>
      <c r="M187" s="626"/>
      <c r="N187" s="626"/>
      <c r="O187" s="626"/>
      <c r="P187" s="626"/>
      <c r="Q187" s="626"/>
      <c r="R187" s="627"/>
      <c r="S187" s="628"/>
      <c r="T187" s="628"/>
      <c r="U187" s="628"/>
      <c r="V187" s="628"/>
      <c r="W187" s="628"/>
      <c r="X187" s="628"/>
      <c r="Y187" s="629"/>
      <c r="Z187" s="630"/>
      <c r="AA187" s="630"/>
      <c r="AB187" s="630"/>
      <c r="AC187" s="625"/>
      <c r="AD187" s="626"/>
      <c r="AE187" s="626"/>
      <c r="AF187" s="626"/>
      <c r="AG187" s="626"/>
      <c r="AH187" s="627"/>
      <c r="AI187" s="631"/>
      <c r="AJ187" s="632"/>
      <c r="AK187" s="633"/>
      <c r="AL187" s="631"/>
      <c r="AM187" s="632"/>
      <c r="AN187" s="633"/>
      <c r="AO187" s="848"/>
    </row>
    <row r="188" spans="1:41" ht="23.1" customHeight="1" x14ac:dyDescent="0.3">
      <c r="A188" s="240"/>
      <c r="B188" s="270">
        <v>2</v>
      </c>
      <c r="C188" s="625"/>
      <c r="D188" s="626"/>
      <c r="E188" s="626"/>
      <c r="F188" s="626"/>
      <c r="G188" s="626"/>
      <c r="H188" s="626"/>
      <c r="I188" s="626"/>
      <c r="J188" s="626"/>
      <c r="K188" s="627"/>
      <c r="L188" s="625"/>
      <c r="M188" s="626"/>
      <c r="N188" s="626"/>
      <c r="O188" s="626"/>
      <c r="P188" s="626"/>
      <c r="Q188" s="626"/>
      <c r="R188" s="627"/>
      <c r="S188" s="628"/>
      <c r="T188" s="628"/>
      <c r="U188" s="628"/>
      <c r="V188" s="628"/>
      <c r="W188" s="628"/>
      <c r="X188" s="628"/>
      <c r="Y188" s="629"/>
      <c r="Z188" s="630"/>
      <c r="AA188" s="630"/>
      <c r="AB188" s="630"/>
      <c r="AC188" s="625"/>
      <c r="AD188" s="626"/>
      <c r="AE188" s="626"/>
      <c r="AF188" s="626"/>
      <c r="AG188" s="626"/>
      <c r="AH188" s="627"/>
      <c r="AI188" s="631"/>
      <c r="AJ188" s="632"/>
      <c r="AK188" s="633"/>
      <c r="AL188" s="631"/>
      <c r="AM188" s="632"/>
      <c r="AN188" s="633"/>
      <c r="AO188" s="848"/>
    </row>
    <row r="189" spans="1:41" ht="23.1" customHeight="1" x14ac:dyDescent="0.3">
      <c r="A189" s="240"/>
      <c r="B189" s="270">
        <v>3</v>
      </c>
      <c r="C189" s="625"/>
      <c r="D189" s="626"/>
      <c r="E189" s="626"/>
      <c r="F189" s="626"/>
      <c r="G189" s="626"/>
      <c r="H189" s="626"/>
      <c r="I189" s="626"/>
      <c r="J189" s="626"/>
      <c r="K189" s="627"/>
      <c r="L189" s="625"/>
      <c r="M189" s="626"/>
      <c r="N189" s="626"/>
      <c r="O189" s="626"/>
      <c r="P189" s="626"/>
      <c r="Q189" s="626"/>
      <c r="R189" s="627"/>
      <c r="S189" s="628"/>
      <c r="T189" s="628"/>
      <c r="U189" s="628"/>
      <c r="V189" s="628"/>
      <c r="W189" s="628"/>
      <c r="X189" s="628"/>
      <c r="Y189" s="629"/>
      <c r="Z189" s="630"/>
      <c r="AA189" s="630"/>
      <c r="AB189" s="630"/>
      <c r="AC189" s="625"/>
      <c r="AD189" s="626"/>
      <c r="AE189" s="626"/>
      <c r="AF189" s="626"/>
      <c r="AG189" s="626"/>
      <c r="AH189" s="627"/>
      <c r="AI189" s="631"/>
      <c r="AJ189" s="632"/>
      <c r="AK189" s="633"/>
      <c r="AL189" s="631"/>
      <c r="AM189" s="632"/>
      <c r="AN189" s="633"/>
      <c r="AO189" s="848"/>
    </row>
    <row r="190" spans="1:41" ht="23.1" customHeight="1" x14ac:dyDescent="0.3">
      <c r="A190" s="240"/>
      <c r="B190" s="270">
        <v>4</v>
      </c>
      <c r="C190" s="625"/>
      <c r="D190" s="626"/>
      <c r="E190" s="626"/>
      <c r="F190" s="626"/>
      <c r="G190" s="626"/>
      <c r="H190" s="626"/>
      <c r="I190" s="626"/>
      <c r="J190" s="626"/>
      <c r="K190" s="627"/>
      <c r="L190" s="625"/>
      <c r="M190" s="626"/>
      <c r="N190" s="626"/>
      <c r="O190" s="626"/>
      <c r="P190" s="626"/>
      <c r="Q190" s="626"/>
      <c r="R190" s="627"/>
      <c r="S190" s="628"/>
      <c r="T190" s="628"/>
      <c r="U190" s="628"/>
      <c r="V190" s="628"/>
      <c r="W190" s="628"/>
      <c r="X190" s="628"/>
      <c r="Y190" s="629"/>
      <c r="Z190" s="630"/>
      <c r="AA190" s="630"/>
      <c r="AB190" s="630"/>
      <c r="AC190" s="625"/>
      <c r="AD190" s="626"/>
      <c r="AE190" s="626"/>
      <c r="AF190" s="626"/>
      <c r="AG190" s="626"/>
      <c r="AH190" s="627"/>
      <c r="AI190" s="631"/>
      <c r="AJ190" s="632"/>
      <c r="AK190" s="633"/>
      <c r="AL190" s="631"/>
      <c r="AM190" s="632"/>
      <c r="AN190" s="633"/>
      <c r="AO190" s="848"/>
    </row>
    <row r="191" spans="1:41" ht="23.1" customHeight="1" x14ac:dyDescent="0.3">
      <c r="A191" s="240"/>
      <c r="B191" s="270">
        <v>5</v>
      </c>
      <c r="C191" s="625"/>
      <c r="D191" s="626"/>
      <c r="E191" s="626"/>
      <c r="F191" s="626"/>
      <c r="G191" s="626"/>
      <c r="H191" s="626"/>
      <c r="I191" s="626"/>
      <c r="J191" s="626"/>
      <c r="K191" s="627"/>
      <c r="L191" s="625"/>
      <c r="M191" s="626"/>
      <c r="N191" s="626"/>
      <c r="O191" s="626"/>
      <c r="P191" s="626"/>
      <c r="Q191" s="626"/>
      <c r="R191" s="627"/>
      <c r="S191" s="628"/>
      <c r="T191" s="628"/>
      <c r="U191" s="628"/>
      <c r="V191" s="628"/>
      <c r="W191" s="628"/>
      <c r="X191" s="628"/>
      <c r="Y191" s="629"/>
      <c r="Z191" s="630"/>
      <c r="AA191" s="630"/>
      <c r="AB191" s="630"/>
      <c r="AC191" s="625"/>
      <c r="AD191" s="626"/>
      <c r="AE191" s="626"/>
      <c r="AF191" s="626"/>
      <c r="AG191" s="626"/>
      <c r="AH191" s="627"/>
      <c r="AI191" s="631"/>
      <c r="AJ191" s="632"/>
      <c r="AK191" s="633"/>
      <c r="AL191" s="631"/>
      <c r="AM191" s="632"/>
      <c r="AN191" s="633"/>
      <c r="AO191" s="848"/>
    </row>
    <row r="192" spans="1:41" ht="21.75" customHeight="1" x14ac:dyDescent="0.2">
      <c r="A192" s="240"/>
      <c r="B192" s="638" t="s">
        <v>144</v>
      </c>
      <c r="C192" s="638"/>
      <c r="D192" s="638"/>
      <c r="E192" s="638"/>
      <c r="F192" s="638"/>
      <c r="G192" s="638"/>
      <c r="H192" s="638"/>
      <c r="I192" s="638"/>
      <c r="J192" s="638"/>
      <c r="K192" s="638"/>
      <c r="L192" s="638"/>
      <c r="M192" s="638"/>
      <c r="N192" s="638"/>
      <c r="O192" s="638"/>
      <c r="P192" s="638"/>
      <c r="Q192" s="638"/>
      <c r="R192" s="638"/>
      <c r="S192" s="638"/>
      <c r="T192" s="638"/>
      <c r="U192" s="638"/>
      <c r="V192" s="638"/>
      <c r="W192" s="638"/>
      <c r="X192" s="638"/>
      <c r="Y192" s="638"/>
      <c r="Z192" s="638"/>
      <c r="AA192" s="638"/>
      <c r="AB192" s="638"/>
      <c r="AC192" s="638"/>
      <c r="AD192" s="638"/>
      <c r="AE192" s="638"/>
      <c r="AF192" s="638"/>
      <c r="AG192" s="638"/>
      <c r="AH192" s="638"/>
      <c r="AI192" s="638"/>
      <c r="AJ192" s="638"/>
      <c r="AK192" s="638"/>
      <c r="AL192" s="624"/>
      <c r="AM192" s="624"/>
      <c r="AN192" s="624"/>
      <c r="AO192" s="848"/>
    </row>
    <row r="193" spans="1:43" ht="22.5" hidden="1" customHeight="1" x14ac:dyDescent="0.2">
      <c r="A193" s="240"/>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c r="AI193" s="394"/>
      <c r="AJ193" s="394"/>
      <c r="AK193" s="394"/>
      <c r="AL193" s="229"/>
      <c r="AM193" s="229"/>
      <c r="AN193" s="229"/>
      <c r="AO193" s="848"/>
    </row>
    <row r="194" spans="1:43" ht="18" customHeight="1" x14ac:dyDescent="0.2">
      <c r="A194" s="240"/>
      <c r="B194" s="637" t="s">
        <v>146</v>
      </c>
      <c r="C194" s="637"/>
      <c r="D194" s="637"/>
      <c r="E194" s="637"/>
      <c r="F194" s="637"/>
      <c r="G194" s="637"/>
      <c r="H194" s="637"/>
      <c r="I194" s="637"/>
      <c r="J194" s="637"/>
      <c r="K194" s="637"/>
      <c r="L194" s="637"/>
      <c r="M194" s="637"/>
      <c r="N194" s="637"/>
      <c r="O194" s="637"/>
      <c r="P194" s="637"/>
      <c r="Q194" s="637"/>
      <c r="R194" s="637"/>
      <c r="S194" s="637"/>
      <c r="T194" s="637"/>
      <c r="U194" s="637"/>
      <c r="V194" s="637"/>
      <c r="W194" s="637"/>
      <c r="X194" s="637"/>
      <c r="Y194" s="637"/>
      <c r="Z194" s="637"/>
      <c r="AA194" s="637"/>
      <c r="AB194" s="637"/>
      <c r="AC194" s="637"/>
      <c r="AD194" s="637"/>
      <c r="AE194" s="637"/>
      <c r="AF194" s="637"/>
      <c r="AG194" s="637"/>
      <c r="AH194" s="637"/>
      <c r="AI194" s="637"/>
      <c r="AJ194" s="637"/>
      <c r="AK194" s="637"/>
      <c r="AL194" s="637"/>
      <c r="AM194" s="637"/>
      <c r="AN194" s="637"/>
      <c r="AO194" s="848"/>
    </row>
    <row r="195" spans="1:43" ht="23.1" customHeight="1" x14ac:dyDescent="0.3">
      <c r="A195" s="240"/>
      <c r="B195" s="270">
        <v>1</v>
      </c>
      <c r="C195" s="625"/>
      <c r="D195" s="626"/>
      <c r="E195" s="626"/>
      <c r="F195" s="626"/>
      <c r="G195" s="626"/>
      <c r="H195" s="626"/>
      <c r="I195" s="626"/>
      <c r="J195" s="626"/>
      <c r="K195" s="627"/>
      <c r="L195" s="625"/>
      <c r="M195" s="626"/>
      <c r="N195" s="626"/>
      <c r="O195" s="626"/>
      <c r="P195" s="626"/>
      <c r="Q195" s="626"/>
      <c r="R195" s="627"/>
      <c r="S195" s="628"/>
      <c r="T195" s="628"/>
      <c r="U195" s="628"/>
      <c r="V195" s="628"/>
      <c r="W195" s="628"/>
      <c r="X195" s="628"/>
      <c r="Y195" s="629"/>
      <c r="Z195" s="630"/>
      <c r="AA195" s="630"/>
      <c r="AB195" s="630"/>
      <c r="AC195" s="625"/>
      <c r="AD195" s="626"/>
      <c r="AE195" s="626"/>
      <c r="AF195" s="626"/>
      <c r="AG195" s="626"/>
      <c r="AH195" s="627"/>
      <c r="AI195" s="631"/>
      <c r="AJ195" s="632"/>
      <c r="AK195" s="633"/>
      <c r="AL195" s="631"/>
      <c r="AM195" s="632"/>
      <c r="AN195" s="633"/>
      <c r="AO195" s="848"/>
    </row>
    <row r="196" spans="1:43" ht="23.1" customHeight="1" x14ac:dyDescent="0.3">
      <c r="A196" s="240"/>
      <c r="B196" s="270">
        <v>2</v>
      </c>
      <c r="C196" s="625"/>
      <c r="D196" s="626"/>
      <c r="E196" s="626"/>
      <c r="F196" s="626"/>
      <c r="G196" s="626"/>
      <c r="H196" s="626"/>
      <c r="I196" s="626"/>
      <c r="J196" s="626"/>
      <c r="K196" s="627"/>
      <c r="L196" s="625"/>
      <c r="M196" s="626"/>
      <c r="N196" s="626"/>
      <c r="O196" s="626"/>
      <c r="P196" s="626"/>
      <c r="Q196" s="626"/>
      <c r="R196" s="627"/>
      <c r="S196" s="628"/>
      <c r="T196" s="628"/>
      <c r="U196" s="628"/>
      <c r="V196" s="628"/>
      <c r="W196" s="628"/>
      <c r="X196" s="628"/>
      <c r="Y196" s="629"/>
      <c r="Z196" s="630"/>
      <c r="AA196" s="630"/>
      <c r="AB196" s="630"/>
      <c r="AC196" s="625"/>
      <c r="AD196" s="626"/>
      <c r="AE196" s="626"/>
      <c r="AF196" s="626"/>
      <c r="AG196" s="626"/>
      <c r="AH196" s="627"/>
      <c r="AI196" s="631"/>
      <c r="AJ196" s="632"/>
      <c r="AK196" s="633"/>
      <c r="AL196" s="631"/>
      <c r="AM196" s="632"/>
      <c r="AN196" s="633"/>
      <c r="AO196" s="848"/>
    </row>
    <row r="197" spans="1:43" ht="23.1" customHeight="1" x14ac:dyDescent="0.3">
      <c r="A197" s="240"/>
      <c r="B197" s="270">
        <v>3</v>
      </c>
      <c r="C197" s="625"/>
      <c r="D197" s="626"/>
      <c r="E197" s="626"/>
      <c r="F197" s="626"/>
      <c r="G197" s="626"/>
      <c r="H197" s="626"/>
      <c r="I197" s="626"/>
      <c r="J197" s="626"/>
      <c r="K197" s="627"/>
      <c r="L197" s="625"/>
      <c r="M197" s="626"/>
      <c r="N197" s="626"/>
      <c r="O197" s="626"/>
      <c r="P197" s="626"/>
      <c r="Q197" s="626"/>
      <c r="R197" s="627"/>
      <c r="S197" s="628"/>
      <c r="T197" s="628"/>
      <c r="U197" s="628"/>
      <c r="V197" s="628"/>
      <c r="W197" s="628"/>
      <c r="X197" s="628"/>
      <c r="Y197" s="629"/>
      <c r="Z197" s="630"/>
      <c r="AA197" s="630"/>
      <c r="AB197" s="630"/>
      <c r="AC197" s="625"/>
      <c r="AD197" s="626"/>
      <c r="AE197" s="626"/>
      <c r="AF197" s="626"/>
      <c r="AG197" s="626"/>
      <c r="AH197" s="627"/>
      <c r="AI197" s="631"/>
      <c r="AJ197" s="632"/>
      <c r="AK197" s="633"/>
      <c r="AL197" s="631"/>
      <c r="AM197" s="632"/>
      <c r="AN197" s="633"/>
      <c r="AO197" s="848"/>
    </row>
    <row r="198" spans="1:43" ht="23.1" customHeight="1" x14ac:dyDescent="0.3">
      <c r="A198" s="240"/>
      <c r="B198" s="270">
        <v>4</v>
      </c>
      <c r="C198" s="625"/>
      <c r="D198" s="626"/>
      <c r="E198" s="626"/>
      <c r="F198" s="626"/>
      <c r="G198" s="626"/>
      <c r="H198" s="626"/>
      <c r="I198" s="626"/>
      <c r="J198" s="626"/>
      <c r="K198" s="627"/>
      <c r="L198" s="625"/>
      <c r="M198" s="626"/>
      <c r="N198" s="626"/>
      <c r="O198" s="626"/>
      <c r="P198" s="626"/>
      <c r="Q198" s="626"/>
      <c r="R198" s="627"/>
      <c r="S198" s="628"/>
      <c r="T198" s="628"/>
      <c r="U198" s="628"/>
      <c r="V198" s="628"/>
      <c r="W198" s="628"/>
      <c r="X198" s="628"/>
      <c r="Y198" s="629"/>
      <c r="Z198" s="630"/>
      <c r="AA198" s="630"/>
      <c r="AB198" s="630"/>
      <c r="AC198" s="625"/>
      <c r="AD198" s="626"/>
      <c r="AE198" s="626"/>
      <c r="AF198" s="626"/>
      <c r="AG198" s="626"/>
      <c r="AH198" s="627"/>
      <c r="AI198" s="631"/>
      <c r="AJ198" s="632"/>
      <c r="AK198" s="633"/>
      <c r="AL198" s="631"/>
      <c r="AM198" s="632"/>
      <c r="AN198" s="633"/>
      <c r="AO198" s="848"/>
    </row>
    <row r="199" spans="1:43" ht="23.1" customHeight="1" x14ac:dyDescent="0.3">
      <c r="A199" s="240"/>
      <c r="B199" s="270">
        <v>5</v>
      </c>
      <c r="C199" s="625"/>
      <c r="D199" s="626"/>
      <c r="E199" s="626"/>
      <c r="F199" s="626"/>
      <c r="G199" s="626"/>
      <c r="H199" s="626"/>
      <c r="I199" s="626"/>
      <c r="J199" s="626"/>
      <c r="K199" s="627"/>
      <c r="L199" s="625"/>
      <c r="M199" s="626"/>
      <c r="N199" s="626"/>
      <c r="O199" s="626"/>
      <c r="P199" s="626"/>
      <c r="Q199" s="626"/>
      <c r="R199" s="627"/>
      <c r="S199" s="628"/>
      <c r="T199" s="628"/>
      <c r="U199" s="628"/>
      <c r="V199" s="628"/>
      <c r="W199" s="628"/>
      <c r="X199" s="628"/>
      <c r="Y199" s="629"/>
      <c r="Z199" s="630"/>
      <c r="AA199" s="630"/>
      <c r="AB199" s="630"/>
      <c r="AC199" s="625"/>
      <c r="AD199" s="626"/>
      <c r="AE199" s="626"/>
      <c r="AF199" s="626"/>
      <c r="AG199" s="626"/>
      <c r="AH199" s="627"/>
      <c r="AI199" s="631"/>
      <c r="AJ199" s="632"/>
      <c r="AK199" s="633"/>
      <c r="AL199" s="631"/>
      <c r="AM199" s="632"/>
      <c r="AN199" s="633"/>
      <c r="AO199" s="848"/>
    </row>
    <row r="200" spans="1:43" ht="23.1" customHeight="1" x14ac:dyDescent="0.2">
      <c r="A200" s="240"/>
      <c r="B200" s="634" t="s">
        <v>144</v>
      </c>
      <c r="C200" s="635"/>
      <c r="D200" s="635"/>
      <c r="E200" s="635"/>
      <c r="F200" s="635"/>
      <c r="G200" s="635"/>
      <c r="H200" s="635"/>
      <c r="I200" s="635"/>
      <c r="J200" s="635"/>
      <c r="K200" s="635"/>
      <c r="L200" s="635"/>
      <c r="M200" s="635"/>
      <c r="N200" s="635"/>
      <c r="O200" s="635"/>
      <c r="P200" s="635"/>
      <c r="Q200" s="635"/>
      <c r="R200" s="635"/>
      <c r="S200" s="635"/>
      <c r="T200" s="635"/>
      <c r="U200" s="635"/>
      <c r="V200" s="635"/>
      <c r="W200" s="635"/>
      <c r="X200" s="635"/>
      <c r="Y200" s="635"/>
      <c r="Z200" s="635"/>
      <c r="AA200" s="635"/>
      <c r="AB200" s="635"/>
      <c r="AC200" s="635"/>
      <c r="AD200" s="635"/>
      <c r="AE200" s="635"/>
      <c r="AF200" s="635"/>
      <c r="AG200" s="635"/>
      <c r="AH200" s="635"/>
      <c r="AI200" s="635"/>
      <c r="AJ200" s="635"/>
      <c r="AK200" s="636"/>
      <c r="AL200" s="624"/>
      <c r="AM200" s="624"/>
      <c r="AN200" s="624"/>
      <c r="AO200" s="848"/>
    </row>
    <row r="201" spans="1:43" ht="3" customHeight="1" x14ac:dyDescent="0.2">
      <c r="A201" s="240"/>
      <c r="B201" s="621"/>
      <c r="C201" s="622"/>
      <c r="D201" s="622"/>
      <c r="E201" s="622"/>
      <c r="F201" s="622"/>
      <c r="G201" s="622"/>
      <c r="H201" s="622"/>
      <c r="I201" s="622"/>
      <c r="J201" s="622"/>
      <c r="K201" s="622"/>
      <c r="L201" s="622"/>
      <c r="M201" s="622"/>
      <c r="N201" s="622"/>
      <c r="O201" s="622"/>
      <c r="P201" s="622"/>
      <c r="Q201" s="622"/>
      <c r="R201" s="622"/>
      <c r="S201" s="622"/>
      <c r="T201" s="622"/>
      <c r="U201" s="622"/>
      <c r="V201" s="622"/>
      <c r="W201" s="622"/>
      <c r="X201" s="622"/>
      <c r="Y201" s="622"/>
      <c r="Z201" s="622"/>
      <c r="AA201" s="622"/>
      <c r="AB201" s="622"/>
      <c r="AC201" s="622"/>
      <c r="AD201" s="622"/>
      <c r="AE201" s="622"/>
      <c r="AF201" s="622"/>
      <c r="AG201" s="622"/>
      <c r="AH201" s="622"/>
      <c r="AI201" s="622"/>
      <c r="AJ201" s="622"/>
      <c r="AK201" s="622"/>
      <c r="AL201" s="622"/>
      <c r="AM201" s="622"/>
      <c r="AN201" s="623"/>
      <c r="AO201" s="848"/>
    </row>
    <row r="202" spans="1:43" ht="25.5" customHeight="1" x14ac:dyDescent="0.2">
      <c r="A202" s="240"/>
      <c r="B202" s="230"/>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916" t="s">
        <v>147</v>
      </c>
      <c r="AG202" s="916"/>
      <c r="AH202" s="916"/>
      <c r="AI202" s="916"/>
      <c r="AJ202" s="916"/>
      <c r="AK202" s="917"/>
      <c r="AL202" s="624"/>
      <c r="AM202" s="624"/>
      <c r="AN202" s="624"/>
      <c r="AO202" s="848"/>
    </row>
    <row r="203" spans="1:43" ht="5.25" customHeight="1" x14ac:dyDescent="0.2">
      <c r="A203" s="240"/>
      <c r="B203" s="230"/>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71"/>
      <c r="AD203" s="271"/>
      <c r="AE203" s="271"/>
      <c r="AF203" s="271"/>
      <c r="AG203" s="271"/>
      <c r="AH203" s="271"/>
      <c r="AI203" s="271"/>
      <c r="AJ203" s="271"/>
      <c r="AK203" s="271"/>
      <c r="AL203" s="233"/>
      <c r="AM203" s="233"/>
      <c r="AN203" s="234"/>
      <c r="AO203" s="413"/>
      <c r="AP203" s="840"/>
      <c r="AQ203" s="840"/>
    </row>
    <row r="204" spans="1:43" ht="40.5" customHeight="1" x14ac:dyDescent="0.2">
      <c r="A204" s="168"/>
      <c r="B204" s="892" t="s">
        <v>174</v>
      </c>
      <c r="C204" s="893"/>
      <c r="D204" s="893"/>
      <c r="E204" s="893"/>
      <c r="F204" s="893"/>
      <c r="G204" s="893"/>
      <c r="H204" s="893"/>
      <c r="I204" s="893"/>
      <c r="J204" s="893"/>
      <c r="K204" s="893"/>
      <c r="L204" s="893"/>
      <c r="M204" s="893"/>
      <c r="N204" s="893"/>
      <c r="O204" s="893"/>
      <c r="P204" s="893"/>
      <c r="Q204" s="893"/>
      <c r="R204" s="893"/>
      <c r="S204" s="893"/>
      <c r="T204" s="893"/>
      <c r="U204" s="893"/>
      <c r="V204" s="893"/>
      <c r="W204" s="893"/>
      <c r="X204" s="893"/>
      <c r="Y204" s="893"/>
      <c r="Z204" s="893"/>
      <c r="AA204" s="893"/>
      <c r="AB204" s="893"/>
      <c r="AC204" s="893"/>
      <c r="AD204" s="893"/>
      <c r="AE204" s="893"/>
      <c r="AF204" s="893"/>
      <c r="AG204" s="893"/>
      <c r="AH204" s="893"/>
      <c r="AI204" s="893"/>
      <c r="AJ204" s="893"/>
      <c r="AK204" s="893"/>
      <c r="AL204" s="893"/>
      <c r="AM204" s="893"/>
      <c r="AN204" s="894"/>
      <c r="AO204" s="272"/>
    </row>
    <row r="205" spans="1:43" ht="162.75" customHeight="1" x14ac:dyDescent="0.2">
      <c r="A205" s="168"/>
      <c r="B205" s="895" t="s">
        <v>272</v>
      </c>
      <c r="C205" s="896"/>
      <c r="D205" s="896"/>
      <c r="E205" s="896"/>
      <c r="F205" s="896"/>
      <c r="G205" s="896"/>
      <c r="H205" s="896"/>
      <c r="I205" s="896"/>
      <c r="J205" s="896"/>
      <c r="K205" s="896"/>
      <c r="L205" s="896"/>
      <c r="M205" s="896"/>
      <c r="N205" s="896"/>
      <c r="O205" s="896"/>
      <c r="P205" s="896"/>
      <c r="Q205" s="896"/>
      <c r="R205" s="896"/>
      <c r="S205" s="896"/>
      <c r="T205" s="896"/>
      <c r="U205" s="896"/>
      <c r="V205" s="896"/>
      <c r="W205" s="896"/>
      <c r="X205" s="896"/>
      <c r="Y205" s="896"/>
      <c r="Z205" s="896"/>
      <c r="AA205" s="896"/>
      <c r="AB205" s="896"/>
      <c r="AC205" s="896"/>
      <c r="AD205" s="896"/>
      <c r="AE205" s="896"/>
      <c r="AF205" s="896"/>
      <c r="AG205" s="896"/>
      <c r="AH205" s="896"/>
      <c r="AI205" s="896"/>
      <c r="AJ205" s="896"/>
      <c r="AK205" s="896"/>
      <c r="AL205" s="896"/>
      <c r="AM205" s="896"/>
      <c r="AN205" s="897"/>
      <c r="AO205" s="272"/>
    </row>
    <row r="206" spans="1:43" ht="19.5" customHeight="1" x14ac:dyDescent="0.2">
      <c r="A206" s="168"/>
      <c r="B206" s="609" t="s">
        <v>176</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09"/>
      <c r="AL206" s="609"/>
      <c r="AM206" s="609"/>
      <c r="AN206" s="609"/>
      <c r="AO206" s="272"/>
    </row>
    <row r="207" spans="1:43" ht="19.5" customHeight="1" x14ac:dyDescent="0.2">
      <c r="A207" s="168"/>
      <c r="B207" s="886" t="s">
        <v>196</v>
      </c>
      <c r="C207" s="887"/>
      <c r="D207" s="887"/>
      <c r="E207" s="887"/>
      <c r="F207" s="887"/>
      <c r="G207" s="887"/>
      <c r="H207" s="887"/>
      <c r="I207" s="887"/>
      <c r="J207" s="887"/>
      <c r="K207" s="887"/>
      <c r="L207" s="887"/>
      <c r="M207" s="887"/>
      <c r="N207" s="887"/>
      <c r="O207" s="887"/>
      <c r="P207" s="887"/>
      <c r="Q207" s="887"/>
      <c r="R207" s="887"/>
      <c r="S207" s="887"/>
      <c r="T207" s="887"/>
      <c r="U207" s="887"/>
      <c r="V207" s="887"/>
      <c r="W207" s="887"/>
      <c r="X207" s="887"/>
      <c r="Y207" s="887"/>
      <c r="Z207" s="887"/>
      <c r="AA207" s="887"/>
      <c r="AB207" s="887"/>
      <c r="AC207" s="887"/>
      <c r="AD207" s="887"/>
      <c r="AE207" s="887"/>
      <c r="AF207" s="887"/>
      <c r="AG207" s="887"/>
      <c r="AH207" s="887"/>
      <c r="AI207" s="887"/>
      <c r="AJ207" s="887"/>
      <c r="AK207" s="887"/>
      <c r="AL207" s="887"/>
      <c r="AM207" s="887"/>
      <c r="AN207" s="888"/>
      <c r="AO207" s="272"/>
    </row>
    <row r="208" spans="1:43" ht="30" customHeight="1" x14ac:dyDescent="0.2">
      <c r="A208" s="168"/>
      <c r="B208" s="273" t="s">
        <v>20</v>
      </c>
      <c r="C208" s="577" t="s">
        <v>175</v>
      </c>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52"/>
      <c r="AL208" s="652"/>
      <c r="AM208" s="652"/>
      <c r="AN208" s="653"/>
      <c r="AO208" s="272"/>
    </row>
    <row r="209" spans="1:41" ht="90.75" customHeight="1" x14ac:dyDescent="0.2">
      <c r="A209" s="168"/>
      <c r="B209" s="273" t="s">
        <v>115</v>
      </c>
      <c r="C209" s="577" t="s">
        <v>273</v>
      </c>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7"/>
      <c r="AL209" s="577"/>
      <c r="AM209" s="577"/>
      <c r="AN209" s="578"/>
      <c r="AO209" s="272"/>
    </row>
    <row r="210" spans="1:41" ht="18" customHeight="1" x14ac:dyDescent="0.2">
      <c r="A210" s="168"/>
      <c r="B210" s="273" t="s">
        <v>21</v>
      </c>
      <c r="C210" s="577" t="s">
        <v>159</v>
      </c>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7"/>
      <c r="AL210" s="577"/>
      <c r="AM210" s="577"/>
      <c r="AN210" s="578"/>
      <c r="AO210" s="272"/>
    </row>
    <row r="211" spans="1:41" ht="84" customHeight="1" x14ac:dyDescent="0.2">
      <c r="A211" s="168"/>
      <c r="B211" s="406" t="s">
        <v>111</v>
      </c>
      <c r="C211" s="567" t="s">
        <v>274</v>
      </c>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7"/>
      <c r="AL211" s="567"/>
      <c r="AM211" s="567"/>
      <c r="AN211" s="568"/>
      <c r="AO211" s="272"/>
    </row>
    <row r="212" spans="1:41" ht="19.5" customHeight="1" x14ac:dyDescent="0.2">
      <c r="A212" s="168"/>
      <c r="B212" s="609" t="s">
        <v>187</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09"/>
      <c r="AL212" s="609"/>
      <c r="AM212" s="609"/>
      <c r="AN212" s="609"/>
      <c r="AO212" s="272"/>
    </row>
    <row r="213" spans="1:41" x14ac:dyDescent="0.2">
      <c r="A213" s="168"/>
      <c r="B213" s="886" t="s">
        <v>197</v>
      </c>
      <c r="C213" s="887"/>
      <c r="D213" s="887"/>
      <c r="E213" s="887"/>
      <c r="F213" s="887"/>
      <c r="G213" s="887"/>
      <c r="H213" s="887"/>
      <c r="I213" s="887"/>
      <c r="J213" s="887"/>
      <c r="K213" s="887"/>
      <c r="L213" s="887"/>
      <c r="M213" s="887"/>
      <c r="N213" s="887"/>
      <c r="O213" s="887"/>
      <c r="P213" s="887"/>
      <c r="Q213" s="887"/>
      <c r="R213" s="887"/>
      <c r="S213" s="887"/>
      <c r="T213" s="887"/>
      <c r="U213" s="887"/>
      <c r="V213" s="887"/>
      <c r="W213" s="887"/>
      <c r="X213" s="887"/>
      <c r="Y213" s="887"/>
      <c r="Z213" s="887"/>
      <c r="AA213" s="887"/>
      <c r="AB213" s="887"/>
      <c r="AC213" s="887"/>
      <c r="AD213" s="887"/>
      <c r="AE213" s="887"/>
      <c r="AF213" s="887"/>
      <c r="AG213" s="887"/>
      <c r="AH213" s="887"/>
      <c r="AI213" s="887"/>
      <c r="AJ213" s="887"/>
      <c r="AK213" s="887"/>
      <c r="AL213" s="887"/>
      <c r="AM213" s="887"/>
      <c r="AN213" s="888"/>
      <c r="AO213" s="272"/>
    </row>
    <row r="214" spans="1:41" ht="15.75" customHeight="1" x14ac:dyDescent="0.2">
      <c r="A214" s="168"/>
      <c r="B214" s="273" t="s">
        <v>20</v>
      </c>
      <c r="C214" s="577" t="s">
        <v>106</v>
      </c>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7"/>
      <c r="AL214" s="577"/>
      <c r="AM214" s="577"/>
      <c r="AN214" s="578"/>
      <c r="AO214" s="272"/>
    </row>
    <row r="215" spans="1:41" ht="69.75" customHeight="1" x14ac:dyDescent="0.2">
      <c r="A215" s="168"/>
      <c r="B215" s="273"/>
      <c r="C215" s="274" t="s">
        <v>13</v>
      </c>
      <c r="D215" s="577" t="s">
        <v>275</v>
      </c>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8"/>
      <c r="AO215" s="272"/>
    </row>
    <row r="216" spans="1:41" ht="43.5" customHeight="1" x14ac:dyDescent="0.2">
      <c r="A216" s="168"/>
      <c r="B216" s="273"/>
      <c r="C216" s="274" t="s">
        <v>18</v>
      </c>
      <c r="D216" s="577" t="s">
        <v>160</v>
      </c>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7"/>
      <c r="AL216" s="577"/>
      <c r="AM216" s="577"/>
      <c r="AN216" s="578"/>
      <c r="AO216" s="272"/>
    </row>
    <row r="217" spans="1:41" ht="20.25" customHeight="1" x14ac:dyDescent="0.2">
      <c r="A217" s="168"/>
      <c r="B217" s="273" t="s">
        <v>115</v>
      </c>
      <c r="C217" s="577" t="s">
        <v>161</v>
      </c>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7"/>
      <c r="AL217" s="577"/>
      <c r="AM217" s="577"/>
      <c r="AN217" s="578"/>
      <c r="AO217" s="272"/>
    </row>
    <row r="218" spans="1:41" ht="32.25" customHeight="1" x14ac:dyDescent="0.2">
      <c r="A218" s="168"/>
      <c r="B218" s="406" t="s">
        <v>21</v>
      </c>
      <c r="C218" s="567" t="s">
        <v>150</v>
      </c>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8"/>
      <c r="AO218" s="272"/>
    </row>
    <row r="219" spans="1:41" ht="6.75" customHeight="1" x14ac:dyDescent="0.2">
      <c r="A219" s="168"/>
      <c r="B219" s="275"/>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2"/>
    </row>
    <row r="220" spans="1:41" s="82" customFormat="1" ht="20.25" x14ac:dyDescent="0.3">
      <c r="A220" s="345"/>
      <c r="B220" s="609" t="s">
        <v>186</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09"/>
      <c r="AL220" s="609"/>
      <c r="AM220" s="609"/>
      <c r="AN220" s="609"/>
      <c r="AO220" s="346"/>
    </row>
    <row r="221" spans="1:41" s="82" customFormat="1" ht="69" customHeight="1" x14ac:dyDescent="0.3">
      <c r="A221" s="347"/>
      <c r="B221" s="891" t="s">
        <v>276</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6"/>
      <c r="AO221" s="346"/>
    </row>
    <row r="222" spans="1:41" s="82" customFormat="1" ht="16.5" customHeight="1" x14ac:dyDescent="0.3">
      <c r="A222" s="347"/>
      <c r="B222" s="614" t="s">
        <v>193</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15"/>
      <c r="AL222" s="615"/>
      <c r="AM222" s="615"/>
      <c r="AN222" s="616"/>
      <c r="AO222" s="346"/>
    </row>
    <row r="223" spans="1:41" s="82" customFormat="1" ht="56.25" customHeight="1" x14ac:dyDescent="0.3">
      <c r="A223" s="347"/>
      <c r="B223" s="277" t="s">
        <v>20</v>
      </c>
      <c r="C223" s="615" t="s">
        <v>250</v>
      </c>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15"/>
      <c r="AL223" s="615"/>
      <c r="AM223" s="615"/>
      <c r="AN223" s="616"/>
      <c r="AO223" s="346"/>
    </row>
    <row r="224" spans="1:41" s="82" customFormat="1" ht="20.25" x14ac:dyDescent="0.3">
      <c r="A224" s="347"/>
      <c r="B224" s="278"/>
      <c r="C224" s="440" t="s">
        <v>194</v>
      </c>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5"/>
      <c r="AO224" s="346"/>
    </row>
    <row r="225" spans="1:49" s="82" customFormat="1" ht="40.5" customHeight="1" x14ac:dyDescent="0.3">
      <c r="A225" s="347"/>
      <c r="B225" s="277" t="s">
        <v>115</v>
      </c>
      <c r="C225" s="883" t="s">
        <v>251</v>
      </c>
      <c r="D225" s="883"/>
      <c r="E225" s="883"/>
      <c r="F225" s="883"/>
      <c r="G225" s="883"/>
      <c r="H225" s="883"/>
      <c r="I225" s="883"/>
      <c r="J225" s="883"/>
      <c r="K225" s="883"/>
      <c r="L225" s="883"/>
      <c r="M225" s="883"/>
      <c r="N225" s="883"/>
      <c r="O225" s="883"/>
      <c r="P225" s="883"/>
      <c r="Q225" s="883"/>
      <c r="R225" s="883"/>
      <c r="S225" s="883"/>
      <c r="T225" s="883"/>
      <c r="U225" s="883"/>
      <c r="V225" s="883"/>
      <c r="W225" s="883"/>
      <c r="X225" s="883"/>
      <c r="Y225" s="883"/>
      <c r="Z225" s="883"/>
      <c r="AA225" s="883"/>
      <c r="AB225" s="883"/>
      <c r="AC225" s="883"/>
      <c r="AD225" s="883"/>
      <c r="AE225" s="883"/>
      <c r="AF225" s="883"/>
      <c r="AG225" s="883"/>
      <c r="AH225" s="883"/>
      <c r="AI225" s="883"/>
      <c r="AJ225" s="883"/>
      <c r="AK225" s="883"/>
      <c r="AL225" s="883"/>
      <c r="AM225" s="883"/>
      <c r="AN225" s="884"/>
      <c r="AO225" s="346"/>
    </row>
    <row r="226" spans="1:49" s="82" customFormat="1" ht="60" customHeight="1" x14ac:dyDescent="0.3">
      <c r="A226" s="347"/>
      <c r="B226" s="885" t="s">
        <v>277</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7"/>
      <c r="AL226" s="567"/>
      <c r="AM226" s="567"/>
      <c r="AN226" s="568"/>
      <c r="AO226" s="346"/>
    </row>
    <row r="227" spans="1:49" s="82" customFormat="1" ht="2.25" customHeight="1" x14ac:dyDescent="0.3">
      <c r="A227" s="610"/>
      <c r="B227" s="611"/>
      <c r="C227" s="611"/>
      <c r="D227" s="611"/>
      <c r="E227" s="611"/>
      <c r="F227" s="611"/>
      <c r="G227" s="611"/>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2"/>
    </row>
    <row r="228" spans="1:49" s="82" customFormat="1" ht="20.25" x14ac:dyDescent="0.3">
      <c r="A228" s="400"/>
      <c r="B228" s="609" t="s">
        <v>188</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09"/>
      <c r="AL228" s="609"/>
      <c r="AM228" s="609"/>
      <c r="AN228" s="609"/>
      <c r="AO228" s="401"/>
    </row>
    <row r="229" spans="1:49" ht="6" customHeight="1" x14ac:dyDescent="0.2">
      <c r="A229" s="168"/>
      <c r="B229" s="279"/>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1"/>
      <c r="AO229" s="348"/>
    </row>
    <row r="230" spans="1:49" ht="18.75" customHeight="1" x14ac:dyDescent="0.2">
      <c r="A230" s="168"/>
      <c r="B230" s="282"/>
      <c r="C230" s="463"/>
      <c r="D230" s="283"/>
      <c r="E230" s="596">
        <v>2014</v>
      </c>
      <c r="F230" s="596"/>
      <c r="G230" s="596"/>
      <c r="H230" s="463"/>
      <c r="I230" s="283"/>
      <c r="J230" s="596">
        <v>2015</v>
      </c>
      <c r="K230" s="596"/>
      <c r="L230" s="596"/>
      <c r="M230" s="132"/>
      <c r="N230" s="463"/>
      <c r="O230" s="283"/>
      <c r="P230" s="596">
        <v>2016</v>
      </c>
      <c r="Q230" s="596"/>
      <c r="R230" s="596"/>
      <c r="S230" s="463"/>
      <c r="T230" s="283"/>
      <c r="U230" s="596">
        <v>2017</v>
      </c>
      <c r="V230" s="596"/>
      <c r="W230" s="596"/>
      <c r="X230" s="596"/>
      <c r="Y230" s="596"/>
      <c r="Z230" s="132"/>
      <c r="AA230" s="143"/>
      <c r="AB230" s="143"/>
      <c r="AC230" s="143"/>
      <c r="AD230" s="284"/>
      <c r="AE230" s="284"/>
      <c r="AF230" s="284"/>
      <c r="AG230" s="132"/>
      <c r="AH230" s="132"/>
      <c r="AI230" s="132"/>
      <c r="AJ230" s="132"/>
      <c r="AK230" s="132"/>
      <c r="AL230" s="132"/>
      <c r="AM230" s="132"/>
      <c r="AN230" s="285"/>
      <c r="AO230" s="348"/>
    </row>
    <row r="231" spans="1:49" ht="5.25" customHeight="1" x14ac:dyDescent="0.2">
      <c r="A231" s="168"/>
      <c r="B231" s="282"/>
      <c r="C231" s="283"/>
      <c r="D231" s="283"/>
      <c r="E231" s="284"/>
      <c r="F231" s="349"/>
      <c r="G231" s="284"/>
      <c r="H231" s="284"/>
      <c r="I231" s="284"/>
      <c r="J231" s="349"/>
      <c r="K231" s="284"/>
      <c r="L231" s="284"/>
      <c r="M231" s="284"/>
      <c r="N231" s="349"/>
      <c r="O231" s="284"/>
      <c r="P231" s="284"/>
      <c r="Q231" s="284"/>
      <c r="R231" s="286"/>
      <c r="S231" s="286"/>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5"/>
      <c r="AO231" s="348"/>
    </row>
    <row r="232" spans="1:49" x14ac:dyDescent="0.2">
      <c r="A232" s="168"/>
      <c r="B232" s="889" t="s">
        <v>178</v>
      </c>
      <c r="C232" s="890"/>
      <c r="D232" s="890"/>
      <c r="E232" s="890"/>
      <c r="F232" s="890"/>
      <c r="G232" s="890"/>
      <c r="H232" s="890"/>
      <c r="I232" s="890"/>
      <c r="J232" s="890"/>
      <c r="K232" s="890"/>
      <c r="L232" s="890"/>
      <c r="M232" s="890"/>
      <c r="N232" s="890"/>
      <c r="O232" s="890"/>
      <c r="P232" s="890"/>
      <c r="Q232" s="890"/>
      <c r="R232" s="890"/>
      <c r="S232" s="890"/>
      <c r="T232" s="890"/>
      <c r="U232" s="287"/>
      <c r="V232" s="287"/>
      <c r="W232" s="287"/>
      <c r="X232" s="287"/>
      <c r="Y232" s="287"/>
      <c r="Z232" s="287"/>
      <c r="AA232" s="287"/>
      <c r="AB232" s="287"/>
      <c r="AC232" s="287"/>
      <c r="AD232" s="287"/>
      <c r="AE232" s="287"/>
      <c r="AF232" s="287"/>
      <c r="AG232" s="287"/>
      <c r="AH232" s="287"/>
      <c r="AI232" s="287"/>
      <c r="AJ232" s="287"/>
      <c r="AK232" s="287"/>
      <c r="AL232" s="287"/>
      <c r="AM232" s="287"/>
      <c r="AN232" s="288"/>
      <c r="AO232" s="348"/>
    </row>
    <row r="233" spans="1:49" s="82" customFormat="1" ht="3" customHeight="1" x14ac:dyDescent="0.3">
      <c r="A233" s="610"/>
      <c r="B233" s="611"/>
      <c r="C233" s="611"/>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611"/>
      <c r="AE233" s="611"/>
      <c r="AF233" s="611"/>
      <c r="AG233" s="611"/>
      <c r="AH233" s="611"/>
      <c r="AI233" s="611"/>
      <c r="AJ233" s="611"/>
      <c r="AK233" s="611"/>
      <c r="AL233" s="611"/>
      <c r="AM233" s="611"/>
      <c r="AN233" s="611"/>
      <c r="AO233" s="612"/>
    </row>
    <row r="234" spans="1:49" s="82" customFormat="1" ht="32.25" customHeight="1" x14ac:dyDescent="0.3">
      <c r="A234" s="400"/>
      <c r="B234" s="613" t="s">
        <v>201</v>
      </c>
      <c r="C234" s="613"/>
      <c r="D234" s="613"/>
      <c r="E234" s="613"/>
      <c r="F234" s="613"/>
      <c r="G234" s="613"/>
      <c r="H234" s="613"/>
      <c r="I234" s="613"/>
      <c r="J234" s="613"/>
      <c r="K234" s="613"/>
      <c r="L234" s="613"/>
      <c r="M234" s="613"/>
      <c r="N234" s="613"/>
      <c r="O234" s="613"/>
      <c r="P234" s="613"/>
      <c r="Q234" s="613"/>
      <c r="R234" s="613"/>
      <c r="S234" s="613"/>
      <c r="T234" s="613"/>
      <c r="U234" s="613"/>
      <c r="V234" s="613"/>
      <c r="W234" s="613"/>
      <c r="X234" s="613"/>
      <c r="Y234" s="613"/>
      <c r="Z234" s="613"/>
      <c r="AA234" s="613"/>
      <c r="AB234" s="613"/>
      <c r="AC234" s="613"/>
      <c r="AD234" s="613"/>
      <c r="AE234" s="613"/>
      <c r="AF234" s="613"/>
      <c r="AG234" s="613"/>
      <c r="AH234" s="613"/>
      <c r="AI234" s="613"/>
      <c r="AJ234" s="613"/>
      <c r="AK234" s="613"/>
      <c r="AL234" s="613"/>
      <c r="AM234" s="613"/>
      <c r="AN234" s="613"/>
      <c r="AO234" s="401"/>
    </row>
    <row r="235" spans="1:49" ht="27.75" customHeight="1" x14ac:dyDescent="0.2">
      <c r="A235" s="168"/>
      <c r="B235" s="898" t="s">
        <v>252</v>
      </c>
      <c r="C235" s="899"/>
      <c r="D235" s="899"/>
      <c r="E235" s="899"/>
      <c r="F235" s="899"/>
      <c r="G235" s="899"/>
      <c r="H235" s="899"/>
      <c r="I235" s="899"/>
      <c r="J235" s="899"/>
      <c r="K235" s="899"/>
      <c r="L235" s="899"/>
      <c r="M235" s="899"/>
      <c r="N235" s="899"/>
      <c r="O235" s="899"/>
      <c r="P235" s="899"/>
      <c r="Q235" s="899"/>
      <c r="R235" s="899"/>
      <c r="S235" s="899"/>
      <c r="T235" s="899"/>
      <c r="U235" s="899"/>
      <c r="V235" s="899"/>
      <c r="W235" s="899"/>
      <c r="X235" s="899"/>
      <c r="Y235" s="899"/>
      <c r="Z235" s="899"/>
      <c r="AA235" s="899"/>
      <c r="AB235" s="899"/>
      <c r="AC235" s="899"/>
      <c r="AD235" s="899"/>
      <c r="AE235" s="899"/>
      <c r="AF235" s="899"/>
      <c r="AG235" s="899"/>
      <c r="AH235" s="899"/>
      <c r="AI235" s="899"/>
      <c r="AJ235" s="899"/>
      <c r="AK235" s="899"/>
      <c r="AL235" s="899"/>
      <c r="AM235" s="899"/>
      <c r="AN235" s="900"/>
      <c r="AO235" s="350"/>
    </row>
    <row r="236" spans="1:49" ht="5.25" customHeight="1" x14ac:dyDescent="0.2">
      <c r="A236" s="168"/>
      <c r="B236" s="289"/>
      <c r="C236" s="290"/>
      <c r="D236" s="290"/>
      <c r="E236" s="290"/>
      <c r="F236" s="290"/>
      <c r="G236" s="290"/>
      <c r="H236" s="290"/>
      <c r="I236" s="290"/>
      <c r="J236" s="290"/>
      <c r="K236" s="290"/>
      <c r="L236" s="290"/>
      <c r="M236" s="290"/>
      <c r="N236" s="290"/>
      <c r="O236" s="290"/>
      <c r="P236" s="290"/>
      <c r="Q236" s="290"/>
      <c r="R236" s="290"/>
      <c r="S236" s="290"/>
      <c r="T236" s="290"/>
      <c r="U236" s="284"/>
      <c r="V236" s="284"/>
      <c r="W236" s="284"/>
      <c r="X236" s="284"/>
      <c r="Y236" s="284"/>
      <c r="Z236" s="284"/>
      <c r="AA236" s="284"/>
      <c r="AB236" s="284"/>
      <c r="AC236" s="284"/>
      <c r="AD236" s="284"/>
      <c r="AE236" s="284"/>
      <c r="AF236" s="284"/>
      <c r="AG236" s="284"/>
      <c r="AH236" s="284"/>
      <c r="AI236" s="284"/>
      <c r="AJ236" s="284"/>
      <c r="AK236" s="284"/>
      <c r="AL236" s="284"/>
      <c r="AM236" s="284"/>
      <c r="AN236" s="285"/>
      <c r="AO236" s="348"/>
    </row>
    <row r="237" spans="1:49" ht="27" customHeight="1" x14ac:dyDescent="0.2">
      <c r="A237" s="168"/>
      <c r="B237" s="289"/>
      <c r="C237" s="290"/>
      <c r="D237" s="290"/>
      <c r="E237" s="601" t="s">
        <v>191</v>
      </c>
      <c r="F237" s="601"/>
      <c r="G237" s="601"/>
      <c r="H237" s="601"/>
      <c r="I237" s="601"/>
      <c r="J237" s="351"/>
      <c r="K237" s="290"/>
      <c r="L237" s="602" t="s">
        <v>190</v>
      </c>
      <c r="M237" s="602"/>
      <c r="N237" s="602"/>
      <c r="O237" s="602"/>
      <c r="P237" s="602"/>
      <c r="Q237" s="352"/>
      <c r="R237" s="290"/>
      <c r="S237" s="290"/>
      <c r="T237" s="290"/>
      <c r="U237" s="284"/>
      <c r="V237" s="284"/>
      <c r="W237" s="284"/>
      <c r="X237" s="284"/>
      <c r="Y237" s="284"/>
      <c r="Z237" s="284"/>
      <c r="AA237" s="284"/>
      <c r="AB237" s="284"/>
      <c r="AC237" s="284"/>
      <c r="AD237" s="284"/>
      <c r="AE237" s="284"/>
      <c r="AF237" s="284"/>
      <c r="AG237" s="284"/>
      <c r="AH237" s="284"/>
      <c r="AI237" s="284"/>
      <c r="AJ237" s="284"/>
      <c r="AK237" s="284"/>
      <c r="AL237" s="284"/>
      <c r="AM237" s="284"/>
      <c r="AN237" s="285"/>
      <c r="AO237" s="348"/>
    </row>
    <row r="238" spans="1:49" s="83" customFormat="1" ht="25.5" x14ac:dyDescent="0.2">
      <c r="A238" s="353"/>
      <c r="B238" s="354"/>
      <c r="C238" s="620">
        <v>2014</v>
      </c>
      <c r="D238" s="620"/>
      <c r="E238" s="598"/>
      <c r="F238" s="599"/>
      <c r="G238" s="599"/>
      <c r="H238" s="599"/>
      <c r="I238" s="600"/>
      <c r="J238" s="355" t="s">
        <v>189</v>
      </c>
      <c r="K238" s="291"/>
      <c r="L238" s="598"/>
      <c r="M238" s="599"/>
      <c r="N238" s="599"/>
      <c r="O238" s="599"/>
      <c r="P238" s="600"/>
      <c r="Q238" s="355" t="s">
        <v>189</v>
      </c>
      <c r="R238" s="291"/>
      <c r="S238" s="291"/>
      <c r="T238" s="603" t="s">
        <v>198</v>
      </c>
      <c r="U238" s="603"/>
      <c r="V238" s="603"/>
      <c r="W238" s="603"/>
      <c r="X238" s="603"/>
      <c r="Y238" s="603"/>
      <c r="Z238" s="603"/>
      <c r="AA238" s="464"/>
      <c r="AB238" s="592" t="s">
        <v>199</v>
      </c>
      <c r="AC238" s="593"/>
      <c r="AD238" s="593"/>
      <c r="AE238" s="593"/>
      <c r="AF238" s="291"/>
      <c r="AG238" s="464"/>
      <c r="AH238" s="592" t="s">
        <v>200</v>
      </c>
      <c r="AI238" s="593"/>
      <c r="AJ238" s="593"/>
      <c r="AK238" s="593"/>
      <c r="AL238" s="356"/>
      <c r="AM238" s="291"/>
      <c r="AN238" s="357"/>
      <c r="AO238" s="358"/>
      <c r="AQ238" s="591"/>
      <c r="AR238" s="591"/>
      <c r="AS238" s="591"/>
      <c r="AT238" s="591"/>
      <c r="AU238" s="591"/>
      <c r="AV238" s="591"/>
      <c r="AW238" s="591"/>
    </row>
    <row r="239" spans="1:49" s="83" customFormat="1" ht="6" customHeight="1" x14ac:dyDescent="0.2">
      <c r="A239" s="353"/>
      <c r="B239" s="354"/>
      <c r="C239" s="359"/>
      <c r="D239" s="359"/>
      <c r="E239" s="355"/>
      <c r="F239" s="355"/>
      <c r="G239" s="355"/>
      <c r="H239" s="291"/>
      <c r="I239" s="360"/>
      <c r="J239" s="355"/>
      <c r="K239" s="291"/>
      <c r="L239" s="355"/>
      <c r="M239" s="355"/>
      <c r="N239" s="355"/>
      <c r="O239" s="291"/>
      <c r="P239" s="360"/>
      <c r="Q239" s="355"/>
      <c r="R239" s="355"/>
      <c r="S239" s="355"/>
      <c r="T239" s="355"/>
      <c r="U239" s="291"/>
      <c r="V239" s="291"/>
      <c r="W239" s="291"/>
      <c r="X239" s="291"/>
      <c r="Y239" s="291"/>
      <c r="Z239" s="291"/>
      <c r="AA239" s="291"/>
      <c r="AB239" s="292"/>
      <c r="AC239" s="292"/>
      <c r="AD239" s="292"/>
      <c r="AE239" s="292"/>
      <c r="AF239" s="356"/>
      <c r="AG239" s="356"/>
      <c r="AH239" s="352"/>
      <c r="AI239" s="352"/>
      <c r="AJ239" s="352"/>
      <c r="AK239" s="352"/>
      <c r="AL239" s="291"/>
      <c r="AM239" s="291"/>
      <c r="AN239" s="357"/>
      <c r="AO239" s="358"/>
      <c r="AQ239" s="89"/>
      <c r="AR239" s="90"/>
      <c r="AS239" s="90"/>
      <c r="AT239" s="90"/>
      <c r="AU239" s="89"/>
      <c r="AV239" s="90"/>
      <c r="AW239" s="90"/>
    </row>
    <row r="240" spans="1:49" s="83" customFormat="1" ht="25.5" x14ac:dyDescent="0.2">
      <c r="A240" s="353"/>
      <c r="B240" s="354"/>
      <c r="C240" s="620">
        <v>2015</v>
      </c>
      <c r="D240" s="620"/>
      <c r="E240" s="598"/>
      <c r="F240" s="599"/>
      <c r="G240" s="599"/>
      <c r="H240" s="599"/>
      <c r="I240" s="600"/>
      <c r="J240" s="355" t="s">
        <v>189</v>
      </c>
      <c r="K240" s="291"/>
      <c r="L240" s="598"/>
      <c r="M240" s="599"/>
      <c r="N240" s="599"/>
      <c r="O240" s="599"/>
      <c r="P240" s="600"/>
      <c r="Q240" s="355" t="s">
        <v>189</v>
      </c>
      <c r="R240" s="352"/>
      <c r="S240" s="352"/>
      <c r="T240" s="603" t="s">
        <v>198</v>
      </c>
      <c r="U240" s="603"/>
      <c r="V240" s="603"/>
      <c r="W240" s="603"/>
      <c r="X240" s="603"/>
      <c r="Y240" s="603"/>
      <c r="Z240" s="603"/>
      <c r="AA240" s="464"/>
      <c r="AB240" s="592" t="s">
        <v>199</v>
      </c>
      <c r="AC240" s="593"/>
      <c r="AD240" s="593"/>
      <c r="AE240" s="593"/>
      <c r="AF240" s="291"/>
      <c r="AG240" s="465"/>
      <c r="AH240" s="592" t="s">
        <v>200</v>
      </c>
      <c r="AI240" s="593"/>
      <c r="AJ240" s="593"/>
      <c r="AK240" s="593"/>
      <c r="AL240" s="291"/>
      <c r="AM240" s="291"/>
      <c r="AN240" s="357"/>
      <c r="AO240" s="358"/>
      <c r="AQ240" s="591"/>
      <c r="AR240" s="591"/>
      <c r="AS240" s="591"/>
      <c r="AT240" s="591"/>
      <c r="AU240" s="591"/>
      <c r="AV240" s="591"/>
      <c r="AW240" s="591"/>
    </row>
    <row r="241" spans="1:92" s="83" customFormat="1" ht="12.75" customHeight="1" x14ac:dyDescent="0.2">
      <c r="A241" s="353"/>
      <c r="B241" s="354"/>
      <c r="C241" s="359"/>
      <c r="D241" s="359"/>
      <c r="E241" s="355"/>
      <c r="F241" s="355"/>
      <c r="G241" s="355"/>
      <c r="H241" s="291"/>
      <c r="I241" s="360"/>
      <c r="J241" s="355"/>
      <c r="K241" s="291"/>
      <c r="L241" s="355"/>
      <c r="M241" s="355"/>
      <c r="N241" s="355"/>
      <c r="O241" s="291"/>
      <c r="P241" s="360"/>
      <c r="Q241" s="355"/>
      <c r="R241" s="355"/>
      <c r="S241" s="355"/>
      <c r="T241" s="355"/>
      <c r="U241" s="291"/>
      <c r="V241" s="291"/>
      <c r="W241" s="291"/>
      <c r="X241" s="291"/>
      <c r="Y241" s="291"/>
      <c r="Z241" s="291"/>
      <c r="AA241" s="291"/>
      <c r="AB241" s="292"/>
      <c r="AC241" s="292"/>
      <c r="AD241" s="292"/>
      <c r="AE241" s="292"/>
      <c r="AF241" s="356"/>
      <c r="AG241" s="356"/>
      <c r="AH241" s="352"/>
      <c r="AI241" s="352"/>
      <c r="AJ241" s="352"/>
      <c r="AK241" s="352"/>
      <c r="AL241" s="291"/>
      <c r="AM241" s="291"/>
      <c r="AN241" s="357"/>
      <c r="AO241" s="358"/>
      <c r="AQ241" s="89"/>
      <c r="AR241" s="90"/>
      <c r="AS241" s="90"/>
      <c r="AT241" s="90"/>
      <c r="AU241" s="89"/>
      <c r="AV241" s="90"/>
      <c r="AW241" s="90"/>
    </row>
    <row r="242" spans="1:92" s="83" customFormat="1" ht="25.5" x14ac:dyDescent="0.2">
      <c r="A242" s="353"/>
      <c r="B242" s="354"/>
      <c r="C242" s="620">
        <v>2016</v>
      </c>
      <c r="D242" s="620"/>
      <c r="E242" s="598"/>
      <c r="F242" s="599"/>
      <c r="G242" s="599"/>
      <c r="H242" s="599"/>
      <c r="I242" s="600"/>
      <c r="J242" s="355" t="s">
        <v>189</v>
      </c>
      <c r="K242" s="291"/>
      <c r="L242" s="598"/>
      <c r="M242" s="599"/>
      <c r="N242" s="599"/>
      <c r="O242" s="599"/>
      <c r="P242" s="600"/>
      <c r="Q242" s="355" t="s">
        <v>189</v>
      </c>
      <c r="R242" s="352"/>
      <c r="S242" s="352"/>
      <c r="T242" s="603" t="s">
        <v>198</v>
      </c>
      <c r="U242" s="603"/>
      <c r="V242" s="603"/>
      <c r="W242" s="603"/>
      <c r="X242" s="603"/>
      <c r="Y242" s="603"/>
      <c r="Z242" s="603"/>
      <c r="AA242" s="464"/>
      <c r="AB242" s="592" t="s">
        <v>199</v>
      </c>
      <c r="AC242" s="593"/>
      <c r="AD242" s="593"/>
      <c r="AE242" s="593"/>
      <c r="AF242" s="291"/>
      <c r="AG242" s="465"/>
      <c r="AH242" s="592" t="s">
        <v>200</v>
      </c>
      <c r="AI242" s="593"/>
      <c r="AJ242" s="593"/>
      <c r="AK242" s="593"/>
      <c r="AL242" s="291"/>
      <c r="AM242" s="291"/>
      <c r="AN242" s="357"/>
      <c r="AO242" s="358"/>
      <c r="AQ242" s="591"/>
      <c r="AR242" s="591"/>
      <c r="AS242" s="591"/>
      <c r="AT242" s="591"/>
      <c r="AU242" s="591"/>
      <c r="AV242" s="591"/>
      <c r="AW242" s="591"/>
    </row>
    <row r="243" spans="1:92" s="83" customFormat="1" ht="8.25" customHeight="1" x14ac:dyDescent="0.2">
      <c r="A243" s="353"/>
      <c r="B243" s="354"/>
      <c r="C243" s="359"/>
      <c r="D243" s="359"/>
      <c r="E243" s="355"/>
      <c r="F243" s="355"/>
      <c r="G243" s="355"/>
      <c r="H243" s="291"/>
      <c r="I243" s="360"/>
      <c r="J243" s="355"/>
      <c r="K243" s="291"/>
      <c r="L243" s="355"/>
      <c r="M243" s="355"/>
      <c r="N243" s="355"/>
      <c r="O243" s="291"/>
      <c r="P243" s="360"/>
      <c r="Q243" s="355"/>
      <c r="R243" s="355"/>
      <c r="S243" s="355"/>
      <c r="T243" s="355"/>
      <c r="U243" s="291"/>
      <c r="V243" s="291"/>
      <c r="W243" s="291"/>
      <c r="X243" s="291"/>
      <c r="Y243" s="291"/>
      <c r="Z243" s="291"/>
      <c r="AA243" s="291"/>
      <c r="AB243" s="292"/>
      <c r="AC243" s="292"/>
      <c r="AD243" s="292"/>
      <c r="AE243" s="292"/>
      <c r="AF243" s="356"/>
      <c r="AG243" s="356"/>
      <c r="AH243" s="352"/>
      <c r="AI243" s="352"/>
      <c r="AJ243" s="352"/>
      <c r="AK243" s="352"/>
      <c r="AL243" s="291"/>
      <c r="AM243" s="291"/>
      <c r="AN243" s="357"/>
      <c r="AO243" s="358"/>
      <c r="AQ243" s="89"/>
      <c r="AR243" s="90"/>
      <c r="AS243" s="90"/>
      <c r="AT243" s="90"/>
      <c r="AU243" s="89"/>
      <c r="AV243" s="90"/>
      <c r="AW243" s="90"/>
    </row>
    <row r="244" spans="1:92" s="83" customFormat="1" ht="25.5" x14ac:dyDescent="0.2">
      <c r="A244" s="353"/>
      <c r="B244" s="354"/>
      <c r="C244" s="620">
        <v>2017</v>
      </c>
      <c r="D244" s="620"/>
      <c r="E244" s="598"/>
      <c r="F244" s="599"/>
      <c r="G244" s="599"/>
      <c r="H244" s="599"/>
      <c r="I244" s="600"/>
      <c r="J244" s="355" t="s">
        <v>189</v>
      </c>
      <c r="K244" s="291"/>
      <c r="L244" s="598"/>
      <c r="M244" s="599"/>
      <c r="N244" s="599"/>
      <c r="O244" s="599"/>
      <c r="P244" s="600"/>
      <c r="Q244" s="355" t="s">
        <v>189</v>
      </c>
      <c r="R244" s="352"/>
      <c r="S244" s="352"/>
      <c r="T244" s="603" t="s">
        <v>198</v>
      </c>
      <c r="U244" s="603"/>
      <c r="V244" s="603"/>
      <c r="W244" s="603"/>
      <c r="X244" s="603"/>
      <c r="Y244" s="603"/>
      <c r="Z244" s="603"/>
      <c r="AA244" s="464"/>
      <c r="AB244" s="592" t="s">
        <v>199</v>
      </c>
      <c r="AC244" s="593"/>
      <c r="AD244" s="593"/>
      <c r="AE244" s="593"/>
      <c r="AF244" s="291"/>
      <c r="AG244" s="465"/>
      <c r="AH244" s="592" t="s">
        <v>200</v>
      </c>
      <c r="AI244" s="593"/>
      <c r="AJ244" s="593"/>
      <c r="AK244" s="593"/>
      <c r="AL244" s="291"/>
      <c r="AM244" s="291"/>
      <c r="AN244" s="357"/>
      <c r="AO244" s="358"/>
      <c r="AQ244" s="591"/>
      <c r="AR244" s="591"/>
      <c r="AS244" s="591"/>
      <c r="AT244" s="591"/>
      <c r="AU244" s="591"/>
      <c r="AV244" s="591"/>
      <c r="AW244" s="591"/>
    </row>
    <row r="245" spans="1:92" s="83" customFormat="1" ht="6" customHeight="1" x14ac:dyDescent="0.2">
      <c r="A245" s="353"/>
      <c r="B245" s="354"/>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61"/>
      <c r="AO245" s="358"/>
    </row>
    <row r="246" spans="1:92" s="82" customFormat="1" ht="29.25" customHeight="1" x14ac:dyDescent="0.3">
      <c r="A246" s="347"/>
      <c r="B246" s="617" t="s">
        <v>278</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8"/>
      <c r="AL246" s="618"/>
      <c r="AM246" s="618"/>
      <c r="AN246" s="619"/>
      <c r="AO246" s="362"/>
      <c r="BB246" s="84"/>
      <c r="BC246" s="84"/>
      <c r="BD246" s="84"/>
      <c r="BE246" s="84"/>
      <c r="BF246" s="84"/>
      <c r="BG246" s="84"/>
      <c r="BH246" s="84"/>
      <c r="BI246" s="84"/>
      <c r="BJ246" s="84"/>
      <c r="BK246" s="84"/>
      <c r="BL246" s="84"/>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6"/>
      <c r="CM246" s="84"/>
      <c r="CN246" s="86"/>
    </row>
    <row r="247" spans="1:92" ht="3" customHeight="1" x14ac:dyDescent="0.2">
      <c r="A247" s="206"/>
      <c r="B247" s="293"/>
      <c r="C247" s="294"/>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13"/>
    </row>
    <row r="248" spans="1:92" s="8" customFormat="1" ht="15.75" x14ac:dyDescent="0.2">
      <c r="A248" s="295"/>
      <c r="B248" s="657" t="s">
        <v>192</v>
      </c>
      <c r="C248" s="657"/>
      <c r="D248" s="657"/>
      <c r="E248" s="657"/>
      <c r="F248" s="657"/>
      <c r="G248" s="657"/>
      <c r="H248" s="657"/>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296"/>
    </row>
    <row r="249" spans="1:92" s="8" customFormat="1" ht="1.5" customHeight="1" x14ac:dyDescent="0.2">
      <c r="A249" s="295"/>
      <c r="B249" s="434"/>
      <c r="C249" s="434"/>
      <c r="D249" s="434"/>
      <c r="E249" s="434"/>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296"/>
    </row>
    <row r="250" spans="1:92" s="22" customFormat="1" ht="4.5" customHeight="1" x14ac:dyDescent="0.3">
      <c r="A250" s="297"/>
      <c r="B250" s="298"/>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300"/>
      <c r="AO250" s="301"/>
    </row>
    <row r="251" spans="1:92" s="22" customFormat="1" ht="20.25" customHeight="1" x14ac:dyDescent="0.3">
      <c r="A251" s="297"/>
      <c r="B251" s="302"/>
      <c r="C251" s="594"/>
      <c r="D251" s="595"/>
      <c r="E251" s="530" t="s">
        <v>179</v>
      </c>
      <c r="F251" s="531"/>
      <c r="G251" s="528" t="s">
        <v>180</v>
      </c>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9"/>
      <c r="AO251" s="301"/>
    </row>
    <row r="252" spans="1:92" s="22" customFormat="1" ht="5.25" customHeight="1" x14ac:dyDescent="0.3">
      <c r="A252" s="297"/>
      <c r="B252" s="302"/>
      <c r="C252" s="299"/>
      <c r="D252" s="299"/>
      <c r="E252" s="303"/>
      <c r="F252" s="303"/>
      <c r="G252" s="304"/>
      <c r="H252" s="304"/>
      <c r="I252" s="304"/>
      <c r="J252" s="304"/>
      <c r="K252" s="304"/>
      <c r="L252" s="304"/>
      <c r="M252" s="304"/>
      <c r="N252" s="304"/>
      <c r="O252" s="304"/>
      <c r="P252" s="304"/>
      <c r="Q252" s="304"/>
      <c r="R252" s="304"/>
      <c r="S252" s="304"/>
      <c r="T252" s="304"/>
      <c r="U252" s="304"/>
      <c r="V252" s="304"/>
      <c r="W252" s="304"/>
      <c r="X252" s="304"/>
      <c r="Y252" s="304"/>
      <c r="Z252" s="304"/>
      <c r="AA252" s="304"/>
      <c r="AB252" s="304"/>
      <c r="AC252" s="304"/>
      <c r="AD252" s="304"/>
      <c r="AE252" s="304"/>
      <c r="AF252" s="304"/>
      <c r="AG252" s="304"/>
      <c r="AH252" s="304"/>
      <c r="AI252" s="304"/>
      <c r="AJ252" s="304"/>
      <c r="AK252" s="304"/>
      <c r="AL252" s="304"/>
      <c r="AM252" s="304"/>
      <c r="AN252" s="305"/>
      <c r="AO252" s="301"/>
    </row>
    <row r="253" spans="1:92" s="21" customFormat="1" ht="21.75" customHeight="1" x14ac:dyDescent="0.2">
      <c r="A253" s="306"/>
      <c r="B253" s="307"/>
      <c r="C253" s="604"/>
      <c r="D253" s="604"/>
      <c r="E253" s="530" t="s">
        <v>84</v>
      </c>
      <c r="F253" s="531"/>
      <c r="G253" s="528" t="s">
        <v>149</v>
      </c>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9"/>
      <c r="AO253" s="308"/>
    </row>
    <row r="254" spans="1:92" s="21" customFormat="1" ht="3.75" customHeight="1" x14ac:dyDescent="0.2">
      <c r="A254" s="306"/>
      <c r="B254" s="307"/>
      <c r="C254" s="309"/>
      <c r="D254" s="309"/>
      <c r="E254" s="398"/>
      <c r="F254" s="343"/>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436"/>
      <c r="AI254" s="436"/>
      <c r="AJ254" s="436"/>
      <c r="AK254" s="436"/>
      <c r="AL254" s="436"/>
      <c r="AM254" s="436"/>
      <c r="AN254" s="437"/>
      <c r="AO254" s="308"/>
    </row>
    <row r="255" spans="1:92" s="21" customFormat="1" ht="26.25" customHeight="1" x14ac:dyDescent="0.2">
      <c r="A255" s="306"/>
      <c r="B255" s="310"/>
      <c r="C255" s="604"/>
      <c r="D255" s="604"/>
      <c r="E255" s="530" t="s">
        <v>84</v>
      </c>
      <c r="F255" s="531"/>
      <c r="G255" s="528" t="s">
        <v>254</v>
      </c>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9"/>
      <c r="AO255" s="308"/>
    </row>
    <row r="256" spans="1:92" s="21" customFormat="1" ht="4.5" customHeight="1" x14ac:dyDescent="0.2">
      <c r="A256" s="306"/>
      <c r="B256" s="310"/>
      <c r="C256" s="309"/>
      <c r="D256" s="309"/>
      <c r="E256" s="398"/>
      <c r="F256" s="343"/>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2"/>
      <c r="AO256" s="308"/>
    </row>
    <row r="257" spans="1:47" s="21" customFormat="1" ht="22.5" customHeight="1" x14ac:dyDescent="0.2">
      <c r="A257" s="306"/>
      <c r="B257" s="656"/>
      <c r="C257" s="604"/>
      <c r="D257" s="604"/>
      <c r="E257" s="530" t="s">
        <v>84</v>
      </c>
      <c r="F257" s="531"/>
      <c r="G257" s="605" t="s">
        <v>285</v>
      </c>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5"/>
      <c r="AL257" s="605"/>
      <c r="AM257" s="605"/>
      <c r="AN257" s="606"/>
      <c r="AO257" s="308"/>
      <c r="AP257" s="844"/>
      <c r="AQ257" s="844"/>
      <c r="AR257" s="844"/>
      <c r="AS257" s="844"/>
      <c r="AT257" s="844"/>
      <c r="AU257" s="844"/>
    </row>
    <row r="258" spans="1:47" s="21" customFormat="1" ht="44.25" customHeight="1" x14ac:dyDescent="0.2">
      <c r="A258" s="306"/>
      <c r="B258" s="656"/>
      <c r="C258" s="313"/>
      <c r="D258" s="313"/>
      <c r="E258" s="398"/>
      <c r="F258" s="398"/>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7"/>
      <c r="AL258" s="607"/>
      <c r="AM258" s="607"/>
      <c r="AN258" s="608"/>
      <c r="AO258" s="308"/>
      <c r="AP258" s="844"/>
      <c r="AQ258" s="844"/>
      <c r="AR258" s="844"/>
      <c r="AS258" s="844"/>
      <c r="AT258" s="844"/>
      <c r="AU258" s="844"/>
    </row>
    <row r="259" spans="1:47" s="21" customFormat="1" ht="3" customHeight="1" x14ac:dyDescent="0.2">
      <c r="A259" s="306"/>
      <c r="B259" s="656"/>
      <c r="C259" s="313"/>
      <c r="D259" s="313"/>
      <c r="E259" s="398"/>
      <c r="F259" s="398"/>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c r="AM259" s="436"/>
      <c r="AN259" s="437"/>
      <c r="AO259" s="308"/>
      <c r="AP259" s="844"/>
      <c r="AQ259" s="844"/>
      <c r="AR259" s="844"/>
      <c r="AS259" s="844"/>
      <c r="AT259" s="844"/>
      <c r="AU259" s="844"/>
    </row>
    <row r="260" spans="1:47" s="21" customFormat="1" ht="21.75" customHeight="1" x14ac:dyDescent="0.2">
      <c r="A260" s="306"/>
      <c r="B260" s="656"/>
      <c r="C260" s="834"/>
      <c r="D260" s="835"/>
      <c r="E260" s="398" t="s">
        <v>84</v>
      </c>
      <c r="F260" s="398"/>
      <c r="G260" s="528" t="s">
        <v>261</v>
      </c>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3"/>
      <c r="AL260" s="563"/>
      <c r="AM260" s="563"/>
      <c r="AN260" s="564"/>
      <c r="AO260" s="308"/>
      <c r="AP260" s="844"/>
      <c r="AQ260" s="844"/>
      <c r="AR260" s="844"/>
      <c r="AS260" s="844"/>
      <c r="AT260" s="844"/>
      <c r="AU260" s="844"/>
    </row>
    <row r="261" spans="1:47" s="21" customFormat="1" ht="3.75" customHeight="1" x14ac:dyDescent="0.2">
      <c r="A261" s="306"/>
      <c r="B261" s="656"/>
      <c r="C261" s="314"/>
      <c r="D261" s="314"/>
      <c r="E261" s="398"/>
      <c r="F261" s="343"/>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5"/>
      <c r="AL261" s="565"/>
      <c r="AM261" s="565"/>
      <c r="AN261" s="566"/>
      <c r="AO261" s="308"/>
      <c r="AP261" s="844"/>
      <c r="AQ261" s="844"/>
      <c r="AR261" s="844"/>
      <c r="AS261" s="844"/>
      <c r="AT261" s="844"/>
      <c r="AU261" s="844"/>
    </row>
    <row r="262" spans="1:47" s="21" customFormat="1" ht="3" customHeight="1" x14ac:dyDescent="0.2">
      <c r="A262" s="306"/>
      <c r="B262" s="411"/>
      <c r="C262" s="315"/>
      <c r="D262" s="315"/>
      <c r="E262" s="398"/>
      <c r="F262" s="343"/>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311"/>
      <c r="AJ262" s="311"/>
      <c r="AK262" s="311"/>
      <c r="AL262" s="311"/>
      <c r="AM262" s="311"/>
      <c r="AN262" s="312"/>
      <c r="AO262" s="308"/>
      <c r="AP262" s="844"/>
      <c r="AQ262" s="844"/>
      <c r="AR262" s="844"/>
      <c r="AS262" s="844"/>
      <c r="AT262" s="844"/>
      <c r="AU262" s="844"/>
    </row>
    <row r="263" spans="1:47" s="21" customFormat="1" ht="24.75" customHeight="1" x14ac:dyDescent="0.2">
      <c r="A263" s="306"/>
      <c r="B263" s="656"/>
      <c r="C263" s="836"/>
      <c r="D263" s="836"/>
      <c r="E263" s="530" t="s">
        <v>84</v>
      </c>
      <c r="F263" s="531"/>
      <c r="G263" s="605" t="s">
        <v>253</v>
      </c>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5"/>
      <c r="AL263" s="605"/>
      <c r="AM263" s="605"/>
      <c r="AN263" s="606"/>
      <c r="AO263" s="308"/>
      <c r="AP263" s="844"/>
      <c r="AQ263" s="844"/>
      <c r="AR263" s="844"/>
      <c r="AS263" s="844"/>
      <c r="AT263" s="844"/>
      <c r="AU263" s="844"/>
    </row>
    <row r="264" spans="1:47" s="21" customFormat="1" ht="3.75" hidden="1" customHeight="1" x14ac:dyDescent="0.2">
      <c r="A264" s="306"/>
      <c r="B264" s="656"/>
      <c r="C264" s="316"/>
      <c r="D264" s="316"/>
      <c r="E264" s="398"/>
      <c r="F264" s="398"/>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5"/>
      <c r="AL264" s="605"/>
      <c r="AM264" s="605"/>
      <c r="AN264" s="606"/>
      <c r="AO264" s="308"/>
      <c r="AP264" s="81"/>
      <c r="AQ264" s="81"/>
      <c r="AR264" s="81"/>
      <c r="AS264" s="81"/>
      <c r="AT264" s="81"/>
      <c r="AU264" s="81"/>
    </row>
    <row r="265" spans="1:47" s="21" customFormat="1" ht="3.75" customHeight="1" x14ac:dyDescent="0.2">
      <c r="A265" s="306"/>
      <c r="B265" s="656"/>
      <c r="C265" s="342"/>
      <c r="D265" s="342"/>
      <c r="E265" s="398"/>
      <c r="F265" s="398"/>
      <c r="G265" s="436"/>
      <c r="H265" s="436"/>
      <c r="I265" s="436"/>
      <c r="J265" s="436"/>
      <c r="K265" s="436"/>
      <c r="L265" s="436"/>
      <c r="M265" s="436"/>
      <c r="N265" s="436"/>
      <c r="O265" s="436"/>
      <c r="P265" s="436"/>
      <c r="Q265" s="436"/>
      <c r="R265" s="436"/>
      <c r="S265" s="436"/>
      <c r="T265" s="436"/>
      <c r="U265" s="436"/>
      <c r="V265" s="436"/>
      <c r="W265" s="436"/>
      <c r="X265" s="436"/>
      <c r="Y265" s="436"/>
      <c r="Z265" s="436"/>
      <c r="AA265" s="436"/>
      <c r="AB265" s="436"/>
      <c r="AC265" s="436"/>
      <c r="AD265" s="436"/>
      <c r="AE265" s="436"/>
      <c r="AF265" s="436"/>
      <c r="AG265" s="436"/>
      <c r="AH265" s="436"/>
      <c r="AI265" s="436"/>
      <c r="AJ265" s="436"/>
      <c r="AK265" s="436"/>
      <c r="AL265" s="436"/>
      <c r="AM265" s="436"/>
      <c r="AN265" s="437"/>
      <c r="AO265" s="308"/>
      <c r="AP265" s="341"/>
      <c r="AQ265" s="341"/>
      <c r="AR265" s="341"/>
      <c r="AS265" s="341"/>
      <c r="AT265" s="341"/>
      <c r="AU265" s="341"/>
    </row>
    <row r="266" spans="1:47" s="21" customFormat="1" ht="12" customHeight="1" x14ac:dyDescent="0.2">
      <c r="A266" s="306"/>
      <c r="B266" s="656"/>
      <c r="C266" s="901"/>
      <c r="D266" s="901"/>
      <c r="E266" s="398" t="s">
        <v>84</v>
      </c>
      <c r="F266" s="398"/>
      <c r="G266" s="605" t="s">
        <v>263</v>
      </c>
      <c r="H266" s="640"/>
      <c r="I266" s="640"/>
      <c r="J266" s="640"/>
      <c r="K266" s="640"/>
      <c r="L266" s="640"/>
      <c r="M266" s="640"/>
      <c r="N266" s="640"/>
      <c r="O266" s="640"/>
      <c r="P266" s="640"/>
      <c r="Q266" s="640"/>
      <c r="R266" s="640"/>
      <c r="S266" s="640"/>
      <c r="T266" s="640"/>
      <c r="U266" s="640"/>
      <c r="V266" s="640"/>
      <c r="W266" s="640"/>
      <c r="X266" s="640"/>
      <c r="Y266" s="640"/>
      <c r="Z266" s="640"/>
      <c r="AA266" s="640"/>
      <c r="AB266" s="640"/>
      <c r="AC266" s="640"/>
      <c r="AD266" s="640"/>
      <c r="AE266" s="640"/>
      <c r="AF266" s="640"/>
      <c r="AG266" s="640"/>
      <c r="AH266" s="640"/>
      <c r="AI266" s="640"/>
      <c r="AJ266" s="640"/>
      <c r="AK266" s="640"/>
      <c r="AL266" s="640"/>
      <c r="AM266" s="640"/>
      <c r="AN266" s="641"/>
      <c r="AO266" s="308"/>
      <c r="AP266" s="341"/>
      <c r="AQ266" s="341"/>
      <c r="AR266" s="341"/>
      <c r="AS266" s="341"/>
      <c r="AT266" s="341"/>
      <c r="AU266" s="341"/>
    </row>
    <row r="267" spans="1:47" s="21" customFormat="1" ht="7.5" customHeight="1" x14ac:dyDescent="0.2">
      <c r="A267" s="306"/>
      <c r="B267" s="656"/>
      <c r="C267" s="901"/>
      <c r="D267" s="901"/>
      <c r="E267" s="398"/>
      <c r="F267" s="398"/>
      <c r="G267" s="640"/>
      <c r="H267" s="640"/>
      <c r="I267" s="640"/>
      <c r="J267" s="640"/>
      <c r="K267" s="640"/>
      <c r="L267" s="640"/>
      <c r="M267" s="640"/>
      <c r="N267" s="640"/>
      <c r="O267" s="640"/>
      <c r="P267" s="640"/>
      <c r="Q267" s="640"/>
      <c r="R267" s="640"/>
      <c r="S267" s="640"/>
      <c r="T267" s="640"/>
      <c r="U267" s="640"/>
      <c r="V267" s="640"/>
      <c r="W267" s="640"/>
      <c r="X267" s="640"/>
      <c r="Y267" s="640"/>
      <c r="Z267" s="640"/>
      <c r="AA267" s="640"/>
      <c r="AB267" s="640"/>
      <c r="AC267" s="640"/>
      <c r="AD267" s="640"/>
      <c r="AE267" s="640"/>
      <c r="AF267" s="640"/>
      <c r="AG267" s="640"/>
      <c r="AH267" s="640"/>
      <c r="AI267" s="640"/>
      <c r="AJ267" s="640"/>
      <c r="AK267" s="640"/>
      <c r="AL267" s="640"/>
      <c r="AM267" s="640"/>
      <c r="AN267" s="641"/>
      <c r="AO267" s="308"/>
      <c r="AP267" s="341"/>
      <c r="AQ267" s="341"/>
      <c r="AR267" s="341"/>
      <c r="AS267" s="341"/>
      <c r="AT267" s="341"/>
      <c r="AU267" s="341"/>
    </row>
    <row r="268" spans="1:47" s="21" customFormat="1" ht="43.5" customHeight="1" x14ac:dyDescent="0.2">
      <c r="A268" s="306"/>
      <c r="B268" s="656"/>
      <c r="C268" s="342"/>
      <c r="D268" s="342"/>
      <c r="E268" s="398"/>
      <c r="F268" s="398"/>
      <c r="G268" s="640"/>
      <c r="H268" s="640"/>
      <c r="I268" s="640"/>
      <c r="J268" s="640"/>
      <c r="K268" s="640"/>
      <c r="L268" s="640"/>
      <c r="M268" s="640"/>
      <c r="N268" s="640"/>
      <c r="O268" s="640"/>
      <c r="P268" s="640"/>
      <c r="Q268" s="640"/>
      <c r="R268" s="640"/>
      <c r="S268" s="640"/>
      <c r="T268" s="640"/>
      <c r="U268" s="640"/>
      <c r="V268" s="640"/>
      <c r="W268" s="640"/>
      <c r="X268" s="640"/>
      <c r="Y268" s="640"/>
      <c r="Z268" s="640"/>
      <c r="AA268" s="640"/>
      <c r="AB268" s="640"/>
      <c r="AC268" s="640"/>
      <c r="AD268" s="640"/>
      <c r="AE268" s="640"/>
      <c r="AF268" s="640"/>
      <c r="AG268" s="640"/>
      <c r="AH268" s="640"/>
      <c r="AI268" s="640"/>
      <c r="AJ268" s="640"/>
      <c r="AK268" s="640"/>
      <c r="AL268" s="640"/>
      <c r="AM268" s="640"/>
      <c r="AN268" s="641"/>
      <c r="AO268" s="308"/>
      <c r="AP268" s="341"/>
      <c r="AQ268" s="341"/>
      <c r="AR268" s="341"/>
      <c r="AS268" s="341"/>
      <c r="AT268" s="341"/>
      <c r="AU268" s="341"/>
    </row>
    <row r="269" spans="1:47" s="21" customFormat="1" ht="4.5" customHeight="1" x14ac:dyDescent="0.2">
      <c r="A269" s="306"/>
      <c r="B269" s="845"/>
      <c r="C269" s="317"/>
      <c r="D269" s="317"/>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c r="AJ269" s="318"/>
      <c r="AK269" s="318"/>
      <c r="AL269" s="318"/>
      <c r="AM269" s="318"/>
      <c r="AN269" s="319"/>
      <c r="AO269" s="308"/>
    </row>
    <row r="270" spans="1:47" s="21" customFormat="1" ht="4.5" customHeight="1" x14ac:dyDescent="0.2">
      <c r="A270" s="306"/>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c r="AM270" s="320"/>
      <c r="AN270" s="320"/>
      <c r="AO270" s="321"/>
    </row>
    <row r="271" spans="1:47" s="10" customFormat="1" ht="27.75" customHeight="1" x14ac:dyDescent="0.2">
      <c r="A271" s="322"/>
      <c r="B271" s="554" t="s">
        <v>7</v>
      </c>
      <c r="C271" s="555"/>
      <c r="D271" s="555"/>
      <c r="E271" s="555"/>
      <c r="F271" s="555"/>
      <c r="G271" s="555"/>
      <c r="H271" s="555"/>
      <c r="I271" s="555"/>
      <c r="J271" s="555"/>
      <c r="K271" s="555"/>
      <c r="L271" s="555"/>
      <c r="M271" s="555"/>
      <c r="N271" s="555"/>
      <c r="O271" s="555"/>
      <c r="P271" s="555"/>
      <c r="Q271" s="555"/>
      <c r="R271" s="555"/>
      <c r="S271" s="556"/>
      <c r="T271" s="639"/>
      <c r="U271" s="867" t="s">
        <v>78</v>
      </c>
      <c r="V271" s="868"/>
      <c r="W271" s="868"/>
      <c r="X271" s="868"/>
      <c r="Y271" s="868"/>
      <c r="Z271" s="868"/>
      <c r="AA271" s="868"/>
      <c r="AB271" s="868"/>
      <c r="AC271" s="868"/>
      <c r="AD271" s="868"/>
      <c r="AE271" s="868"/>
      <c r="AF271" s="868"/>
      <c r="AG271" s="868"/>
      <c r="AH271" s="868"/>
      <c r="AI271" s="868"/>
      <c r="AJ271" s="868"/>
      <c r="AK271" s="868"/>
      <c r="AL271" s="868"/>
      <c r="AM271" s="868"/>
      <c r="AN271" s="869"/>
      <c r="AO271" s="323"/>
    </row>
    <row r="272" spans="1:47" s="10" customFormat="1" ht="31.5" customHeight="1" x14ac:dyDescent="0.2">
      <c r="A272" s="322"/>
      <c r="B272" s="324"/>
      <c r="C272" s="597"/>
      <c r="D272" s="597"/>
      <c r="E272" s="597"/>
      <c r="F272" s="597"/>
      <c r="G272" s="597"/>
      <c r="H272" s="597"/>
      <c r="I272" s="597"/>
      <c r="J272" s="597"/>
      <c r="K272" s="597"/>
      <c r="L272" s="597"/>
      <c r="M272" s="597"/>
      <c r="N272" s="597"/>
      <c r="O272" s="597"/>
      <c r="P272" s="597"/>
      <c r="Q272" s="597"/>
      <c r="R272" s="597"/>
      <c r="S272" s="134"/>
      <c r="T272" s="639"/>
      <c r="U272" s="325"/>
      <c r="V272" s="580"/>
      <c r="W272" s="580"/>
      <c r="X272" s="580"/>
      <c r="Y272" s="580"/>
      <c r="Z272" s="580"/>
      <c r="AA272" s="580"/>
      <c r="AB272" s="580"/>
      <c r="AC272" s="580"/>
      <c r="AD272" s="580"/>
      <c r="AE272" s="580"/>
      <c r="AF272" s="580"/>
      <c r="AG272" s="580"/>
      <c r="AH272" s="580"/>
      <c r="AI272" s="580"/>
      <c r="AJ272" s="580"/>
      <c r="AK272" s="580"/>
      <c r="AL272" s="580"/>
      <c r="AM272" s="580"/>
      <c r="AN272" s="326"/>
      <c r="AO272" s="323"/>
    </row>
    <row r="273" spans="1:41" s="21" customFormat="1" ht="12" customHeight="1" x14ac:dyDescent="0.2">
      <c r="A273" s="306"/>
      <c r="B273" s="557" t="s">
        <v>181</v>
      </c>
      <c r="C273" s="558"/>
      <c r="D273" s="558"/>
      <c r="E273" s="558"/>
      <c r="F273" s="558"/>
      <c r="G273" s="558"/>
      <c r="H273" s="558"/>
      <c r="I273" s="558"/>
      <c r="J273" s="558"/>
      <c r="K273" s="558"/>
      <c r="L273" s="558"/>
      <c r="M273" s="558"/>
      <c r="N273" s="558"/>
      <c r="O273" s="558"/>
      <c r="P273" s="558"/>
      <c r="Q273" s="558"/>
      <c r="R273" s="558"/>
      <c r="S273" s="559"/>
      <c r="T273" s="639"/>
      <c r="U273" s="560"/>
      <c r="V273" s="561"/>
      <c r="W273" s="561"/>
      <c r="X273" s="561"/>
      <c r="Y273" s="561"/>
      <c r="Z273" s="561"/>
      <c r="AA273" s="561"/>
      <c r="AB273" s="561"/>
      <c r="AC273" s="561"/>
      <c r="AD273" s="561"/>
      <c r="AE273" s="561"/>
      <c r="AF273" s="561"/>
      <c r="AG273" s="561"/>
      <c r="AH273" s="561"/>
      <c r="AI273" s="561"/>
      <c r="AJ273" s="561"/>
      <c r="AK273" s="561"/>
      <c r="AL273" s="561"/>
      <c r="AM273" s="561"/>
      <c r="AN273" s="562"/>
      <c r="AO273" s="327"/>
    </row>
    <row r="274" spans="1:41" s="11" customFormat="1" ht="4.5" customHeight="1" x14ac:dyDescent="0.2">
      <c r="A274" s="328"/>
      <c r="B274" s="435"/>
      <c r="C274" s="553"/>
      <c r="D274" s="553"/>
      <c r="E274" s="553"/>
      <c r="F274" s="553"/>
      <c r="G274" s="553"/>
      <c r="H274" s="553"/>
      <c r="I274" s="553"/>
      <c r="J274" s="553"/>
      <c r="K274" s="553"/>
      <c r="L274" s="553"/>
      <c r="M274" s="553"/>
      <c r="N274" s="553"/>
      <c r="O274" s="553"/>
      <c r="P274" s="553"/>
      <c r="Q274" s="553"/>
      <c r="R274" s="553"/>
      <c r="S274" s="553"/>
      <c r="T274" s="553"/>
      <c r="U274" s="553"/>
      <c r="V274" s="553"/>
      <c r="W274" s="553"/>
      <c r="X274" s="553"/>
      <c r="Y274" s="553"/>
      <c r="Z274" s="553"/>
      <c r="AA274" s="553"/>
      <c r="AB274" s="553"/>
      <c r="AC274" s="553"/>
      <c r="AD274" s="553"/>
      <c r="AE274" s="553"/>
      <c r="AF274" s="553"/>
      <c r="AG274" s="553"/>
      <c r="AH274" s="553"/>
      <c r="AI274" s="553"/>
      <c r="AJ274" s="553"/>
      <c r="AK274" s="553"/>
      <c r="AL274" s="553"/>
      <c r="AM274" s="553"/>
      <c r="AN274" s="553"/>
      <c r="AO274" s="329"/>
    </row>
    <row r="275" spans="1:41" x14ac:dyDescent="0.2">
      <c r="A275" s="168"/>
      <c r="B275" s="330" t="s">
        <v>202</v>
      </c>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c r="AA275" s="331"/>
      <c r="AB275" s="331"/>
      <c r="AC275" s="331"/>
      <c r="AD275" s="331"/>
      <c r="AE275" s="331"/>
      <c r="AF275" s="331"/>
      <c r="AG275" s="331"/>
      <c r="AH275" s="331"/>
      <c r="AI275" s="331"/>
      <c r="AJ275" s="331"/>
      <c r="AK275" s="331"/>
      <c r="AL275" s="331"/>
      <c r="AM275" s="331"/>
      <c r="AN275" s="332"/>
      <c r="AO275" s="329"/>
    </row>
    <row r="276" spans="1:41" x14ac:dyDescent="0.2">
      <c r="A276" s="168"/>
      <c r="B276" s="333" t="s">
        <v>126</v>
      </c>
      <c r="C276" s="549" t="s">
        <v>127</v>
      </c>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49"/>
      <c r="AI276" s="549"/>
      <c r="AJ276" s="549"/>
      <c r="AK276" s="549"/>
      <c r="AL276" s="549"/>
      <c r="AM276" s="549"/>
      <c r="AN276" s="550"/>
      <c r="AO276" s="329"/>
    </row>
    <row r="277" spans="1:41" x14ac:dyDescent="0.2">
      <c r="A277" s="168"/>
      <c r="B277" s="334" t="s">
        <v>100</v>
      </c>
      <c r="C277" s="551" t="s">
        <v>68</v>
      </c>
      <c r="D277" s="551"/>
      <c r="E277" s="551"/>
      <c r="F277" s="551"/>
      <c r="G277" s="551"/>
      <c r="H277" s="551"/>
      <c r="I277" s="551"/>
      <c r="J277" s="551"/>
      <c r="K277" s="551"/>
      <c r="L277" s="551"/>
      <c r="M277" s="551"/>
      <c r="N277" s="551"/>
      <c r="O277" s="551"/>
      <c r="P277" s="551"/>
      <c r="Q277" s="551"/>
      <c r="R277" s="551"/>
      <c r="S277" s="551"/>
      <c r="T277" s="551"/>
      <c r="U277" s="551"/>
      <c r="V277" s="551"/>
      <c r="W277" s="551"/>
      <c r="X277" s="551"/>
      <c r="Y277" s="551"/>
      <c r="Z277" s="551"/>
      <c r="AA277" s="551"/>
      <c r="AB277" s="551"/>
      <c r="AC277" s="551"/>
      <c r="AD277" s="551"/>
      <c r="AE277" s="551"/>
      <c r="AF277" s="551"/>
      <c r="AG277" s="551"/>
      <c r="AH277" s="551"/>
      <c r="AI277" s="551"/>
      <c r="AJ277" s="551"/>
      <c r="AK277" s="551"/>
      <c r="AL277" s="551"/>
      <c r="AM277" s="551"/>
      <c r="AN277" s="552"/>
      <c r="AO277" s="329"/>
    </row>
    <row r="278" spans="1:41" x14ac:dyDescent="0.2">
      <c r="A278" s="168"/>
      <c r="B278" s="334" t="s">
        <v>101</v>
      </c>
      <c r="C278" s="551" t="s">
        <v>67</v>
      </c>
      <c r="D278" s="551"/>
      <c r="E278" s="551"/>
      <c r="F278" s="551"/>
      <c r="G278" s="551"/>
      <c r="H278" s="551"/>
      <c r="I278" s="551"/>
      <c r="J278" s="551"/>
      <c r="K278" s="551"/>
      <c r="L278" s="551"/>
      <c r="M278" s="551"/>
      <c r="N278" s="551"/>
      <c r="O278" s="551"/>
      <c r="P278" s="551"/>
      <c r="Q278" s="551"/>
      <c r="R278" s="551"/>
      <c r="S278" s="551"/>
      <c r="T278" s="551"/>
      <c r="U278" s="551"/>
      <c r="V278" s="551"/>
      <c r="W278" s="551"/>
      <c r="X278" s="551"/>
      <c r="Y278" s="551"/>
      <c r="Z278" s="551"/>
      <c r="AA278" s="551"/>
      <c r="AB278" s="551"/>
      <c r="AC278" s="551"/>
      <c r="AD278" s="551"/>
      <c r="AE278" s="551"/>
      <c r="AF278" s="551"/>
      <c r="AG278" s="551"/>
      <c r="AH278" s="551"/>
      <c r="AI278" s="551"/>
      <c r="AJ278" s="551"/>
      <c r="AK278" s="551"/>
      <c r="AL278" s="551"/>
      <c r="AM278" s="551"/>
      <c r="AN278" s="552"/>
      <c r="AO278" s="329"/>
    </row>
    <row r="279" spans="1:41" x14ac:dyDescent="0.2">
      <c r="A279" s="168"/>
      <c r="B279" s="334" t="s">
        <v>102</v>
      </c>
      <c r="C279" s="551" t="s">
        <v>69</v>
      </c>
      <c r="D279" s="551"/>
      <c r="E279" s="551"/>
      <c r="F279" s="551"/>
      <c r="G279" s="551"/>
      <c r="H279" s="551"/>
      <c r="I279" s="551"/>
      <c r="J279" s="551"/>
      <c r="K279" s="551"/>
      <c r="L279" s="551"/>
      <c r="M279" s="551"/>
      <c r="N279" s="551"/>
      <c r="O279" s="551"/>
      <c r="P279" s="551"/>
      <c r="Q279" s="551"/>
      <c r="R279" s="551"/>
      <c r="S279" s="551"/>
      <c r="T279" s="551"/>
      <c r="U279" s="551"/>
      <c r="V279" s="551"/>
      <c r="W279" s="551"/>
      <c r="X279" s="551"/>
      <c r="Y279" s="551"/>
      <c r="Z279" s="551"/>
      <c r="AA279" s="551"/>
      <c r="AB279" s="551"/>
      <c r="AC279" s="551"/>
      <c r="AD279" s="551"/>
      <c r="AE279" s="551"/>
      <c r="AF279" s="551"/>
      <c r="AG279" s="551"/>
      <c r="AH279" s="551"/>
      <c r="AI279" s="551"/>
      <c r="AJ279" s="551"/>
      <c r="AK279" s="551"/>
      <c r="AL279" s="551"/>
      <c r="AM279" s="551"/>
      <c r="AN279" s="552"/>
      <c r="AO279" s="329"/>
    </row>
    <row r="280" spans="1:41" ht="28.5" customHeight="1" x14ac:dyDescent="0.2">
      <c r="A280" s="168"/>
      <c r="B280" s="335" t="s">
        <v>103</v>
      </c>
      <c r="C280" s="551" t="s">
        <v>279</v>
      </c>
      <c r="D280" s="551"/>
      <c r="E280" s="551"/>
      <c r="F280" s="551"/>
      <c r="G280" s="551"/>
      <c r="H280" s="551"/>
      <c r="I280" s="551"/>
      <c r="J280" s="551"/>
      <c r="K280" s="551"/>
      <c r="L280" s="551"/>
      <c r="M280" s="551"/>
      <c r="N280" s="551"/>
      <c r="O280" s="551"/>
      <c r="P280" s="551"/>
      <c r="Q280" s="551"/>
      <c r="R280" s="551"/>
      <c r="S280" s="551"/>
      <c r="T280" s="551"/>
      <c r="U280" s="551"/>
      <c r="V280" s="551"/>
      <c r="W280" s="551"/>
      <c r="X280" s="551"/>
      <c r="Y280" s="551"/>
      <c r="Z280" s="551"/>
      <c r="AA280" s="551"/>
      <c r="AB280" s="551"/>
      <c r="AC280" s="551"/>
      <c r="AD280" s="551"/>
      <c r="AE280" s="551"/>
      <c r="AF280" s="551"/>
      <c r="AG280" s="551"/>
      <c r="AH280" s="551"/>
      <c r="AI280" s="551"/>
      <c r="AJ280" s="551"/>
      <c r="AK280" s="551"/>
      <c r="AL280" s="551"/>
      <c r="AM280" s="551"/>
      <c r="AN280" s="552"/>
      <c r="AO280" s="329"/>
    </row>
    <row r="281" spans="1:41" ht="16.5" customHeight="1" x14ac:dyDescent="0.2">
      <c r="A281" s="168"/>
      <c r="B281" s="334" t="s">
        <v>104</v>
      </c>
      <c r="C281" s="551" t="s">
        <v>70</v>
      </c>
      <c r="D281" s="551"/>
      <c r="E281" s="551"/>
      <c r="F281" s="551"/>
      <c r="G281" s="551"/>
      <c r="H281" s="551"/>
      <c r="I281" s="551"/>
      <c r="J281" s="551"/>
      <c r="K281" s="551"/>
      <c r="L281" s="551"/>
      <c r="M281" s="551"/>
      <c r="N281" s="551"/>
      <c r="O281" s="551"/>
      <c r="P281" s="551"/>
      <c r="Q281" s="551"/>
      <c r="R281" s="551"/>
      <c r="S281" s="551"/>
      <c r="T281" s="551"/>
      <c r="U281" s="551"/>
      <c r="V281" s="551"/>
      <c r="W281" s="551"/>
      <c r="X281" s="551"/>
      <c r="Y281" s="551"/>
      <c r="Z281" s="551"/>
      <c r="AA281" s="551"/>
      <c r="AB281" s="551"/>
      <c r="AC281" s="551"/>
      <c r="AD281" s="551"/>
      <c r="AE281" s="551"/>
      <c r="AF281" s="551"/>
      <c r="AG281" s="551"/>
      <c r="AH281" s="551"/>
      <c r="AI281" s="551"/>
      <c r="AJ281" s="551"/>
      <c r="AK281" s="551"/>
      <c r="AL281" s="551"/>
      <c r="AM281" s="551"/>
      <c r="AN281" s="552"/>
      <c r="AO281" s="329"/>
    </row>
    <row r="282" spans="1:41" x14ac:dyDescent="0.2">
      <c r="A282" s="168"/>
      <c r="B282" s="334" t="s">
        <v>105</v>
      </c>
      <c r="C282" s="551" t="s">
        <v>71</v>
      </c>
      <c r="D282" s="551"/>
      <c r="E282" s="551"/>
      <c r="F282" s="551"/>
      <c r="G282" s="551"/>
      <c r="H282" s="551"/>
      <c r="I282" s="551"/>
      <c r="J282" s="551"/>
      <c r="K282" s="551"/>
      <c r="L282" s="551"/>
      <c r="M282" s="551"/>
      <c r="N282" s="551"/>
      <c r="O282" s="551"/>
      <c r="P282" s="551"/>
      <c r="Q282" s="551"/>
      <c r="R282" s="551"/>
      <c r="S282" s="551"/>
      <c r="T282" s="551"/>
      <c r="U282" s="551"/>
      <c r="V282" s="551"/>
      <c r="W282" s="551"/>
      <c r="X282" s="551"/>
      <c r="Y282" s="551"/>
      <c r="Z282" s="551"/>
      <c r="AA282" s="551"/>
      <c r="AB282" s="551"/>
      <c r="AC282" s="551"/>
      <c r="AD282" s="551"/>
      <c r="AE282" s="551"/>
      <c r="AF282" s="551"/>
      <c r="AG282" s="551"/>
      <c r="AH282" s="551"/>
      <c r="AI282" s="551"/>
      <c r="AJ282" s="551"/>
      <c r="AK282" s="551"/>
      <c r="AL282" s="551"/>
      <c r="AM282" s="551"/>
      <c r="AN282" s="552"/>
      <c r="AO282" s="329"/>
    </row>
    <row r="283" spans="1:41" x14ac:dyDescent="0.2">
      <c r="A283" s="168"/>
      <c r="B283" s="334" t="s">
        <v>107</v>
      </c>
      <c r="C283" s="551" t="s">
        <v>72</v>
      </c>
      <c r="D283" s="551"/>
      <c r="E283" s="551"/>
      <c r="F283" s="551"/>
      <c r="G283" s="551"/>
      <c r="H283" s="551"/>
      <c r="I283" s="551"/>
      <c r="J283" s="551"/>
      <c r="K283" s="551"/>
      <c r="L283" s="551"/>
      <c r="M283" s="551"/>
      <c r="N283" s="551"/>
      <c r="O283" s="551"/>
      <c r="P283" s="551"/>
      <c r="Q283" s="551"/>
      <c r="R283" s="551"/>
      <c r="S283" s="551"/>
      <c r="T283" s="551"/>
      <c r="U283" s="551"/>
      <c r="V283" s="551"/>
      <c r="W283" s="551"/>
      <c r="X283" s="551"/>
      <c r="Y283" s="551"/>
      <c r="Z283" s="551"/>
      <c r="AA283" s="551"/>
      <c r="AB283" s="551"/>
      <c r="AC283" s="551"/>
      <c r="AD283" s="551"/>
      <c r="AE283" s="551"/>
      <c r="AF283" s="551"/>
      <c r="AG283" s="551"/>
      <c r="AH283" s="551"/>
      <c r="AI283" s="551"/>
      <c r="AJ283" s="551"/>
      <c r="AK283" s="551"/>
      <c r="AL283" s="551"/>
      <c r="AM283" s="551"/>
      <c r="AN283" s="552"/>
      <c r="AO283" s="329"/>
    </row>
    <row r="284" spans="1:41" ht="29.25" customHeight="1" x14ac:dyDescent="0.2">
      <c r="A284" s="168"/>
      <c r="B284" s="336" t="s">
        <v>108</v>
      </c>
      <c r="C284" s="654" t="s">
        <v>162</v>
      </c>
      <c r="D284" s="654"/>
      <c r="E284" s="654"/>
      <c r="F284" s="654"/>
      <c r="G284" s="654"/>
      <c r="H284" s="654"/>
      <c r="I284" s="654"/>
      <c r="J284" s="654"/>
      <c r="K284" s="654"/>
      <c r="L284" s="654"/>
      <c r="M284" s="654"/>
      <c r="N284" s="654"/>
      <c r="O284" s="654"/>
      <c r="P284" s="654"/>
      <c r="Q284" s="654"/>
      <c r="R284" s="654"/>
      <c r="S284" s="654"/>
      <c r="T284" s="654"/>
      <c r="U284" s="654"/>
      <c r="V284" s="654"/>
      <c r="W284" s="654"/>
      <c r="X284" s="654"/>
      <c r="Y284" s="654"/>
      <c r="Z284" s="654"/>
      <c r="AA284" s="654"/>
      <c r="AB284" s="654"/>
      <c r="AC284" s="654"/>
      <c r="AD284" s="654"/>
      <c r="AE284" s="654"/>
      <c r="AF284" s="654"/>
      <c r="AG284" s="654"/>
      <c r="AH284" s="654"/>
      <c r="AI284" s="654"/>
      <c r="AJ284" s="654"/>
      <c r="AK284" s="654"/>
      <c r="AL284" s="654"/>
      <c r="AM284" s="654"/>
      <c r="AN284" s="655"/>
      <c r="AO284" s="329"/>
    </row>
    <row r="285" spans="1:41" s="13" customFormat="1" ht="7.5" customHeight="1" x14ac:dyDescent="0.2">
      <c r="A285" s="337"/>
      <c r="B285" s="338"/>
      <c r="C285" s="339"/>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c r="AA285" s="339"/>
      <c r="AB285" s="339"/>
      <c r="AC285" s="339"/>
      <c r="AD285" s="339"/>
      <c r="AE285" s="339"/>
      <c r="AF285" s="339"/>
      <c r="AG285" s="339"/>
      <c r="AH285" s="339"/>
      <c r="AI285" s="339"/>
      <c r="AJ285" s="339"/>
      <c r="AK285" s="339"/>
      <c r="AL285" s="339"/>
      <c r="AM285" s="339"/>
      <c r="AN285" s="339"/>
      <c r="AO285" s="329"/>
    </row>
    <row r="286" spans="1:41" ht="15.75" customHeight="1" x14ac:dyDescent="0.2">
      <c r="A286" s="363"/>
      <c r="B286" s="852" t="s">
        <v>249</v>
      </c>
      <c r="C286" s="853"/>
      <c r="D286" s="853"/>
      <c r="E286" s="853"/>
      <c r="F286" s="853"/>
      <c r="G286" s="853"/>
      <c r="H286" s="853"/>
      <c r="I286" s="853"/>
      <c r="J286" s="853"/>
      <c r="K286" s="853"/>
      <c r="L286" s="853"/>
      <c r="M286" s="853"/>
      <c r="N286" s="853"/>
      <c r="O286" s="853"/>
      <c r="P286" s="853"/>
      <c r="Q286" s="853"/>
      <c r="R286" s="853"/>
      <c r="S286" s="853"/>
      <c r="T286" s="853"/>
      <c r="U286" s="853"/>
      <c r="V286" s="853"/>
      <c r="W286" s="853"/>
      <c r="X286" s="853"/>
      <c r="Y286" s="853"/>
      <c r="Z286" s="853"/>
      <c r="AA286" s="853"/>
      <c r="AB286" s="853"/>
      <c r="AC286" s="853"/>
      <c r="AD286" s="853"/>
      <c r="AE286" s="853"/>
      <c r="AF286" s="853"/>
      <c r="AG286" s="853"/>
      <c r="AH286" s="853"/>
      <c r="AI286" s="853"/>
      <c r="AJ286" s="853"/>
      <c r="AK286" s="853"/>
      <c r="AL286" s="853"/>
      <c r="AM286" s="853"/>
      <c r="AN286" s="853"/>
      <c r="AO286" s="364"/>
    </row>
    <row r="287" spans="1:41" s="9" customFormat="1" ht="59.25" customHeight="1" x14ac:dyDescent="0.25">
      <c r="A287" s="365"/>
      <c r="B287" s="872" t="s">
        <v>163</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4"/>
      <c r="AL287" s="574"/>
      <c r="AM287" s="574"/>
      <c r="AN287" s="873"/>
      <c r="AO287" s="255"/>
    </row>
    <row r="288" spans="1:41" s="9" customFormat="1" ht="1.5" customHeight="1" x14ac:dyDescent="0.25">
      <c r="A288" s="365"/>
      <c r="B288" s="874"/>
      <c r="C288" s="875"/>
      <c r="D288" s="875"/>
      <c r="E288" s="875"/>
      <c r="F288" s="875"/>
      <c r="G288" s="875"/>
      <c r="H288" s="875"/>
      <c r="I288" s="875"/>
      <c r="J288" s="875"/>
      <c r="K288" s="875"/>
      <c r="L288" s="875"/>
      <c r="M288" s="875"/>
      <c r="N288" s="875"/>
      <c r="O288" s="875"/>
      <c r="P288" s="875"/>
      <c r="Q288" s="875"/>
      <c r="R288" s="875"/>
      <c r="S288" s="875"/>
      <c r="T288" s="875"/>
      <c r="U288" s="875"/>
      <c r="V288" s="875"/>
      <c r="W288" s="875"/>
      <c r="X288" s="875"/>
      <c r="Y288" s="875"/>
      <c r="Z288" s="875"/>
      <c r="AA288" s="875"/>
      <c r="AB288" s="875"/>
      <c r="AC288" s="875"/>
      <c r="AD288" s="875"/>
      <c r="AE288" s="875"/>
      <c r="AF288" s="875"/>
      <c r="AG288" s="875"/>
      <c r="AH288" s="875"/>
      <c r="AI288" s="875"/>
      <c r="AJ288" s="875"/>
      <c r="AK288" s="875"/>
      <c r="AL288" s="875"/>
      <c r="AM288" s="875"/>
      <c r="AN288" s="876"/>
      <c r="AO288" s="255"/>
    </row>
    <row r="289" spans="1:41" s="9" customFormat="1" ht="32.25" customHeight="1" x14ac:dyDescent="0.25">
      <c r="A289" s="365"/>
      <c r="B289" s="408" t="s">
        <v>20</v>
      </c>
      <c r="C289" s="652" t="s">
        <v>164</v>
      </c>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2"/>
      <c r="AL289" s="652"/>
      <c r="AM289" s="652"/>
      <c r="AN289" s="653"/>
      <c r="AO289" s="255"/>
    </row>
    <row r="290" spans="1:41" s="9" customFormat="1" ht="36" customHeight="1" x14ac:dyDescent="0.25">
      <c r="A290" s="365"/>
      <c r="B290" s="408" t="s">
        <v>115</v>
      </c>
      <c r="C290" s="652" t="s">
        <v>165</v>
      </c>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2"/>
      <c r="AL290" s="652"/>
      <c r="AM290" s="652"/>
      <c r="AN290" s="653"/>
      <c r="AO290" s="255"/>
    </row>
    <row r="291" spans="1:41" s="9" customFormat="1" ht="48.75" customHeight="1" x14ac:dyDescent="0.25">
      <c r="A291" s="365"/>
      <c r="B291" s="408" t="s">
        <v>21</v>
      </c>
      <c r="C291" s="652" t="s">
        <v>203</v>
      </c>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2"/>
      <c r="AL291" s="652"/>
      <c r="AM291" s="652"/>
      <c r="AN291" s="653"/>
      <c r="AO291" s="255"/>
    </row>
    <row r="292" spans="1:41" s="9" customFormat="1" ht="60" customHeight="1" x14ac:dyDescent="0.25">
      <c r="A292" s="365"/>
      <c r="B292" s="408" t="s">
        <v>111</v>
      </c>
      <c r="C292" s="652" t="s">
        <v>166</v>
      </c>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2"/>
      <c r="AL292" s="652"/>
      <c r="AM292" s="652"/>
      <c r="AN292" s="653"/>
      <c r="AO292" s="255"/>
    </row>
    <row r="293" spans="1:41" s="9" customFormat="1" ht="115.5" customHeight="1" x14ac:dyDescent="0.25">
      <c r="A293" s="365"/>
      <c r="B293" s="408" t="s">
        <v>116</v>
      </c>
      <c r="C293" s="652" t="s">
        <v>280</v>
      </c>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2"/>
      <c r="AL293" s="652"/>
      <c r="AM293" s="652"/>
      <c r="AN293" s="653"/>
      <c r="AO293" s="255"/>
    </row>
    <row r="294" spans="1:41" s="9" customFormat="1" ht="50.25" customHeight="1" x14ac:dyDescent="0.25">
      <c r="A294" s="365"/>
      <c r="B294" s="408" t="s">
        <v>117</v>
      </c>
      <c r="C294" s="652" t="s">
        <v>204</v>
      </c>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52"/>
      <c r="AL294" s="652"/>
      <c r="AM294" s="652"/>
      <c r="AN294" s="653"/>
      <c r="AO294" s="255"/>
    </row>
    <row r="295" spans="1:41" s="9" customFormat="1" ht="63" customHeight="1" x14ac:dyDescent="0.25">
      <c r="A295" s="365"/>
      <c r="B295" s="408" t="s">
        <v>118</v>
      </c>
      <c r="C295" s="577" t="s">
        <v>182</v>
      </c>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8"/>
      <c r="AO295" s="255"/>
    </row>
    <row r="296" spans="1:41" s="9" customFormat="1" ht="48.75" customHeight="1" x14ac:dyDescent="0.25">
      <c r="A296" s="365"/>
      <c r="B296" s="408" t="s">
        <v>119</v>
      </c>
      <c r="C296" s="577" t="s">
        <v>311</v>
      </c>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2"/>
      <c r="AL296" s="652"/>
      <c r="AM296" s="652"/>
      <c r="AN296" s="653"/>
      <c r="AO296" s="255"/>
    </row>
    <row r="297" spans="1:41" s="9" customFormat="1" ht="62.25" customHeight="1" x14ac:dyDescent="0.25">
      <c r="A297" s="365"/>
      <c r="B297" s="408" t="s">
        <v>123</v>
      </c>
      <c r="C297" s="652" t="s">
        <v>167</v>
      </c>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2"/>
      <c r="AL297" s="652"/>
      <c r="AM297" s="652"/>
      <c r="AN297" s="653"/>
      <c r="AO297" s="255"/>
    </row>
    <row r="298" spans="1:41" s="9" customFormat="1" ht="39.75" customHeight="1" x14ac:dyDescent="0.25">
      <c r="A298" s="365"/>
      <c r="B298" s="408" t="s">
        <v>120</v>
      </c>
      <c r="C298" s="652" t="s">
        <v>168</v>
      </c>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52"/>
      <c r="AL298" s="652"/>
      <c r="AM298" s="652"/>
      <c r="AN298" s="653"/>
      <c r="AO298" s="255"/>
    </row>
    <row r="299" spans="1:41" s="9" customFormat="1" ht="101.25" customHeight="1" x14ac:dyDescent="0.25">
      <c r="A299" s="365"/>
      <c r="B299" s="366" t="s">
        <v>121</v>
      </c>
      <c r="C299" s="567" t="s">
        <v>281</v>
      </c>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7"/>
      <c r="AG299" s="567"/>
      <c r="AH299" s="567"/>
      <c r="AI299" s="567"/>
      <c r="AJ299" s="567"/>
      <c r="AK299" s="567"/>
      <c r="AL299" s="567"/>
      <c r="AM299" s="567"/>
      <c r="AN299" s="568"/>
      <c r="AO299" s="255"/>
    </row>
    <row r="300" spans="1:41" s="9" customFormat="1" ht="58.5" customHeight="1" x14ac:dyDescent="0.25">
      <c r="A300" s="365"/>
      <c r="B300" s="573" t="s">
        <v>310</v>
      </c>
      <c r="C300" s="574"/>
      <c r="D300" s="574"/>
      <c r="E300" s="574"/>
      <c r="F300" s="574"/>
      <c r="G300" s="574"/>
      <c r="H300" s="574"/>
      <c r="I300" s="574"/>
      <c r="J300" s="574"/>
      <c r="K300" s="574"/>
      <c r="L300" s="574"/>
      <c r="M300" s="574"/>
      <c r="N300" s="574"/>
      <c r="O300" s="574"/>
      <c r="P300" s="574"/>
      <c r="Q300" s="574"/>
      <c r="R300" s="574"/>
      <c r="S300" s="574"/>
      <c r="T300" s="574"/>
      <c r="U300" s="574"/>
      <c r="V300" s="574"/>
      <c r="W300" s="574"/>
      <c r="X300" s="574"/>
      <c r="Y300" s="574"/>
      <c r="Z300" s="574"/>
      <c r="AA300" s="574"/>
      <c r="AB300" s="574"/>
      <c r="AC300" s="574"/>
      <c r="AD300" s="574"/>
      <c r="AE300" s="574"/>
      <c r="AF300" s="574"/>
      <c r="AG300" s="574"/>
      <c r="AH300" s="574"/>
      <c r="AI300" s="574"/>
      <c r="AJ300" s="574"/>
      <c r="AK300" s="574"/>
      <c r="AL300" s="574"/>
      <c r="AM300" s="574"/>
      <c r="AN300" s="574"/>
      <c r="AO300" s="255"/>
    </row>
    <row r="301" spans="1:41" s="9" customFormat="1" ht="78" customHeight="1" x14ac:dyDescent="0.25">
      <c r="A301" s="365"/>
      <c r="B301" s="397" t="s">
        <v>20</v>
      </c>
      <c r="C301" s="575" t="s">
        <v>304</v>
      </c>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5"/>
      <c r="AL301" s="575"/>
      <c r="AM301" s="575"/>
      <c r="AN301" s="576"/>
      <c r="AO301" s="255"/>
    </row>
    <row r="302" spans="1:41" s="9" customFormat="1" ht="39.75" customHeight="1" x14ac:dyDescent="0.25">
      <c r="A302" s="365"/>
      <c r="B302" s="408" t="s">
        <v>115</v>
      </c>
      <c r="C302" s="577" t="s">
        <v>302</v>
      </c>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7"/>
      <c r="AL302" s="577"/>
      <c r="AM302" s="577"/>
      <c r="AN302" s="578"/>
      <c r="AO302" s="255"/>
    </row>
    <row r="303" spans="1:41" s="9" customFormat="1" ht="18" customHeight="1" x14ac:dyDescent="0.25">
      <c r="A303" s="365"/>
      <c r="B303" s="408" t="s">
        <v>21</v>
      </c>
      <c r="C303" s="577" t="s">
        <v>303</v>
      </c>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7"/>
      <c r="AL303" s="577"/>
      <c r="AM303" s="577"/>
      <c r="AN303" s="578"/>
      <c r="AO303" s="255"/>
    </row>
    <row r="304" spans="1:41" s="9" customFormat="1" ht="80.25" customHeight="1" x14ac:dyDescent="0.25">
      <c r="A304" s="365"/>
      <c r="B304" s="408" t="s">
        <v>111</v>
      </c>
      <c r="C304" s="577" t="s">
        <v>305</v>
      </c>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7"/>
      <c r="AL304" s="577"/>
      <c r="AM304" s="577"/>
      <c r="AN304" s="578"/>
      <c r="AO304" s="255"/>
    </row>
    <row r="305" spans="1:41" s="9" customFormat="1" ht="27.75" customHeight="1" x14ac:dyDescent="0.25">
      <c r="A305" s="365"/>
      <c r="B305" s="366" t="s">
        <v>312</v>
      </c>
      <c r="C305" s="567" t="s">
        <v>313</v>
      </c>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7"/>
      <c r="AL305" s="567"/>
      <c r="AM305" s="567"/>
      <c r="AN305" s="568"/>
      <c r="AO305" s="255"/>
    </row>
    <row r="306" spans="1:41" s="9" customFormat="1" ht="22.5" customHeight="1" x14ac:dyDescent="0.25">
      <c r="A306" s="365"/>
      <c r="B306" s="392"/>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c r="AI306" s="393"/>
      <c r="AJ306" s="393"/>
      <c r="AK306" s="393"/>
      <c r="AL306" s="393"/>
      <c r="AM306" s="393"/>
      <c r="AN306" s="393"/>
      <c r="AO306" s="255"/>
    </row>
    <row r="307" spans="1:41" s="9" customFormat="1" ht="30" customHeight="1" x14ac:dyDescent="0.25">
      <c r="A307" s="365"/>
      <c r="B307" s="906" t="s">
        <v>205</v>
      </c>
      <c r="C307" s="907"/>
      <c r="D307" s="907"/>
      <c r="E307" s="907"/>
      <c r="F307" s="907"/>
      <c r="G307" s="907"/>
      <c r="H307" s="907"/>
      <c r="I307" s="907"/>
      <c r="J307" s="907"/>
      <c r="K307" s="907"/>
      <c r="L307" s="907"/>
      <c r="M307" s="907"/>
      <c r="N307" s="907"/>
      <c r="O307" s="907"/>
      <c r="P307" s="907"/>
      <c r="Q307" s="907"/>
      <c r="R307" s="907"/>
      <c r="S307" s="907"/>
      <c r="T307" s="908"/>
      <c r="U307" s="911" t="s">
        <v>206</v>
      </c>
      <c r="V307" s="912"/>
      <c r="W307" s="912"/>
      <c r="X307" s="912"/>
      <c r="Y307" s="912"/>
      <c r="Z307" s="912"/>
      <c r="AA307" s="912"/>
      <c r="AB307" s="912"/>
      <c r="AC307" s="912"/>
      <c r="AD307" s="912"/>
      <c r="AE307" s="912"/>
      <c r="AF307" s="912"/>
      <c r="AG307" s="912"/>
      <c r="AH307" s="912"/>
      <c r="AI307" s="912"/>
      <c r="AJ307" s="912"/>
      <c r="AK307" s="912"/>
      <c r="AL307" s="912"/>
      <c r="AM307" s="912"/>
      <c r="AN307" s="913"/>
      <c r="AO307" s="255"/>
    </row>
    <row r="308" spans="1:41" s="9" customFormat="1" ht="36.75" customHeight="1" x14ac:dyDescent="0.25">
      <c r="A308" s="365"/>
      <c r="B308" s="408"/>
      <c r="C308" s="909" t="s">
        <v>306</v>
      </c>
      <c r="D308" s="909"/>
      <c r="E308" s="909"/>
      <c r="F308" s="909"/>
      <c r="G308" s="909"/>
      <c r="H308" s="909"/>
      <c r="I308" s="909"/>
      <c r="J308" s="909"/>
      <c r="K308" s="909"/>
      <c r="L308" s="909"/>
      <c r="M308" s="909"/>
      <c r="N308" s="909"/>
      <c r="O308" s="909"/>
      <c r="P308" s="909"/>
      <c r="Q308" s="909"/>
      <c r="R308" s="909"/>
      <c r="S308" s="909"/>
      <c r="T308" s="399"/>
      <c r="U308" s="914" t="s">
        <v>307</v>
      </c>
      <c r="V308" s="909"/>
      <c r="W308" s="909"/>
      <c r="X308" s="909"/>
      <c r="Y308" s="909"/>
      <c r="Z308" s="909"/>
      <c r="AA308" s="909"/>
      <c r="AB308" s="909"/>
      <c r="AC308" s="909"/>
      <c r="AD308" s="909"/>
      <c r="AE308" s="909"/>
      <c r="AF308" s="909"/>
      <c r="AG308" s="909"/>
      <c r="AH308" s="909"/>
      <c r="AI308" s="909"/>
      <c r="AJ308" s="909"/>
      <c r="AK308" s="909"/>
      <c r="AL308" s="909"/>
      <c r="AM308" s="909"/>
      <c r="AN308" s="915"/>
      <c r="AO308" s="255"/>
    </row>
    <row r="309" spans="1:41" s="9" customFormat="1" ht="14.25" customHeight="1" x14ac:dyDescent="0.25">
      <c r="A309" s="365"/>
      <c r="B309" s="366"/>
      <c r="C309" s="910" t="s">
        <v>308</v>
      </c>
      <c r="D309" s="910"/>
      <c r="E309" s="910"/>
      <c r="F309" s="910"/>
      <c r="G309" s="910"/>
      <c r="H309" s="910"/>
      <c r="I309" s="910"/>
      <c r="J309" s="910"/>
      <c r="K309" s="910"/>
      <c r="L309" s="910"/>
      <c r="M309" s="910"/>
      <c r="N309" s="910"/>
      <c r="O309" s="910"/>
      <c r="P309" s="910"/>
      <c r="Q309" s="910"/>
      <c r="R309" s="910"/>
      <c r="S309" s="910"/>
      <c r="T309" s="396"/>
      <c r="U309" s="406"/>
      <c r="V309" s="395"/>
      <c r="W309" s="395"/>
      <c r="X309" s="395"/>
      <c r="Y309" s="395"/>
      <c r="Z309" s="395"/>
      <c r="AA309" s="395"/>
      <c r="AB309" s="395"/>
      <c r="AC309" s="395"/>
      <c r="AD309" s="395"/>
      <c r="AE309" s="395"/>
      <c r="AF309" s="395"/>
      <c r="AG309" s="395"/>
      <c r="AH309" s="395"/>
      <c r="AI309" s="395"/>
      <c r="AJ309" s="395"/>
      <c r="AK309" s="395"/>
      <c r="AL309" s="395"/>
      <c r="AM309" s="395"/>
      <c r="AN309" s="396"/>
      <c r="AO309" s="255"/>
    </row>
    <row r="310" spans="1:41" s="9" customFormat="1" ht="8.25" customHeight="1" x14ac:dyDescent="0.25">
      <c r="A310" s="367"/>
      <c r="B310" s="368"/>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9"/>
    </row>
    <row r="311" spans="1:41" ht="21.75" customHeight="1" x14ac:dyDescent="0.2">
      <c r="A311" s="370"/>
      <c r="B311" s="569" t="s">
        <v>301</v>
      </c>
      <c r="C311" s="570"/>
      <c r="D311" s="570"/>
      <c r="E311" s="570"/>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1"/>
      <c r="AL311" s="571"/>
      <c r="AM311" s="571"/>
      <c r="AN311" s="572"/>
      <c r="AO311" s="371"/>
    </row>
    <row r="312" spans="1:41" ht="48" customHeight="1" thickBot="1" x14ac:dyDescent="0.25">
      <c r="A312" s="370"/>
      <c r="B312" s="582" t="s">
        <v>20</v>
      </c>
      <c r="C312" s="586"/>
      <c r="D312" s="587"/>
      <c r="E312" s="532"/>
      <c r="F312" s="540" t="s">
        <v>282</v>
      </c>
      <c r="G312" s="541"/>
      <c r="H312" s="541"/>
      <c r="I312" s="541"/>
      <c r="J312" s="541"/>
      <c r="K312" s="541"/>
      <c r="L312" s="541"/>
      <c r="M312" s="541"/>
      <c r="N312" s="541"/>
      <c r="O312" s="541"/>
      <c r="P312" s="541"/>
      <c r="Q312" s="541"/>
      <c r="R312" s="541"/>
      <c r="S312" s="541"/>
      <c r="T312" s="541"/>
      <c r="U312" s="541"/>
      <c r="V312" s="541"/>
      <c r="W312" s="541"/>
      <c r="X312" s="541"/>
      <c r="Y312" s="541"/>
      <c r="Z312" s="541"/>
      <c r="AA312" s="541"/>
      <c r="AB312" s="541"/>
      <c r="AC312" s="541"/>
      <c r="AD312" s="541"/>
      <c r="AE312" s="541"/>
      <c r="AF312" s="541"/>
      <c r="AG312" s="541"/>
      <c r="AH312" s="541"/>
      <c r="AI312" s="541"/>
      <c r="AJ312" s="541"/>
      <c r="AK312" s="541"/>
      <c r="AL312" s="541"/>
      <c r="AM312" s="541"/>
      <c r="AN312" s="542"/>
      <c r="AO312" s="371"/>
    </row>
    <row r="313" spans="1:41" ht="18.75" customHeight="1" thickBot="1" x14ac:dyDescent="0.25">
      <c r="A313" s="370"/>
      <c r="B313" s="583"/>
      <c r="C313" s="536"/>
      <c r="D313" s="466"/>
      <c r="E313" s="533"/>
      <c r="F313" s="543"/>
      <c r="G313" s="544"/>
      <c r="H313" s="544"/>
      <c r="I313" s="544"/>
      <c r="J313" s="544"/>
      <c r="K313" s="544"/>
      <c r="L313" s="544"/>
      <c r="M313" s="544"/>
      <c r="N313" s="544"/>
      <c r="O313" s="544"/>
      <c r="P313" s="544"/>
      <c r="Q313" s="544"/>
      <c r="R313" s="544"/>
      <c r="S313" s="544"/>
      <c r="T313" s="544"/>
      <c r="U313" s="544"/>
      <c r="V313" s="544"/>
      <c r="W313" s="544"/>
      <c r="X313" s="544"/>
      <c r="Y313" s="544"/>
      <c r="Z313" s="544"/>
      <c r="AA313" s="544"/>
      <c r="AB313" s="544"/>
      <c r="AC313" s="544"/>
      <c r="AD313" s="544"/>
      <c r="AE313" s="544"/>
      <c r="AF313" s="544"/>
      <c r="AG313" s="544"/>
      <c r="AH313" s="544"/>
      <c r="AI313" s="544"/>
      <c r="AJ313" s="544"/>
      <c r="AK313" s="544"/>
      <c r="AL313" s="544"/>
      <c r="AM313" s="544"/>
      <c r="AN313" s="545"/>
      <c r="AO313" s="371"/>
    </row>
    <row r="314" spans="1:41" ht="94.5" customHeight="1" x14ac:dyDescent="0.2">
      <c r="A314" s="370"/>
      <c r="B314" s="584"/>
      <c r="C314" s="537"/>
      <c r="D314" s="534"/>
      <c r="E314" s="535"/>
      <c r="F314" s="546"/>
      <c r="G314" s="547"/>
      <c r="H314" s="547"/>
      <c r="I314" s="547"/>
      <c r="J314" s="547"/>
      <c r="K314" s="547"/>
      <c r="L314" s="547"/>
      <c r="M314" s="547"/>
      <c r="N314" s="547"/>
      <c r="O314" s="547"/>
      <c r="P314" s="547"/>
      <c r="Q314" s="547"/>
      <c r="R314" s="547"/>
      <c r="S314" s="547"/>
      <c r="T314" s="547"/>
      <c r="U314" s="547"/>
      <c r="V314" s="547"/>
      <c r="W314" s="547"/>
      <c r="X314" s="547"/>
      <c r="Y314" s="547"/>
      <c r="Z314" s="547"/>
      <c r="AA314" s="547"/>
      <c r="AB314" s="547"/>
      <c r="AC314" s="547"/>
      <c r="AD314" s="547"/>
      <c r="AE314" s="547"/>
      <c r="AF314" s="547"/>
      <c r="AG314" s="547"/>
      <c r="AH314" s="547"/>
      <c r="AI314" s="547"/>
      <c r="AJ314" s="547"/>
      <c r="AK314" s="547"/>
      <c r="AL314" s="547"/>
      <c r="AM314" s="547"/>
      <c r="AN314" s="548"/>
      <c r="AO314" s="371"/>
    </row>
    <row r="315" spans="1:41" ht="71.25" customHeight="1" thickBot="1" x14ac:dyDescent="0.25">
      <c r="A315" s="370"/>
      <c r="B315" s="588" t="s">
        <v>115</v>
      </c>
      <c r="C315" s="586"/>
      <c r="D315" s="587"/>
      <c r="E315" s="532"/>
      <c r="F315" s="540" t="s">
        <v>283</v>
      </c>
      <c r="G315" s="541"/>
      <c r="H315" s="541"/>
      <c r="I315" s="541"/>
      <c r="J315" s="541"/>
      <c r="K315" s="541"/>
      <c r="L315" s="541"/>
      <c r="M315" s="541"/>
      <c r="N315" s="541"/>
      <c r="O315" s="541"/>
      <c r="P315" s="541"/>
      <c r="Q315" s="541"/>
      <c r="R315" s="541"/>
      <c r="S315" s="541"/>
      <c r="T315" s="541"/>
      <c r="U315" s="541"/>
      <c r="V315" s="541"/>
      <c r="W315" s="541"/>
      <c r="X315" s="541"/>
      <c r="Y315" s="541"/>
      <c r="Z315" s="541"/>
      <c r="AA315" s="541"/>
      <c r="AB315" s="541"/>
      <c r="AC315" s="541"/>
      <c r="AD315" s="541"/>
      <c r="AE315" s="541"/>
      <c r="AF315" s="541"/>
      <c r="AG315" s="541"/>
      <c r="AH315" s="541"/>
      <c r="AI315" s="541"/>
      <c r="AJ315" s="541"/>
      <c r="AK315" s="541"/>
      <c r="AL315" s="541"/>
      <c r="AM315" s="541"/>
      <c r="AN315" s="542"/>
      <c r="AO315" s="371"/>
    </row>
    <row r="316" spans="1:41" ht="21" customHeight="1" thickBot="1" x14ac:dyDescent="0.25">
      <c r="A316" s="370"/>
      <c r="B316" s="589"/>
      <c r="C316" s="536"/>
      <c r="D316" s="466"/>
      <c r="E316" s="533"/>
      <c r="F316" s="543"/>
      <c r="G316" s="544"/>
      <c r="H316" s="544"/>
      <c r="I316" s="544"/>
      <c r="J316" s="544"/>
      <c r="K316" s="544"/>
      <c r="L316" s="544"/>
      <c r="M316" s="544"/>
      <c r="N316" s="544"/>
      <c r="O316" s="544"/>
      <c r="P316" s="544"/>
      <c r="Q316" s="544"/>
      <c r="R316" s="544"/>
      <c r="S316" s="544"/>
      <c r="T316" s="544"/>
      <c r="U316" s="544"/>
      <c r="V316" s="544"/>
      <c r="W316" s="544"/>
      <c r="X316" s="544"/>
      <c r="Y316" s="544"/>
      <c r="Z316" s="544"/>
      <c r="AA316" s="544"/>
      <c r="AB316" s="544"/>
      <c r="AC316" s="544"/>
      <c r="AD316" s="544"/>
      <c r="AE316" s="544"/>
      <c r="AF316" s="544"/>
      <c r="AG316" s="544"/>
      <c r="AH316" s="544"/>
      <c r="AI316" s="544"/>
      <c r="AJ316" s="544"/>
      <c r="AK316" s="544"/>
      <c r="AL316" s="544"/>
      <c r="AM316" s="544"/>
      <c r="AN316" s="545"/>
      <c r="AO316" s="371"/>
    </row>
    <row r="317" spans="1:41" ht="60.75" customHeight="1" x14ac:dyDescent="0.2">
      <c r="A317" s="370"/>
      <c r="B317" s="590"/>
      <c r="C317" s="537"/>
      <c r="D317" s="534"/>
      <c r="E317" s="535"/>
      <c r="F317" s="546"/>
      <c r="G317" s="547"/>
      <c r="H317" s="547"/>
      <c r="I317" s="547"/>
      <c r="J317" s="547"/>
      <c r="K317" s="547"/>
      <c r="L317" s="547"/>
      <c r="M317" s="547"/>
      <c r="N317" s="547"/>
      <c r="O317" s="547"/>
      <c r="P317" s="547"/>
      <c r="Q317" s="547"/>
      <c r="R317" s="547"/>
      <c r="S317" s="547"/>
      <c r="T317" s="547"/>
      <c r="U317" s="547"/>
      <c r="V317" s="547"/>
      <c r="W317" s="547"/>
      <c r="X317" s="547"/>
      <c r="Y317" s="547"/>
      <c r="Z317" s="547"/>
      <c r="AA317" s="547"/>
      <c r="AB317" s="547"/>
      <c r="AC317" s="547"/>
      <c r="AD317" s="547"/>
      <c r="AE317" s="547"/>
      <c r="AF317" s="547"/>
      <c r="AG317" s="547"/>
      <c r="AH317" s="547"/>
      <c r="AI317" s="547"/>
      <c r="AJ317" s="547"/>
      <c r="AK317" s="547"/>
      <c r="AL317" s="547"/>
      <c r="AM317" s="547"/>
      <c r="AN317" s="548"/>
      <c r="AO317" s="371"/>
    </row>
    <row r="318" spans="1:41" ht="6" customHeight="1" x14ac:dyDescent="0.2">
      <c r="A318" s="370"/>
      <c r="B318" s="442"/>
      <c r="C318" s="372"/>
      <c r="D318" s="372"/>
      <c r="E318" s="372"/>
      <c r="F318" s="373"/>
      <c r="G318" s="373"/>
      <c r="H318" s="373"/>
      <c r="I318" s="373"/>
      <c r="J318" s="373"/>
      <c r="K318" s="373"/>
      <c r="L318" s="373"/>
      <c r="M318" s="373"/>
      <c r="N318" s="373"/>
      <c r="O318" s="373"/>
      <c r="P318" s="373"/>
      <c r="Q318" s="373"/>
      <c r="R318" s="373"/>
      <c r="S318" s="373"/>
      <c r="T318" s="373"/>
      <c r="U318" s="373"/>
      <c r="V318" s="373"/>
      <c r="W318" s="373"/>
      <c r="X318" s="373"/>
      <c r="Y318" s="373"/>
      <c r="Z318" s="373"/>
      <c r="AA318" s="373"/>
      <c r="AB318" s="373"/>
      <c r="AC318" s="373"/>
      <c r="AD318" s="373"/>
      <c r="AE318" s="373"/>
      <c r="AF318" s="373"/>
      <c r="AG318" s="373"/>
      <c r="AH318" s="373"/>
      <c r="AI318" s="373"/>
      <c r="AJ318" s="373"/>
      <c r="AK318" s="373"/>
      <c r="AL318" s="373"/>
      <c r="AM318" s="373"/>
      <c r="AN318" s="374"/>
      <c r="AO318" s="371"/>
    </row>
    <row r="319" spans="1:41" ht="8.25" customHeight="1" x14ac:dyDescent="0.2">
      <c r="A319" s="370"/>
      <c r="B319" s="442"/>
      <c r="C319" s="372"/>
      <c r="D319" s="372"/>
      <c r="E319" s="372"/>
      <c r="F319" s="373"/>
      <c r="G319" s="373"/>
      <c r="H319" s="373"/>
      <c r="I319" s="373"/>
      <c r="J319" s="373"/>
      <c r="K319" s="373"/>
      <c r="L319" s="373"/>
      <c r="M319" s="373"/>
      <c r="N319" s="373"/>
      <c r="O319" s="373"/>
      <c r="P319" s="373"/>
      <c r="Q319" s="373"/>
      <c r="R319" s="373"/>
      <c r="S319" s="373"/>
      <c r="T319" s="373"/>
      <c r="U319" s="373"/>
      <c r="V319" s="373"/>
      <c r="W319" s="373"/>
      <c r="X319" s="373"/>
      <c r="Y319" s="373"/>
      <c r="Z319" s="373"/>
      <c r="AA319" s="373"/>
      <c r="AB319" s="373"/>
      <c r="AC319" s="373"/>
      <c r="AD319" s="373"/>
      <c r="AE319" s="373"/>
      <c r="AF319" s="373"/>
      <c r="AG319" s="373"/>
      <c r="AH319" s="373"/>
      <c r="AI319" s="373"/>
      <c r="AJ319" s="373"/>
      <c r="AK319" s="373"/>
      <c r="AL319" s="373"/>
      <c r="AM319" s="373"/>
      <c r="AN319" s="375"/>
      <c r="AO319" s="371"/>
    </row>
    <row r="320" spans="1:41" ht="22.5" customHeight="1" x14ac:dyDescent="0.2">
      <c r="A320" s="370"/>
      <c r="B320" s="540" t="s">
        <v>284</v>
      </c>
      <c r="C320" s="541"/>
      <c r="D320" s="541"/>
      <c r="E320" s="541"/>
      <c r="F320" s="541"/>
      <c r="G320" s="541"/>
      <c r="H320" s="541"/>
      <c r="I320" s="541"/>
      <c r="J320" s="541"/>
      <c r="K320" s="541"/>
      <c r="L320" s="541"/>
      <c r="M320" s="541"/>
      <c r="N320" s="541"/>
      <c r="O320" s="541"/>
      <c r="P320" s="541"/>
      <c r="Q320" s="541"/>
      <c r="R320" s="541"/>
      <c r="S320" s="541"/>
      <c r="T320" s="541"/>
      <c r="U320" s="541"/>
      <c r="V320" s="541"/>
      <c r="W320" s="541"/>
      <c r="X320" s="541"/>
      <c r="Y320" s="541"/>
      <c r="Z320" s="541"/>
      <c r="AA320" s="541"/>
      <c r="AB320" s="541"/>
      <c r="AC320" s="541"/>
      <c r="AD320" s="541"/>
      <c r="AE320" s="541"/>
      <c r="AF320" s="541"/>
      <c r="AG320" s="541"/>
      <c r="AH320" s="541"/>
      <c r="AI320" s="541"/>
      <c r="AJ320" s="541"/>
      <c r="AK320" s="541"/>
      <c r="AL320" s="541"/>
      <c r="AM320" s="541"/>
      <c r="AN320" s="542"/>
      <c r="AO320" s="371"/>
    </row>
    <row r="321" spans="1:47" ht="38.25" customHeight="1" x14ac:dyDescent="0.2">
      <c r="A321" s="370"/>
      <c r="B321" s="543"/>
      <c r="C321" s="544"/>
      <c r="D321" s="544"/>
      <c r="E321" s="544"/>
      <c r="F321" s="544"/>
      <c r="G321" s="544"/>
      <c r="H321" s="544"/>
      <c r="I321" s="544"/>
      <c r="J321" s="544"/>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4"/>
      <c r="AK321" s="544"/>
      <c r="AL321" s="544"/>
      <c r="AM321" s="544"/>
      <c r="AN321" s="545"/>
      <c r="AO321" s="371"/>
    </row>
    <row r="322" spans="1:47" ht="77.25" customHeight="1" x14ac:dyDescent="0.2">
      <c r="A322" s="370"/>
      <c r="B322" s="546"/>
      <c r="C322" s="547"/>
      <c r="D322" s="547"/>
      <c r="E322" s="547"/>
      <c r="F322" s="547"/>
      <c r="G322" s="547"/>
      <c r="H322" s="547"/>
      <c r="I322" s="547"/>
      <c r="J322" s="547"/>
      <c r="K322" s="547"/>
      <c r="L322" s="547"/>
      <c r="M322" s="547"/>
      <c r="N322" s="547"/>
      <c r="O322" s="547"/>
      <c r="P322" s="547"/>
      <c r="Q322" s="547"/>
      <c r="R322" s="547"/>
      <c r="S322" s="547"/>
      <c r="T322" s="547"/>
      <c r="U322" s="547"/>
      <c r="V322" s="547"/>
      <c r="W322" s="547"/>
      <c r="X322" s="547"/>
      <c r="Y322" s="547"/>
      <c r="Z322" s="547"/>
      <c r="AA322" s="547"/>
      <c r="AB322" s="547"/>
      <c r="AC322" s="547"/>
      <c r="AD322" s="547"/>
      <c r="AE322" s="547"/>
      <c r="AF322" s="547"/>
      <c r="AG322" s="547"/>
      <c r="AH322" s="547"/>
      <c r="AI322" s="547"/>
      <c r="AJ322" s="547"/>
      <c r="AK322" s="547"/>
      <c r="AL322" s="547"/>
      <c r="AM322" s="547"/>
      <c r="AN322" s="548"/>
      <c r="AO322" s="371"/>
    </row>
    <row r="323" spans="1:47" ht="7.5" customHeight="1" x14ac:dyDescent="0.2">
      <c r="A323" s="370"/>
      <c r="B323" s="585"/>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5"/>
      <c r="AL323" s="585"/>
      <c r="AM323" s="585"/>
      <c r="AN323" s="585"/>
      <c r="AO323" s="371"/>
    </row>
    <row r="324" spans="1:47" ht="27.75" customHeight="1" x14ac:dyDescent="0.2">
      <c r="A324" s="370"/>
      <c r="B324" s="538" t="s">
        <v>112</v>
      </c>
      <c r="C324" s="538"/>
      <c r="D324" s="538"/>
      <c r="E324" s="538"/>
      <c r="F324" s="538"/>
      <c r="G324" s="538"/>
      <c r="H324" s="538"/>
      <c r="I324" s="538"/>
      <c r="J324" s="538"/>
      <c r="K324" s="538"/>
      <c r="L324" s="538"/>
      <c r="M324" s="538"/>
      <c r="N324" s="538"/>
      <c r="O324" s="538"/>
      <c r="P324" s="538"/>
      <c r="Q324" s="538"/>
      <c r="R324" s="538"/>
      <c r="S324" s="538"/>
      <c r="T324" s="294"/>
      <c r="U324" s="539" t="s">
        <v>206</v>
      </c>
      <c r="V324" s="539"/>
      <c r="W324" s="539"/>
      <c r="X324" s="539"/>
      <c r="Y324" s="539"/>
      <c r="Z324" s="539"/>
      <c r="AA324" s="539"/>
      <c r="AB324" s="539"/>
      <c r="AC324" s="539"/>
      <c r="AD324" s="539"/>
      <c r="AE324" s="539"/>
      <c r="AF324" s="539"/>
      <c r="AG324" s="539"/>
      <c r="AH324" s="539"/>
      <c r="AI324" s="539"/>
      <c r="AJ324" s="539"/>
      <c r="AK324" s="539"/>
      <c r="AL324" s="539"/>
      <c r="AM324" s="539"/>
      <c r="AN324" s="539"/>
      <c r="AO324" s="371"/>
    </row>
    <row r="325" spans="1:47" ht="35.25" customHeight="1" x14ac:dyDescent="0.2">
      <c r="A325" s="370"/>
      <c r="B325" s="376"/>
      <c r="C325" s="579"/>
      <c r="D325" s="579"/>
      <c r="E325" s="579"/>
      <c r="F325" s="579"/>
      <c r="G325" s="579"/>
      <c r="H325" s="579"/>
      <c r="I325" s="579"/>
      <c r="J325" s="579"/>
      <c r="K325" s="579"/>
      <c r="L325" s="579"/>
      <c r="M325" s="579"/>
      <c r="N325" s="579"/>
      <c r="O325" s="579"/>
      <c r="P325" s="579"/>
      <c r="Q325" s="579"/>
      <c r="R325" s="579"/>
      <c r="S325" s="377"/>
      <c r="T325" s="294"/>
      <c r="U325" s="325"/>
      <c r="V325" s="580"/>
      <c r="W325" s="580"/>
      <c r="X325" s="580"/>
      <c r="Y325" s="580"/>
      <c r="Z325" s="580"/>
      <c r="AA325" s="580"/>
      <c r="AB325" s="580"/>
      <c r="AC325" s="580"/>
      <c r="AD325" s="580"/>
      <c r="AE325" s="580"/>
      <c r="AF325" s="580"/>
      <c r="AG325" s="580"/>
      <c r="AH325" s="580"/>
      <c r="AI325" s="580"/>
      <c r="AJ325" s="580"/>
      <c r="AK325" s="580"/>
      <c r="AL325" s="580"/>
      <c r="AM325" s="580"/>
      <c r="AN325" s="326"/>
      <c r="AO325" s="371"/>
    </row>
    <row r="326" spans="1:47" ht="15.75" customHeight="1" x14ac:dyDescent="0.2">
      <c r="A326" s="370"/>
      <c r="B326" s="378"/>
      <c r="C326" s="581" t="s">
        <v>181</v>
      </c>
      <c r="D326" s="581"/>
      <c r="E326" s="581"/>
      <c r="F326" s="581"/>
      <c r="G326" s="581"/>
      <c r="H326" s="581"/>
      <c r="I326" s="581"/>
      <c r="J326" s="581"/>
      <c r="K326" s="581"/>
      <c r="L326" s="581"/>
      <c r="M326" s="581"/>
      <c r="N326" s="581"/>
      <c r="O326" s="581"/>
      <c r="P326" s="581"/>
      <c r="Q326" s="581"/>
      <c r="R326" s="581"/>
      <c r="S326" s="379"/>
      <c r="T326" s="294"/>
      <c r="U326" s="380"/>
      <c r="V326" s="381"/>
      <c r="W326" s="381"/>
      <c r="X326" s="381"/>
      <c r="Y326" s="381"/>
      <c r="Z326" s="381"/>
      <c r="AA326" s="381"/>
      <c r="AB326" s="381"/>
      <c r="AC326" s="381"/>
      <c r="AD326" s="381"/>
      <c r="AE326" s="381"/>
      <c r="AF326" s="381"/>
      <c r="AG326" s="381"/>
      <c r="AH326" s="381"/>
      <c r="AI326" s="381"/>
      <c r="AJ326" s="381"/>
      <c r="AK326" s="381"/>
      <c r="AL326" s="381"/>
      <c r="AM326" s="381"/>
      <c r="AN326" s="382"/>
      <c r="AO326" s="371"/>
    </row>
    <row r="327" spans="1:47" ht="14.25" x14ac:dyDescent="0.2">
      <c r="A327" s="467"/>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383"/>
      <c r="AA327" s="383"/>
      <c r="AB327" s="383"/>
      <c r="AC327" s="383"/>
      <c r="AD327" s="383"/>
      <c r="AE327" s="383"/>
      <c r="AF327" s="383"/>
      <c r="AG327" s="383"/>
      <c r="AH327" s="383"/>
      <c r="AI327" s="383"/>
      <c r="AJ327" s="383"/>
      <c r="AK327" s="383"/>
      <c r="AL327" s="383"/>
      <c r="AM327" s="383"/>
      <c r="AN327" s="383"/>
      <c r="AO327" s="255"/>
      <c r="AP327" s="91"/>
      <c r="AQ327" s="91"/>
      <c r="AR327" s="91"/>
      <c r="AS327" s="91"/>
      <c r="AT327" s="91"/>
      <c r="AU327" s="91"/>
    </row>
    <row r="328" spans="1:47" x14ac:dyDescent="0.2">
      <c r="A328" s="468"/>
      <c r="B328" s="384" t="s">
        <v>207</v>
      </c>
      <c r="C328" s="384"/>
      <c r="D328" s="384"/>
      <c r="E328" s="384"/>
      <c r="F328" s="384"/>
      <c r="G328" s="384"/>
      <c r="H328" s="384"/>
      <c r="I328" s="384"/>
      <c r="J328" s="384"/>
      <c r="K328" s="384"/>
      <c r="L328" s="384"/>
      <c r="M328" s="384"/>
      <c r="N328" s="384"/>
      <c r="O328" s="384"/>
      <c r="P328" s="384"/>
      <c r="Q328" s="384"/>
      <c r="R328" s="384"/>
      <c r="S328" s="384"/>
      <c r="T328" s="384"/>
      <c r="U328" s="384"/>
      <c r="V328" s="384"/>
      <c r="W328" s="384"/>
      <c r="X328" s="384"/>
      <c r="Y328" s="384"/>
      <c r="Z328" s="384"/>
      <c r="AA328" s="384"/>
      <c r="AB328" s="384"/>
      <c r="AC328" s="384"/>
      <c r="AD328" s="384"/>
      <c r="AE328" s="384"/>
      <c r="AF328" s="384"/>
      <c r="AG328" s="384"/>
      <c r="AH328" s="384"/>
      <c r="AI328" s="384"/>
      <c r="AJ328" s="384"/>
      <c r="AK328" s="384"/>
      <c r="AL328" s="384"/>
      <c r="AM328" s="384"/>
      <c r="AN328" s="385"/>
      <c r="AO328" s="213"/>
      <c r="AP328" s="91"/>
      <c r="AQ328" s="91"/>
      <c r="AR328" s="91"/>
      <c r="AS328" s="91"/>
      <c r="AT328" s="91"/>
      <c r="AU328" s="91"/>
    </row>
    <row r="329" spans="1:47" x14ac:dyDescent="0.2">
      <c r="A329" s="468"/>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60"/>
      <c r="AO329" s="213"/>
      <c r="AP329" s="91"/>
      <c r="AQ329" s="91"/>
      <c r="AR329" s="91"/>
      <c r="AS329" s="91"/>
      <c r="AT329" s="91"/>
      <c r="AU329" s="91"/>
    </row>
    <row r="330" spans="1:47" x14ac:dyDescent="0.2">
      <c r="A330" s="468"/>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60"/>
      <c r="AO330" s="213"/>
      <c r="AP330" s="91"/>
      <c r="AQ330" s="91"/>
      <c r="AR330" s="91"/>
      <c r="AS330" s="91"/>
      <c r="AT330" s="91"/>
      <c r="AU330" s="91"/>
    </row>
    <row r="331" spans="1:47" ht="116.25" customHeight="1" x14ac:dyDescent="0.2">
      <c r="A331" s="168"/>
      <c r="B331" s="162"/>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4"/>
      <c r="AO331" s="213"/>
      <c r="AP331" s="91"/>
      <c r="AQ331" s="91"/>
      <c r="AR331" s="91"/>
      <c r="AS331" s="91"/>
      <c r="AT331" s="91"/>
      <c r="AU331" s="91"/>
    </row>
    <row r="332" spans="1:47" x14ac:dyDescent="0.2">
      <c r="A332" s="469"/>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c r="Y332" s="470"/>
      <c r="Z332" s="470"/>
      <c r="AA332" s="470"/>
      <c r="AB332" s="470"/>
      <c r="AC332" s="470"/>
      <c r="AD332" s="470"/>
      <c r="AE332" s="470"/>
      <c r="AF332" s="470"/>
      <c r="AG332" s="470"/>
      <c r="AH332" s="470"/>
      <c r="AI332" s="470"/>
      <c r="AJ332" s="470"/>
      <c r="AK332" s="470"/>
      <c r="AL332" s="470"/>
      <c r="AM332" s="470"/>
      <c r="AN332" s="470"/>
      <c r="AO332" s="471"/>
      <c r="AP332" s="91"/>
      <c r="AQ332" s="91"/>
      <c r="AR332" s="91"/>
      <c r="AS332" s="91"/>
      <c r="AT332" s="91"/>
      <c r="AU332" s="91"/>
    </row>
    <row r="333" spans="1:47" x14ac:dyDescent="0.2">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row>
    <row r="334" spans="1:47" x14ac:dyDescent="0.2">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row>
    <row r="335" spans="1:47" x14ac:dyDescent="0.2">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row>
    <row r="336" spans="1:47" x14ac:dyDescent="0.2">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row>
    <row r="337" spans="1:47" x14ac:dyDescent="0.2">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row>
    <row r="338" spans="1:47" x14ac:dyDescent="0.2">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row>
    <row r="339" spans="1:47" x14ac:dyDescent="0.2">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row>
    <row r="340" spans="1:47" x14ac:dyDescent="0.2">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row>
    <row r="341" spans="1:47" x14ac:dyDescent="0.2">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row>
    <row r="342" spans="1:47" x14ac:dyDescent="0.2">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row>
    <row r="343" spans="1:47" x14ac:dyDescent="0.2">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row>
    <row r="344" spans="1:47" x14ac:dyDescent="0.2">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row>
    <row r="345" spans="1:47" x14ac:dyDescent="0.2">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row>
    <row r="346" spans="1:47" x14ac:dyDescent="0.2">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row>
    <row r="347" spans="1:47" x14ac:dyDescent="0.2">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row>
    <row r="348" spans="1:47" x14ac:dyDescent="0.2">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row>
    <row r="349" spans="1:47" x14ac:dyDescent="0.2">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row>
    <row r="350" spans="1:47" x14ac:dyDescent="0.2">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row>
    <row r="351" spans="1:47" x14ac:dyDescent="0.2">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row>
    <row r="352" spans="1:47" x14ac:dyDescent="0.2">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row>
    <row r="353" spans="1:47" x14ac:dyDescent="0.2">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row>
    <row r="354" spans="1:47" x14ac:dyDescent="0.2">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row>
    <row r="355" spans="1:47" x14ac:dyDescent="0.2">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row>
    <row r="356" spans="1:47" x14ac:dyDescent="0.2">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row>
    <row r="357" spans="1:47" x14ac:dyDescent="0.2">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row>
    <row r="358" spans="1:47" x14ac:dyDescent="0.2">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row>
  </sheetData>
  <sheetProtection algorithmName="SHA-512" hashValue="PEAMR87WiFthTWM6ON90+0YFII22vuopepgQpuWLJrVqPtxJFsKSg6tSSQDyeovCnJC8CasgixHcxzc1mqAQ4A==" saltValue="Am7J+2mIi/tdvk6UIdqLlA==" spinCount="100000" sheet="1" formatCells="0" formatColumns="0" formatRows="0" selectLockedCells="1"/>
  <protectedRanges>
    <protectedRange sqref="C195:AN199 C187:AN191 C172:AN183" name="Rozstęp1"/>
    <protectedRange sqref="C163" name="Rozstęp1_10"/>
    <protectedRange sqref="C165" name="Rozstęp1_10_1"/>
  </protectedRanges>
  <mergeCells count="555">
    <mergeCell ref="C305:AN305"/>
    <mergeCell ref="B307:T307"/>
    <mergeCell ref="C308:S308"/>
    <mergeCell ref="C309:S309"/>
    <mergeCell ref="U307:AN307"/>
    <mergeCell ref="U308:AN308"/>
    <mergeCell ref="E251:F251"/>
    <mergeCell ref="S190:X190"/>
    <mergeCell ref="Y190:AB190"/>
    <mergeCell ref="AC190:AH190"/>
    <mergeCell ref="AI190:AK190"/>
    <mergeCell ref="AL190:AN190"/>
    <mergeCell ref="C198:K198"/>
    <mergeCell ref="L198:R198"/>
    <mergeCell ref="S198:X198"/>
    <mergeCell ref="Y198:AB198"/>
    <mergeCell ref="AC198:AH198"/>
    <mergeCell ref="AI198:AK198"/>
    <mergeCell ref="AL198:AN198"/>
    <mergeCell ref="AF202:AK202"/>
    <mergeCell ref="D215:AN215"/>
    <mergeCell ref="B204:AN204"/>
    <mergeCell ref="B205:AN205"/>
    <mergeCell ref="B206:AN206"/>
    <mergeCell ref="C208:AN208"/>
    <mergeCell ref="C217:AN217"/>
    <mergeCell ref="B235:AN235"/>
    <mergeCell ref="C266:D267"/>
    <mergeCell ref="B65:Q65"/>
    <mergeCell ref="R65:AN65"/>
    <mergeCell ref="B220:AN220"/>
    <mergeCell ref="C223:AN223"/>
    <mergeCell ref="C225:AN225"/>
    <mergeCell ref="B226:AN226"/>
    <mergeCell ref="B207:AN207"/>
    <mergeCell ref="B213:AN213"/>
    <mergeCell ref="B232:T232"/>
    <mergeCell ref="D216:AN216"/>
    <mergeCell ref="A227:AO227"/>
    <mergeCell ref="B221:AN221"/>
    <mergeCell ref="L189:R189"/>
    <mergeCell ref="S189:X189"/>
    <mergeCell ref="Y189:AB189"/>
    <mergeCell ref="AC189:AH189"/>
    <mergeCell ref="AI189:AK189"/>
    <mergeCell ref="AL189:AN189"/>
    <mergeCell ref="C190:K190"/>
    <mergeCell ref="L190:R190"/>
    <mergeCell ref="AL182:AN182"/>
    <mergeCell ref="C188:K188"/>
    <mergeCell ref="L188:R188"/>
    <mergeCell ref="S188:X188"/>
    <mergeCell ref="Y188:AB188"/>
    <mergeCell ref="AC188:AH188"/>
    <mergeCell ref="AI188:AK188"/>
    <mergeCell ref="AL188:AN188"/>
    <mergeCell ref="C183:K183"/>
    <mergeCell ref="L183:R183"/>
    <mergeCell ref="S183:X183"/>
    <mergeCell ref="B148:AN148"/>
    <mergeCell ref="B149:K149"/>
    <mergeCell ref="E150:AN150"/>
    <mergeCell ref="E152:AN153"/>
    <mergeCell ref="S173:X173"/>
    <mergeCell ref="Y173:AB173"/>
    <mergeCell ref="AC173:AH173"/>
    <mergeCell ref="AI173:AK173"/>
    <mergeCell ref="AL173:AN173"/>
    <mergeCell ref="C174:K174"/>
    <mergeCell ref="L174:R174"/>
    <mergeCell ref="S174:X174"/>
    <mergeCell ref="Y174:AB174"/>
    <mergeCell ref="AC174:AH174"/>
    <mergeCell ref="AI174:AK174"/>
    <mergeCell ref="AL174:AN174"/>
    <mergeCell ref="C175:K175"/>
    <mergeCell ref="L175:R175"/>
    <mergeCell ref="S175:X175"/>
    <mergeCell ref="Y175:AB175"/>
    <mergeCell ref="AC175:AH175"/>
    <mergeCell ref="AI175:AK175"/>
    <mergeCell ref="AL175:AN175"/>
    <mergeCell ref="C177:K177"/>
    <mergeCell ref="L177:R177"/>
    <mergeCell ref="S177:X177"/>
    <mergeCell ref="Y177:AB177"/>
    <mergeCell ref="AC177:AH177"/>
    <mergeCell ref="AC191:AH191"/>
    <mergeCell ref="AI191:AK191"/>
    <mergeCell ref="AL191:AN191"/>
    <mergeCell ref="AL179:AN179"/>
    <mergeCell ref="C180:K180"/>
    <mergeCell ref="L180:R180"/>
    <mergeCell ref="S180:X180"/>
    <mergeCell ref="Y180:AB180"/>
    <mergeCell ref="AC180:AH180"/>
    <mergeCell ref="AI180:AK180"/>
    <mergeCell ref="AL180:AN180"/>
    <mergeCell ref="C181:K181"/>
    <mergeCell ref="L181:R181"/>
    <mergeCell ref="S181:X181"/>
    <mergeCell ref="Y181:AB181"/>
    <mergeCell ref="AC181:AH181"/>
    <mergeCell ref="AI181:AK181"/>
    <mergeCell ref="AL181:AN181"/>
    <mergeCell ref="C189:K189"/>
    <mergeCell ref="Y179:AB179"/>
    <mergeCell ref="AC179:AH179"/>
    <mergeCell ref="AI179:AK179"/>
    <mergeCell ref="Y191:AB191"/>
    <mergeCell ref="AI172:AK172"/>
    <mergeCell ref="AL172:AN172"/>
    <mergeCell ref="C173:K173"/>
    <mergeCell ref="L173:R173"/>
    <mergeCell ref="Y183:AB183"/>
    <mergeCell ref="AC183:AH183"/>
    <mergeCell ref="AI183:AK183"/>
    <mergeCell ref="C176:K176"/>
    <mergeCell ref="L176:R176"/>
    <mergeCell ref="S176:X176"/>
    <mergeCell ref="Y176:AB176"/>
    <mergeCell ref="AC176:AH176"/>
    <mergeCell ref="AI176:AK176"/>
    <mergeCell ref="C182:K182"/>
    <mergeCell ref="L182:R182"/>
    <mergeCell ref="S182:X182"/>
    <mergeCell ref="Y182:AB182"/>
    <mergeCell ref="AC182:AH182"/>
    <mergeCell ref="AI182:AK182"/>
    <mergeCell ref="AL176:AN176"/>
    <mergeCell ref="B287:AN287"/>
    <mergeCell ref="C289:AN289"/>
    <mergeCell ref="C290:AN290"/>
    <mergeCell ref="C291:AN291"/>
    <mergeCell ref="C292:AN292"/>
    <mergeCell ref="C294:AN294"/>
    <mergeCell ref="C293:AN293"/>
    <mergeCell ref="C298:AN298"/>
    <mergeCell ref="C295:AN295"/>
    <mergeCell ref="C297:AN297"/>
    <mergeCell ref="C296:AN296"/>
    <mergeCell ref="B288:AN288"/>
    <mergeCell ref="B286:AN286"/>
    <mergeCell ref="AA108:AI108"/>
    <mergeCell ref="E102:AN102"/>
    <mergeCell ref="U105:Z105"/>
    <mergeCell ref="AA105:AI105"/>
    <mergeCell ref="AJ105:AN105"/>
    <mergeCell ref="B168:B169"/>
    <mergeCell ref="C168:K169"/>
    <mergeCell ref="L168:R169"/>
    <mergeCell ref="S168:X169"/>
    <mergeCell ref="Y168:AB169"/>
    <mergeCell ref="AC168:AH169"/>
    <mergeCell ref="AI168:AN168"/>
    <mergeCell ref="B171:AN171"/>
    <mergeCell ref="C172:K172"/>
    <mergeCell ref="L172:R172"/>
    <mergeCell ref="S172:X172"/>
    <mergeCell ref="Y172:AB172"/>
    <mergeCell ref="AC172:AH172"/>
    <mergeCell ref="C279:AN279"/>
    <mergeCell ref="U271:AN271"/>
    <mergeCell ref="B154:AN154"/>
    <mergeCell ref="B155:Y155"/>
    <mergeCell ref="E156:P156"/>
    <mergeCell ref="AP203:AQ203"/>
    <mergeCell ref="AC71:AG71"/>
    <mergeCell ref="AI71:AJ71"/>
    <mergeCell ref="B113:AN113"/>
    <mergeCell ref="AP257:AU263"/>
    <mergeCell ref="W71:AA71"/>
    <mergeCell ref="B90:AN90"/>
    <mergeCell ref="AD74:AK74"/>
    <mergeCell ref="C75:H75"/>
    <mergeCell ref="B263:B269"/>
    <mergeCell ref="C257:D257"/>
    <mergeCell ref="C170:K170"/>
    <mergeCell ref="L170:R170"/>
    <mergeCell ref="S170:X170"/>
    <mergeCell ref="Y170:AB170"/>
    <mergeCell ref="AC170:AH170"/>
    <mergeCell ref="AI170:AK170"/>
    <mergeCell ref="AL170:AN170"/>
    <mergeCell ref="E117:AN117"/>
    <mergeCell ref="AO168:AO202"/>
    <mergeCell ref="AI169:AK169"/>
    <mergeCell ref="AL169:AN169"/>
    <mergeCell ref="B133:AN133"/>
    <mergeCell ref="E136:AN137"/>
    <mergeCell ref="C34:H34"/>
    <mergeCell ref="AH35:AJ36"/>
    <mergeCell ref="AL34:AM34"/>
    <mergeCell ref="P71:Q71"/>
    <mergeCell ref="C38:H38"/>
    <mergeCell ref="E263:F263"/>
    <mergeCell ref="C260:D260"/>
    <mergeCell ref="C263:D263"/>
    <mergeCell ref="E253:F253"/>
    <mergeCell ref="E255:F255"/>
    <mergeCell ref="C72:H72"/>
    <mergeCell ref="C106:F106"/>
    <mergeCell ref="U108:Z108"/>
    <mergeCell ref="J75:Q75"/>
    <mergeCell ref="W75:AB75"/>
    <mergeCell ref="AD75:AK75"/>
    <mergeCell ref="W72:AA72"/>
    <mergeCell ref="B77:AN77"/>
    <mergeCell ref="E85:AN85"/>
    <mergeCell ref="O72:Q73"/>
    <mergeCell ref="R72:U73"/>
    <mergeCell ref="AH72:AJ73"/>
    <mergeCell ref="AK72:AN73"/>
    <mergeCell ref="S179:X179"/>
    <mergeCell ref="J35:N35"/>
    <mergeCell ref="J40:AL40"/>
    <mergeCell ref="V43:AN43"/>
    <mergeCell ref="B43:U43"/>
    <mergeCell ref="W49:AM49"/>
    <mergeCell ref="AB53:AN53"/>
    <mergeCell ref="B51:N51"/>
    <mergeCell ref="AK35:AN36"/>
    <mergeCell ref="W35:AA35"/>
    <mergeCell ref="AD37:AK37"/>
    <mergeCell ref="W38:AB38"/>
    <mergeCell ref="AD38:AK38"/>
    <mergeCell ref="B53:N53"/>
    <mergeCell ref="B46:T48"/>
    <mergeCell ref="V48:AN48"/>
    <mergeCell ref="O53:AA53"/>
    <mergeCell ref="O51:AA51"/>
    <mergeCell ref="AB51:AN51"/>
    <mergeCell ref="A78:A96"/>
    <mergeCell ref="E97:F97"/>
    <mergeCell ref="E119:AN121"/>
    <mergeCell ref="B87:AN87"/>
    <mergeCell ref="G104:T104"/>
    <mergeCell ref="E163:AN163"/>
    <mergeCell ref="E165:AN165"/>
    <mergeCell ref="B91:AN91"/>
    <mergeCell ref="B139:AN139"/>
    <mergeCell ref="E140:AN140"/>
    <mergeCell ref="E142:AN142"/>
    <mergeCell ref="E144:AN145"/>
    <mergeCell ref="E146:AN147"/>
    <mergeCell ref="B78:AN78"/>
    <mergeCell ref="AA109:AI109"/>
    <mergeCell ref="AJ107:AN107"/>
    <mergeCell ref="D96:S96"/>
    <mergeCell ref="U104:Z104"/>
    <mergeCell ref="D93:L93"/>
    <mergeCell ref="AD88:AN88"/>
    <mergeCell ref="B98:AN98"/>
    <mergeCell ref="E79:AN80"/>
    <mergeCell ref="E81:AN82"/>
    <mergeCell ref="B131:AN131"/>
    <mergeCell ref="B166:C166"/>
    <mergeCell ref="B167:AO167"/>
    <mergeCell ref="AJ108:AN108"/>
    <mergeCell ref="C104:F104"/>
    <mergeCell ref="AJ106:AN106"/>
    <mergeCell ref="B100:AN100"/>
    <mergeCell ref="G106:T106"/>
    <mergeCell ref="AA104:AI104"/>
    <mergeCell ref="AJ104:AN104"/>
    <mergeCell ref="G108:T108"/>
    <mergeCell ref="G105:T105"/>
    <mergeCell ref="B162:AN162"/>
    <mergeCell ref="B160:AN161"/>
    <mergeCell ref="B119:B120"/>
    <mergeCell ref="AA106:AI106"/>
    <mergeCell ref="B132:AN132"/>
    <mergeCell ref="E134:AN134"/>
    <mergeCell ref="B112:AN112"/>
    <mergeCell ref="E115:AN115"/>
    <mergeCell ref="C105:F105"/>
    <mergeCell ref="C108:F108"/>
    <mergeCell ref="U106:Z106"/>
    <mergeCell ref="E110:AC110"/>
    <mergeCell ref="B138:AN138"/>
    <mergeCell ref="AK29:AN30"/>
    <mergeCell ref="AH29:AJ30"/>
    <mergeCell ref="C28:H28"/>
    <mergeCell ref="B20:K20"/>
    <mergeCell ref="AD32:AK32"/>
    <mergeCell ref="V22:AN23"/>
    <mergeCell ref="P28:Q28"/>
    <mergeCell ref="AA19:AB19"/>
    <mergeCell ref="AC28:AG28"/>
    <mergeCell ref="W28:AA28"/>
    <mergeCell ref="B22:U23"/>
    <mergeCell ref="B24:U24"/>
    <mergeCell ref="K19:L19"/>
    <mergeCell ref="B25:U25"/>
    <mergeCell ref="V24:AN24"/>
    <mergeCell ref="V25:AN25"/>
    <mergeCell ref="AI28:AJ28"/>
    <mergeCell ref="B27:U27"/>
    <mergeCell ref="V27:AN27"/>
    <mergeCell ref="A1:AO1"/>
    <mergeCell ref="B5:AN5"/>
    <mergeCell ref="W6:W12"/>
    <mergeCell ref="B7:V8"/>
    <mergeCell ref="B9:V9"/>
    <mergeCell ref="X12:AN12"/>
    <mergeCell ref="B13:AN13"/>
    <mergeCell ref="B21:AN21"/>
    <mergeCell ref="B17:AN17"/>
    <mergeCell ref="B10:V11"/>
    <mergeCell ref="G4:AN4"/>
    <mergeCell ref="B12:V12"/>
    <mergeCell ref="X6:AN6"/>
    <mergeCell ref="B14:AN14"/>
    <mergeCell ref="O19:P19"/>
    <mergeCell ref="Q19:R19"/>
    <mergeCell ref="W19:X19"/>
    <mergeCell ref="Y19:Z19"/>
    <mergeCell ref="S19:T19"/>
    <mergeCell ref="U19:V19"/>
    <mergeCell ref="G3:AN3"/>
    <mergeCell ref="E6:T6"/>
    <mergeCell ref="B18:AN18"/>
    <mergeCell ref="M19:N19"/>
    <mergeCell ref="J74:Q74"/>
    <mergeCell ref="D88:O88"/>
    <mergeCell ref="Q88:AA88"/>
    <mergeCell ref="N93:Q93"/>
    <mergeCell ref="S35:U36"/>
    <mergeCell ref="B60:AD61"/>
    <mergeCell ref="AC34:AG34"/>
    <mergeCell ref="B42:AN42"/>
    <mergeCell ref="T93:Z93"/>
    <mergeCell ref="AG47:AN47"/>
    <mergeCell ref="N55:Q55"/>
    <mergeCell ref="AG55:AJ55"/>
    <mergeCell ref="B39:AN39"/>
    <mergeCell ref="V46:AN46"/>
    <mergeCell ref="B54:AN54"/>
    <mergeCell ref="B52:N52"/>
    <mergeCell ref="O52:AA52"/>
    <mergeCell ref="AB52:AN52"/>
    <mergeCell ref="F49:T49"/>
    <mergeCell ref="AI34:AJ34"/>
    <mergeCell ref="E83:AN84"/>
    <mergeCell ref="B86:AN86"/>
    <mergeCell ref="AC35:AG35"/>
    <mergeCell ref="J37:Q37"/>
    <mergeCell ref="B33:U33"/>
    <mergeCell ref="C32:H32"/>
    <mergeCell ref="V33:AN33"/>
    <mergeCell ref="O35:R36"/>
    <mergeCell ref="J41:AL41"/>
    <mergeCell ref="C35:H35"/>
    <mergeCell ref="S28:T28"/>
    <mergeCell ref="J28:N28"/>
    <mergeCell ref="J29:N29"/>
    <mergeCell ref="AC29:AG29"/>
    <mergeCell ref="C29:H29"/>
    <mergeCell ref="W29:AA29"/>
    <mergeCell ref="J31:Q31"/>
    <mergeCell ref="AL28:AM28"/>
    <mergeCell ref="J32:Q32"/>
    <mergeCell ref="AD31:AK31"/>
    <mergeCell ref="W32:AB32"/>
    <mergeCell ref="S34:T34"/>
    <mergeCell ref="W34:AA34"/>
    <mergeCell ref="J38:Q38"/>
    <mergeCell ref="J34:N34"/>
    <mergeCell ref="P34:Q34"/>
    <mergeCell ref="O29:Q30"/>
    <mergeCell ref="R29:U30"/>
    <mergeCell ref="B59:AN59"/>
    <mergeCell ref="AC72:AG72"/>
    <mergeCell ref="J72:N72"/>
    <mergeCell ref="C71:H71"/>
    <mergeCell ref="J71:N71"/>
    <mergeCell ref="B67:AN67"/>
    <mergeCell ref="S71:T71"/>
    <mergeCell ref="B57:K57"/>
    <mergeCell ref="L57:AM57"/>
    <mergeCell ref="B62:AN62"/>
    <mergeCell ref="B68:AN68"/>
    <mergeCell ref="B66:AN66"/>
    <mergeCell ref="B70:U70"/>
    <mergeCell ref="V70:AN70"/>
    <mergeCell ref="B69:AN69"/>
    <mergeCell ref="AL71:AM71"/>
    <mergeCell ref="C284:AN284"/>
    <mergeCell ref="C281:AN281"/>
    <mergeCell ref="C282:AN282"/>
    <mergeCell ref="B257:B261"/>
    <mergeCell ref="B248:AN248"/>
    <mergeCell ref="AL183:AN183"/>
    <mergeCell ref="B184:AK184"/>
    <mergeCell ref="AL184:AN184"/>
    <mergeCell ref="B186:AN186"/>
    <mergeCell ref="C187:K187"/>
    <mergeCell ref="L187:R187"/>
    <mergeCell ref="S187:X187"/>
    <mergeCell ref="Y187:AB187"/>
    <mergeCell ref="AC187:AH187"/>
    <mergeCell ref="AI187:AK187"/>
    <mergeCell ref="AL187:AN187"/>
    <mergeCell ref="C191:K191"/>
    <mergeCell ref="L191:R191"/>
    <mergeCell ref="S191:X191"/>
    <mergeCell ref="C209:AN209"/>
    <mergeCell ref="C210:AN210"/>
    <mergeCell ref="C211:AN211"/>
    <mergeCell ref="B212:AN212"/>
    <mergeCell ref="C214:AN214"/>
    <mergeCell ref="C280:AN280"/>
    <mergeCell ref="T271:T273"/>
    <mergeCell ref="G263:AN264"/>
    <mergeCell ref="G266:AN268"/>
    <mergeCell ref="E126:AN127"/>
    <mergeCell ref="C107:F107"/>
    <mergeCell ref="G107:T107"/>
    <mergeCell ref="U107:Z107"/>
    <mergeCell ref="AA107:AI107"/>
    <mergeCell ref="E122:AN124"/>
    <mergeCell ref="AJ109:AN109"/>
    <mergeCell ref="E129:AN129"/>
    <mergeCell ref="E158:AN158"/>
    <mergeCell ref="AI177:AK177"/>
    <mergeCell ref="AL177:AN177"/>
    <mergeCell ref="C178:K178"/>
    <mergeCell ref="L178:R178"/>
    <mergeCell ref="S178:X178"/>
    <mergeCell ref="Y178:AB178"/>
    <mergeCell ref="AC178:AH178"/>
    <mergeCell ref="AI178:AK178"/>
    <mergeCell ref="AL178:AN178"/>
    <mergeCell ref="C179:K179"/>
    <mergeCell ref="L179:R179"/>
    <mergeCell ref="AL192:AN192"/>
    <mergeCell ref="C195:K195"/>
    <mergeCell ref="L195:R195"/>
    <mergeCell ref="S195:X195"/>
    <mergeCell ref="Y195:AB195"/>
    <mergeCell ref="AC195:AH195"/>
    <mergeCell ref="AI195:AK195"/>
    <mergeCell ref="AL195:AN195"/>
    <mergeCell ref="AI199:AK199"/>
    <mergeCell ref="AL199:AN199"/>
    <mergeCell ref="C196:K196"/>
    <mergeCell ref="L196:R196"/>
    <mergeCell ref="S196:X196"/>
    <mergeCell ref="Y196:AB196"/>
    <mergeCell ref="AC196:AH196"/>
    <mergeCell ref="AI196:AK196"/>
    <mergeCell ref="AL196:AN196"/>
    <mergeCell ref="B194:AN194"/>
    <mergeCell ref="B192:AK192"/>
    <mergeCell ref="B201:AN201"/>
    <mergeCell ref="AL202:AN202"/>
    <mergeCell ref="C197:K197"/>
    <mergeCell ref="L197:R197"/>
    <mergeCell ref="S197:X197"/>
    <mergeCell ref="Y197:AB197"/>
    <mergeCell ref="AC197:AH197"/>
    <mergeCell ref="AI197:AK197"/>
    <mergeCell ref="AL197:AN197"/>
    <mergeCell ref="C199:K199"/>
    <mergeCell ref="L199:R199"/>
    <mergeCell ref="S199:X199"/>
    <mergeCell ref="Y199:AB199"/>
    <mergeCell ref="AC199:AH199"/>
    <mergeCell ref="B200:AK200"/>
    <mergeCell ref="AL200:AN200"/>
    <mergeCell ref="G253:AN253"/>
    <mergeCell ref="AQ238:AW238"/>
    <mergeCell ref="AB238:AE238"/>
    <mergeCell ref="AH238:AK238"/>
    <mergeCell ref="C218:AN218"/>
    <mergeCell ref="B228:AN228"/>
    <mergeCell ref="AQ240:AW240"/>
    <mergeCell ref="AB240:AE240"/>
    <mergeCell ref="AH240:AK240"/>
    <mergeCell ref="AQ242:AW242"/>
    <mergeCell ref="AB242:AE242"/>
    <mergeCell ref="AH242:AK242"/>
    <mergeCell ref="E242:I242"/>
    <mergeCell ref="A233:AO233"/>
    <mergeCell ref="B234:AN234"/>
    <mergeCell ref="B222:AN222"/>
    <mergeCell ref="B246:AN246"/>
    <mergeCell ref="C238:D238"/>
    <mergeCell ref="C240:D240"/>
    <mergeCell ref="E244:I244"/>
    <mergeCell ref="C242:D242"/>
    <mergeCell ref="C244:D244"/>
    <mergeCell ref="E238:I238"/>
    <mergeCell ref="E240:I240"/>
    <mergeCell ref="C304:AN304"/>
    <mergeCell ref="AQ244:AW244"/>
    <mergeCell ref="AB244:AE244"/>
    <mergeCell ref="AH244:AK244"/>
    <mergeCell ref="C251:D251"/>
    <mergeCell ref="E230:G230"/>
    <mergeCell ref="J230:L230"/>
    <mergeCell ref="P230:R230"/>
    <mergeCell ref="U230:Y230"/>
    <mergeCell ref="V272:AM272"/>
    <mergeCell ref="C272:R272"/>
    <mergeCell ref="L238:P238"/>
    <mergeCell ref="L240:P240"/>
    <mergeCell ref="L242:P242"/>
    <mergeCell ref="L244:P244"/>
    <mergeCell ref="E237:I237"/>
    <mergeCell ref="L237:P237"/>
    <mergeCell ref="T238:Z238"/>
    <mergeCell ref="T240:Z240"/>
    <mergeCell ref="T242:Z242"/>
    <mergeCell ref="T244:Z244"/>
    <mergeCell ref="C253:D253"/>
    <mergeCell ref="C255:D255"/>
    <mergeCell ref="G257:AN258"/>
    <mergeCell ref="C325:R325"/>
    <mergeCell ref="V325:AM325"/>
    <mergeCell ref="C326:R326"/>
    <mergeCell ref="B312:B314"/>
    <mergeCell ref="F312:AN314"/>
    <mergeCell ref="E312:E313"/>
    <mergeCell ref="D314:E314"/>
    <mergeCell ref="C313:C314"/>
    <mergeCell ref="B323:AN323"/>
    <mergeCell ref="C312:D312"/>
    <mergeCell ref="C315:D315"/>
    <mergeCell ref="F315:AN317"/>
    <mergeCell ref="B315:B317"/>
    <mergeCell ref="G255:AN255"/>
    <mergeCell ref="E257:F257"/>
    <mergeCell ref="G251:AN251"/>
    <mergeCell ref="E315:E316"/>
    <mergeCell ref="D317:E317"/>
    <mergeCell ref="C316:C317"/>
    <mergeCell ref="B324:S324"/>
    <mergeCell ref="U324:AN324"/>
    <mergeCell ref="B320:AN322"/>
    <mergeCell ref="C276:AN276"/>
    <mergeCell ref="C283:AN283"/>
    <mergeCell ref="C274:AN274"/>
    <mergeCell ref="B271:S271"/>
    <mergeCell ref="C277:AN277"/>
    <mergeCell ref="B273:S273"/>
    <mergeCell ref="U273:AN273"/>
    <mergeCell ref="C278:AN278"/>
    <mergeCell ref="G260:AN261"/>
    <mergeCell ref="C299:AN299"/>
    <mergeCell ref="B311:AN311"/>
    <mergeCell ref="B300:AN300"/>
    <mergeCell ref="C301:AN301"/>
    <mergeCell ref="C302:AN302"/>
    <mergeCell ref="C303:AN303"/>
  </mergeCells>
  <phoneticPr fontId="0" type="noConversion"/>
  <dataValidations count="2">
    <dataValidation type="list" allowBlank="1" showDropDown="1" showInputMessage="1" showErrorMessage="1" error="Uzyj znaku &quot;X&quot;" sqref="C163 C165">
      <formula1>"X,x"</formula1>
    </dataValidation>
    <dataValidation type="decimal" allowBlank="1" showInputMessage="1" showErrorMessage="1" sqref="AI187:AN191 AI195:AN199 AI172:AN183">
      <formula1>0</formula1>
      <formula2>9.99999999999999E+71</formula2>
    </dataValidation>
  </dataValidations>
  <printOptions horizontalCentered="1"/>
  <pageMargins left="0" right="0" top="0" bottom="0.39370078740157483" header="0.31496062992125984" footer="0.31496062992125984"/>
  <pageSetup paperSize="9" scale="71" fitToHeight="7" orientation="portrait" r:id="rId1"/>
  <headerFooter scaleWithDoc="0" alignWithMargins="0"/>
  <rowBreaks count="6" manualBreakCount="6">
    <brk id="76" max="40" man="1"/>
    <brk id="131" max="40" man="1"/>
    <brk id="184" max="40" man="1"/>
    <brk id="219" max="40" man="1"/>
    <brk id="285" max="40" man="1"/>
    <brk id="310"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0"/>
  <sheetViews>
    <sheetView topLeftCell="A11" zoomScaleNormal="100" zoomScaleSheetLayoutView="110" zoomScalePageLayoutView="90" workbookViewId="0">
      <selection activeCell="F39" sqref="F39:G39"/>
    </sheetView>
  </sheetViews>
  <sheetFormatPr defaultRowHeight="15" x14ac:dyDescent="0.25"/>
  <cols>
    <col min="1" max="1" width="3.42578125" style="479" customWidth="1"/>
    <col min="2" max="2" width="9.28515625" style="479" customWidth="1"/>
    <col min="3" max="3" width="13.28515625" style="479" customWidth="1"/>
    <col min="4" max="5" width="6.7109375" style="479" customWidth="1"/>
    <col min="6" max="6" width="13.7109375" style="479" customWidth="1"/>
    <col min="7" max="10" width="6.7109375" style="479" customWidth="1"/>
    <col min="11" max="11" width="7.28515625" style="479" customWidth="1"/>
    <col min="12" max="15" width="6.7109375" style="479" customWidth="1"/>
    <col min="16" max="16" width="7.28515625" style="479" customWidth="1"/>
    <col min="17" max="17" width="10.28515625" style="479" customWidth="1"/>
    <col min="18" max="18" width="7.7109375" style="479" customWidth="1"/>
    <col min="19" max="19" width="13.85546875" style="479" customWidth="1"/>
    <col min="20" max="20" width="9.140625" style="479"/>
    <col min="21" max="21" width="10.140625" style="479" bestFit="1" customWidth="1"/>
    <col min="22" max="16384" width="9.140625" style="479"/>
  </cols>
  <sheetData>
    <row r="1" spans="1:22" ht="18.75" x14ac:dyDescent="0.25">
      <c r="A1" s="982" t="s">
        <v>235</v>
      </c>
      <c r="B1" s="982"/>
      <c r="C1" s="982"/>
      <c r="D1" s="982"/>
      <c r="E1" s="982"/>
      <c r="F1" s="982"/>
      <c r="G1" s="982"/>
      <c r="H1" s="982"/>
      <c r="I1" s="982"/>
      <c r="J1" s="982"/>
      <c r="K1" s="982"/>
      <c r="L1" s="982"/>
      <c r="M1" s="982"/>
      <c r="N1" s="982"/>
      <c r="O1" s="982"/>
      <c r="P1" s="982"/>
      <c r="Q1" s="982"/>
      <c r="R1" s="982"/>
      <c r="S1" s="982"/>
      <c r="T1" s="982"/>
      <c r="U1" s="982"/>
      <c r="V1" s="982"/>
    </row>
    <row r="2" spans="1:22" ht="93" customHeight="1" x14ac:dyDescent="0.25">
      <c r="A2" s="983" t="s">
        <v>316</v>
      </c>
      <c r="B2" s="983"/>
      <c r="C2" s="983"/>
      <c r="D2" s="983"/>
      <c r="E2" s="983"/>
      <c r="F2" s="983"/>
      <c r="G2" s="983"/>
      <c r="H2" s="983"/>
      <c r="I2" s="983"/>
      <c r="J2" s="983"/>
      <c r="K2" s="983"/>
      <c r="L2" s="983"/>
      <c r="M2" s="983"/>
      <c r="N2" s="983"/>
      <c r="O2" s="983"/>
      <c r="P2" s="983"/>
      <c r="Q2" s="983"/>
      <c r="R2" s="983"/>
      <c r="S2" s="983"/>
      <c r="T2" s="983"/>
      <c r="U2" s="983"/>
      <c r="V2" s="983"/>
    </row>
    <row r="3" spans="1:22" ht="30" customHeight="1" x14ac:dyDescent="0.25">
      <c r="A3" s="977" t="s">
        <v>234</v>
      </c>
      <c r="B3" s="977"/>
      <c r="C3" s="977"/>
      <c r="D3" s="977"/>
      <c r="E3" s="977"/>
      <c r="F3" s="978"/>
      <c r="G3" s="984"/>
      <c r="H3" s="985"/>
      <c r="I3" s="985"/>
      <c r="J3" s="985"/>
      <c r="K3" s="985"/>
      <c r="L3" s="985"/>
      <c r="M3" s="985"/>
      <c r="N3" s="985"/>
      <c r="O3" s="985"/>
      <c r="P3" s="985"/>
      <c r="Q3" s="986"/>
    </row>
    <row r="4" spans="1:22" ht="6" customHeight="1" x14ac:dyDescent="0.25">
      <c r="A4" s="480"/>
      <c r="B4" s="481"/>
      <c r="C4" s="481"/>
      <c r="D4" s="482"/>
      <c r="E4" s="482"/>
      <c r="F4" s="482"/>
    </row>
    <row r="5" spans="1:22" ht="30" customHeight="1" x14ac:dyDescent="0.25">
      <c r="A5" s="977" t="s">
        <v>233</v>
      </c>
      <c r="B5" s="977"/>
      <c r="C5" s="977"/>
      <c r="D5" s="977"/>
      <c r="E5" s="977"/>
      <c r="F5" s="978"/>
      <c r="G5" s="984"/>
      <c r="H5" s="985"/>
      <c r="I5" s="985"/>
      <c r="J5" s="985"/>
      <c r="K5" s="985"/>
      <c r="L5" s="985"/>
      <c r="M5" s="985"/>
      <c r="N5" s="985"/>
      <c r="O5" s="985"/>
      <c r="P5" s="985"/>
      <c r="Q5" s="986"/>
    </row>
    <row r="6" spans="1:22" ht="6.75" customHeight="1" x14ac:dyDescent="0.25">
      <c r="A6" s="480"/>
      <c r="B6" s="481"/>
      <c r="C6" s="481"/>
      <c r="D6" s="482"/>
      <c r="E6" s="482"/>
      <c r="F6" s="482"/>
      <c r="G6" s="483"/>
      <c r="H6" s="483"/>
      <c r="I6" s="483"/>
      <c r="J6" s="483"/>
      <c r="K6" s="483"/>
      <c r="L6" s="483"/>
    </row>
    <row r="7" spans="1:22" ht="30" customHeight="1" x14ac:dyDescent="0.25">
      <c r="A7" s="977" t="s">
        <v>232</v>
      </c>
      <c r="B7" s="977"/>
      <c r="C7" s="977"/>
      <c r="D7" s="977"/>
      <c r="E7" s="977"/>
      <c r="F7" s="978"/>
      <c r="G7" s="484"/>
      <c r="H7" s="484"/>
      <c r="I7" s="484"/>
      <c r="J7" s="484"/>
      <c r="K7" s="484"/>
      <c r="L7" s="484"/>
      <c r="M7" s="484"/>
      <c r="N7" s="484"/>
      <c r="O7" s="484"/>
    </row>
    <row r="8" spans="1:22" ht="8.25" customHeight="1" x14ac:dyDescent="0.25">
      <c r="A8" s="485"/>
      <c r="B8" s="485"/>
      <c r="C8" s="485"/>
      <c r="D8" s="485"/>
      <c r="E8" s="485"/>
      <c r="F8" s="485"/>
    </row>
    <row r="9" spans="1:22" ht="29.25" customHeight="1" x14ac:dyDescent="0.25">
      <c r="A9" s="977" t="s">
        <v>231</v>
      </c>
      <c r="B9" s="977"/>
      <c r="C9" s="977"/>
      <c r="D9" s="977"/>
      <c r="E9" s="977"/>
      <c r="F9" s="978"/>
      <c r="G9" s="486"/>
      <c r="H9" s="486"/>
      <c r="I9" s="486"/>
      <c r="J9" s="486"/>
      <c r="K9" s="486"/>
      <c r="L9" s="486"/>
      <c r="M9" s="486"/>
      <c r="N9" s="486"/>
      <c r="O9" s="486"/>
      <c r="P9" s="487" t="s">
        <v>22</v>
      </c>
      <c r="Q9" s="486"/>
    </row>
    <row r="10" spans="1:22" ht="45" customHeight="1" x14ac:dyDescent="0.25">
      <c r="A10" s="919" t="s">
        <v>230</v>
      </c>
      <c r="B10" s="919"/>
      <c r="C10" s="919"/>
      <c r="D10" s="919"/>
      <c r="E10" s="919"/>
      <c r="F10" s="919"/>
      <c r="G10" s="919"/>
      <c r="H10" s="919"/>
      <c r="I10" s="919"/>
      <c r="J10" s="919"/>
      <c r="K10" s="919"/>
      <c r="L10" s="919"/>
      <c r="M10" s="919"/>
      <c r="N10" s="919"/>
      <c r="O10" s="919"/>
      <c r="P10" s="919"/>
      <c r="Q10" s="919"/>
      <c r="R10" s="919"/>
      <c r="S10" s="919"/>
      <c r="T10" s="919"/>
      <c r="U10" s="919"/>
      <c r="V10" s="919"/>
    </row>
    <row r="11" spans="1:22" ht="27.75" customHeight="1" x14ac:dyDescent="0.25">
      <c r="A11" s="979" t="s">
        <v>317</v>
      </c>
      <c r="B11" s="979"/>
      <c r="C11" s="979"/>
      <c r="D11" s="979"/>
      <c r="E11" s="979"/>
      <c r="F11" s="979"/>
      <c r="G11" s="979"/>
      <c r="H11" s="979"/>
      <c r="I11" s="979"/>
      <c r="J11" s="979"/>
      <c r="K11" s="979"/>
      <c r="L11" s="979"/>
      <c r="M11" s="979"/>
      <c r="N11" s="979"/>
      <c r="O11" s="979"/>
      <c r="P11" s="979"/>
      <c r="Q11" s="488" t="s">
        <v>318</v>
      </c>
      <c r="R11" s="489" t="s">
        <v>319</v>
      </c>
      <c r="S11" s="490" t="s">
        <v>320</v>
      </c>
      <c r="T11" s="980" t="s">
        <v>321</v>
      </c>
      <c r="U11" s="980"/>
      <c r="V11" s="489" t="s">
        <v>322</v>
      </c>
    </row>
    <row r="12" spans="1:22" ht="28.5" customHeight="1" x14ac:dyDescent="0.25">
      <c r="A12" s="981" t="s">
        <v>323</v>
      </c>
      <c r="B12" s="981"/>
      <c r="C12" s="981"/>
      <c r="D12" s="981"/>
      <c r="E12" s="981"/>
      <c r="F12" s="981"/>
      <c r="G12" s="981"/>
      <c r="H12" s="981"/>
      <c r="I12" s="981"/>
      <c r="J12" s="981"/>
      <c r="K12" s="981"/>
      <c r="L12" s="981"/>
      <c r="M12" s="981"/>
      <c r="N12" s="981"/>
      <c r="O12" s="981"/>
      <c r="P12" s="981"/>
      <c r="Q12" s="981"/>
      <c r="R12" s="981"/>
      <c r="S12" s="981"/>
      <c r="T12" s="981"/>
      <c r="U12" s="981"/>
      <c r="V12" s="981"/>
    </row>
    <row r="13" spans="1:22" ht="36.75" customHeight="1" x14ac:dyDescent="0.25">
      <c r="A13" s="919" t="s">
        <v>229</v>
      </c>
      <c r="B13" s="919"/>
      <c r="C13" s="919"/>
      <c r="D13" s="919"/>
      <c r="E13" s="919"/>
      <c r="F13" s="919"/>
      <c r="G13" s="919"/>
      <c r="H13" s="919"/>
      <c r="I13" s="919"/>
      <c r="J13" s="919"/>
      <c r="K13" s="919"/>
      <c r="L13" s="919"/>
      <c r="M13" s="919"/>
      <c r="N13" s="919"/>
      <c r="O13" s="919"/>
      <c r="P13" s="919"/>
      <c r="Q13" s="919"/>
      <c r="R13" s="919"/>
      <c r="S13" s="919"/>
      <c r="T13" s="919"/>
      <c r="U13" s="919"/>
      <c r="V13" s="919"/>
    </row>
    <row r="14" spans="1:22" ht="33" customHeight="1" x14ac:dyDescent="0.25">
      <c r="A14" s="491"/>
      <c r="B14" s="973" t="s">
        <v>324</v>
      </c>
      <c r="C14" s="973"/>
      <c r="D14" s="973"/>
      <c r="E14" s="491"/>
      <c r="F14" s="491"/>
      <c r="G14" s="491"/>
      <c r="H14" s="491"/>
      <c r="I14" s="491"/>
      <c r="J14" s="491"/>
      <c r="K14" s="491"/>
      <c r="L14" s="491"/>
      <c r="M14" s="973" t="s">
        <v>228</v>
      </c>
      <c r="N14" s="973"/>
      <c r="O14" s="973"/>
      <c r="P14" s="973"/>
      <c r="Q14" s="973"/>
      <c r="R14" s="973"/>
      <c r="S14" s="491"/>
    </row>
    <row r="15" spans="1:22" x14ac:dyDescent="0.25">
      <c r="A15" s="492"/>
      <c r="B15" s="973"/>
      <c r="C15" s="973"/>
      <c r="D15" s="973"/>
      <c r="E15" s="492"/>
      <c r="F15" s="492"/>
      <c r="G15" s="492"/>
      <c r="H15" s="492"/>
      <c r="I15" s="492"/>
      <c r="J15" s="492"/>
      <c r="K15" s="492"/>
      <c r="L15" s="492"/>
      <c r="M15" s="973"/>
      <c r="N15" s="973"/>
      <c r="O15" s="973"/>
      <c r="P15" s="973"/>
      <c r="Q15" s="973"/>
      <c r="R15" s="973"/>
    </row>
    <row r="16" spans="1:22" x14ac:dyDescent="0.25">
      <c r="A16" s="493"/>
      <c r="B16" s="974" t="s">
        <v>227</v>
      </c>
      <c r="C16" s="974"/>
      <c r="D16" s="974"/>
      <c r="E16" s="493"/>
      <c r="F16" s="493"/>
      <c r="G16" s="493"/>
      <c r="H16" s="493"/>
      <c r="I16" s="493"/>
      <c r="J16" s="494" t="s">
        <v>226</v>
      </c>
      <c r="L16" s="493"/>
      <c r="N16" s="493"/>
      <c r="O16" s="493"/>
      <c r="P16" s="493"/>
      <c r="Q16" s="493"/>
    </row>
    <row r="17" spans="1:24" x14ac:dyDescent="0.25">
      <c r="A17" s="493"/>
      <c r="B17" s="493"/>
      <c r="C17" s="493"/>
      <c r="D17" s="493"/>
      <c r="E17" s="493"/>
      <c r="F17" s="493"/>
      <c r="G17" s="493"/>
      <c r="H17" s="493"/>
      <c r="I17" s="493"/>
      <c r="J17" s="494" t="s">
        <v>225</v>
      </c>
      <c r="L17" s="493"/>
      <c r="N17" s="493"/>
      <c r="O17" s="493"/>
      <c r="P17" s="493"/>
      <c r="Q17" s="493"/>
    </row>
    <row r="18" spans="1:24" x14ac:dyDescent="0.25">
      <c r="B18" s="493"/>
      <c r="C18" s="493"/>
      <c r="D18" s="493"/>
      <c r="E18" s="493"/>
      <c r="F18" s="493"/>
      <c r="G18" s="493"/>
      <c r="H18" s="493"/>
      <c r="I18" s="493"/>
      <c r="J18" s="493"/>
      <c r="K18" s="493"/>
      <c r="L18" s="493"/>
      <c r="M18" s="493"/>
      <c r="N18" s="493"/>
      <c r="O18" s="493"/>
      <c r="P18" s="493"/>
      <c r="Q18" s="493"/>
    </row>
    <row r="19" spans="1:24" ht="76.5" customHeight="1" x14ac:dyDescent="0.25">
      <c r="A19" s="975" t="s">
        <v>325</v>
      </c>
      <c r="B19" s="975"/>
      <c r="C19" s="495" t="s">
        <v>326</v>
      </c>
      <c r="D19" s="976" t="s">
        <v>327</v>
      </c>
      <c r="E19" s="976"/>
      <c r="F19" s="976"/>
      <c r="G19" s="976"/>
      <c r="H19" s="976"/>
      <c r="I19" s="976"/>
      <c r="J19" s="976"/>
      <c r="K19" s="976"/>
      <c r="L19" s="976"/>
      <c r="M19" s="976"/>
      <c r="N19" s="976"/>
      <c r="O19" s="976"/>
      <c r="P19" s="976"/>
      <c r="Q19" s="976"/>
      <c r="R19" s="976"/>
      <c r="S19" s="976"/>
      <c r="T19" s="976"/>
      <c r="U19" s="976"/>
      <c r="V19" s="976"/>
      <c r="W19" s="496"/>
      <c r="X19" s="496"/>
    </row>
    <row r="20" spans="1:24" ht="3.75" customHeight="1" x14ac:dyDescent="0.25">
      <c r="A20" s="497"/>
      <c r="B20" s="497"/>
      <c r="C20" s="497"/>
      <c r="D20" s="498"/>
      <c r="E20" s="497"/>
      <c r="F20" s="497"/>
      <c r="G20" s="497"/>
      <c r="H20" s="497"/>
      <c r="I20" s="497"/>
      <c r="J20" s="497"/>
      <c r="K20" s="497"/>
      <c r="L20" s="497"/>
      <c r="M20" s="497"/>
      <c r="N20" s="497"/>
      <c r="O20" s="497"/>
      <c r="P20" s="497"/>
      <c r="Q20" s="497"/>
      <c r="R20" s="497"/>
      <c r="S20" s="497"/>
    </row>
    <row r="21" spans="1:24" ht="23.25" x14ac:dyDescent="0.25">
      <c r="A21" s="966" t="s">
        <v>224</v>
      </c>
      <c r="B21" s="967"/>
      <c r="C21" s="967"/>
      <c r="D21" s="967"/>
      <c r="E21" s="967"/>
      <c r="F21" s="967"/>
      <c r="G21" s="968"/>
      <c r="H21" s="968"/>
      <c r="I21" s="968"/>
      <c r="J21" s="499"/>
      <c r="K21" s="499"/>
      <c r="L21" s="497"/>
      <c r="M21" s="497"/>
      <c r="N21" s="497"/>
      <c r="O21" s="497"/>
      <c r="P21" s="497"/>
      <c r="Q21" s="497"/>
      <c r="R21" s="497"/>
      <c r="S21" s="497"/>
    </row>
    <row r="22" spans="1:24" ht="16.5" x14ac:dyDescent="0.25">
      <c r="H22" s="969" t="s">
        <v>223</v>
      </c>
      <c r="I22" s="969"/>
      <c r="J22" s="969"/>
      <c r="K22" s="969"/>
      <c r="L22" s="969"/>
      <c r="M22" s="969"/>
      <c r="N22" s="969"/>
      <c r="O22" s="969"/>
      <c r="P22" s="969"/>
      <c r="Q22" s="969"/>
      <c r="R22" s="969"/>
    </row>
    <row r="23" spans="1:24" ht="27.75" customHeight="1" x14ac:dyDescent="0.25">
      <c r="B23" s="500"/>
      <c r="C23" s="501"/>
      <c r="H23" s="486"/>
      <c r="I23" s="486"/>
      <c r="J23" s="486"/>
      <c r="K23" s="486"/>
      <c r="L23" s="486"/>
      <c r="M23" s="486"/>
      <c r="N23" s="486"/>
      <c r="O23" s="486"/>
      <c r="P23" s="486"/>
      <c r="Q23" s="487" t="s">
        <v>22</v>
      </c>
      <c r="R23" s="486"/>
    </row>
    <row r="24" spans="1:24" ht="10.5" customHeight="1" thickBot="1" x14ac:dyDescent="0.3">
      <c r="A24" s="502"/>
    </row>
    <row r="25" spans="1:24" ht="37.5" customHeight="1" x14ac:dyDescent="0.25">
      <c r="A25" s="970" t="s">
        <v>222</v>
      </c>
      <c r="B25" s="971"/>
      <c r="C25" s="972" t="s">
        <v>328</v>
      </c>
      <c r="D25" s="970" t="s">
        <v>329</v>
      </c>
      <c r="E25" s="971"/>
      <c r="F25" s="971"/>
      <c r="G25" s="971"/>
      <c r="H25" s="971"/>
      <c r="I25" s="971"/>
      <c r="J25" s="971"/>
      <c r="K25" s="972"/>
      <c r="L25" s="970" t="s">
        <v>330</v>
      </c>
      <c r="M25" s="971"/>
      <c r="N25" s="971"/>
      <c r="O25" s="971"/>
      <c r="P25" s="971"/>
      <c r="Q25" s="972"/>
      <c r="R25" s="970" t="s">
        <v>331</v>
      </c>
      <c r="S25" s="972"/>
    </row>
    <row r="26" spans="1:24" ht="87.75" customHeight="1" x14ac:dyDescent="0.25">
      <c r="A26" s="957"/>
      <c r="B26" s="958"/>
      <c r="C26" s="959"/>
      <c r="D26" s="957" t="s">
        <v>221</v>
      </c>
      <c r="E26" s="958"/>
      <c r="F26" s="958" t="s">
        <v>332</v>
      </c>
      <c r="G26" s="958"/>
      <c r="H26" s="958" t="s">
        <v>218</v>
      </c>
      <c r="I26" s="958"/>
      <c r="J26" s="958" t="s">
        <v>220</v>
      </c>
      <c r="K26" s="959"/>
      <c r="L26" s="957" t="s">
        <v>219</v>
      </c>
      <c r="M26" s="958"/>
      <c r="N26" s="958" t="s">
        <v>218</v>
      </c>
      <c r="O26" s="958"/>
      <c r="P26" s="958" t="s">
        <v>217</v>
      </c>
      <c r="Q26" s="959"/>
      <c r="R26" s="957"/>
      <c r="S26" s="959"/>
    </row>
    <row r="27" spans="1:24" ht="38.25" customHeight="1" x14ac:dyDescent="0.25">
      <c r="A27" s="957">
        <v>1</v>
      </c>
      <c r="B27" s="958"/>
      <c r="C27" s="503">
        <v>2</v>
      </c>
      <c r="D27" s="957">
        <v>3</v>
      </c>
      <c r="E27" s="958"/>
      <c r="F27" s="958" t="s">
        <v>216</v>
      </c>
      <c r="G27" s="958"/>
      <c r="H27" s="958" t="s">
        <v>215</v>
      </c>
      <c r="I27" s="958"/>
      <c r="J27" s="958">
        <v>6</v>
      </c>
      <c r="K27" s="959"/>
      <c r="L27" s="957">
        <v>7</v>
      </c>
      <c r="M27" s="958"/>
      <c r="N27" s="958" t="s">
        <v>214</v>
      </c>
      <c r="O27" s="958"/>
      <c r="P27" s="958">
        <v>9</v>
      </c>
      <c r="Q27" s="959"/>
      <c r="R27" s="957" t="s">
        <v>213</v>
      </c>
      <c r="S27" s="959"/>
    </row>
    <row r="28" spans="1:24" ht="20.25" customHeight="1" x14ac:dyDescent="0.25">
      <c r="A28" s="939">
        <v>2009</v>
      </c>
      <c r="B28" s="940"/>
      <c r="C28" s="504"/>
      <c r="D28" s="941"/>
      <c r="E28" s="942"/>
      <c r="F28" s="945"/>
      <c r="G28" s="946"/>
      <c r="H28" s="960"/>
      <c r="I28" s="961"/>
      <c r="J28" s="943"/>
      <c r="K28" s="944"/>
      <c r="L28" s="954"/>
      <c r="M28" s="946"/>
      <c r="N28" s="945"/>
      <c r="O28" s="946"/>
      <c r="P28" s="945"/>
      <c r="Q28" s="951"/>
      <c r="R28" s="954"/>
      <c r="S28" s="951"/>
    </row>
    <row r="29" spans="1:24" ht="25.5" customHeight="1" x14ac:dyDescent="0.25">
      <c r="A29" s="939">
        <v>2010</v>
      </c>
      <c r="B29" s="940"/>
      <c r="C29" s="505"/>
      <c r="D29" s="941"/>
      <c r="E29" s="942"/>
      <c r="F29" s="947"/>
      <c r="G29" s="948"/>
      <c r="H29" s="962"/>
      <c r="I29" s="963"/>
      <c r="J29" s="943"/>
      <c r="K29" s="944"/>
      <c r="L29" s="955"/>
      <c r="M29" s="948"/>
      <c r="N29" s="947"/>
      <c r="O29" s="948"/>
      <c r="P29" s="947"/>
      <c r="Q29" s="952"/>
      <c r="R29" s="955"/>
      <c r="S29" s="952"/>
    </row>
    <row r="30" spans="1:24" ht="26.25" customHeight="1" x14ac:dyDescent="0.25">
      <c r="A30" s="939">
        <v>2011</v>
      </c>
      <c r="B30" s="940"/>
      <c r="C30" s="505"/>
      <c r="D30" s="941"/>
      <c r="E30" s="942"/>
      <c r="F30" s="947"/>
      <c r="G30" s="948"/>
      <c r="H30" s="962"/>
      <c r="I30" s="963"/>
      <c r="J30" s="943"/>
      <c r="K30" s="944"/>
      <c r="L30" s="955"/>
      <c r="M30" s="948"/>
      <c r="N30" s="947"/>
      <c r="O30" s="948"/>
      <c r="P30" s="947"/>
      <c r="Q30" s="952"/>
      <c r="R30" s="955"/>
      <c r="S30" s="952"/>
    </row>
    <row r="31" spans="1:24" ht="26.25" customHeight="1" x14ac:dyDescent="0.25">
      <c r="A31" s="939">
        <v>2012</v>
      </c>
      <c r="B31" s="940"/>
      <c r="C31" s="505"/>
      <c r="D31" s="941"/>
      <c r="E31" s="942"/>
      <c r="F31" s="947"/>
      <c r="G31" s="948"/>
      <c r="H31" s="962"/>
      <c r="I31" s="963"/>
      <c r="J31" s="943"/>
      <c r="K31" s="944"/>
      <c r="L31" s="955"/>
      <c r="M31" s="948"/>
      <c r="N31" s="947"/>
      <c r="O31" s="948"/>
      <c r="P31" s="947"/>
      <c r="Q31" s="952"/>
      <c r="R31" s="955"/>
      <c r="S31" s="952"/>
    </row>
    <row r="32" spans="1:24" ht="26.25" customHeight="1" x14ac:dyDescent="0.25">
      <c r="A32" s="939">
        <v>2013</v>
      </c>
      <c r="B32" s="940"/>
      <c r="C32" s="505"/>
      <c r="D32" s="941"/>
      <c r="E32" s="942"/>
      <c r="F32" s="947"/>
      <c r="G32" s="948"/>
      <c r="H32" s="962"/>
      <c r="I32" s="963"/>
      <c r="J32" s="943"/>
      <c r="K32" s="944"/>
      <c r="L32" s="956"/>
      <c r="M32" s="950"/>
      <c r="N32" s="947"/>
      <c r="O32" s="948"/>
      <c r="P32" s="949"/>
      <c r="Q32" s="953"/>
      <c r="R32" s="955"/>
      <c r="S32" s="952"/>
    </row>
    <row r="33" spans="1:22" ht="26.25" customHeight="1" x14ac:dyDescent="0.25">
      <c r="A33" s="939">
        <v>2014</v>
      </c>
      <c r="B33" s="940"/>
      <c r="C33" s="505"/>
      <c r="D33" s="941"/>
      <c r="E33" s="942"/>
      <c r="F33" s="947"/>
      <c r="G33" s="948"/>
      <c r="H33" s="962"/>
      <c r="I33" s="963"/>
      <c r="J33" s="943"/>
      <c r="K33" s="944"/>
      <c r="L33" s="941"/>
      <c r="M33" s="942"/>
      <c r="N33" s="947"/>
      <c r="O33" s="948"/>
      <c r="P33" s="943"/>
      <c r="Q33" s="944"/>
      <c r="R33" s="955"/>
      <c r="S33" s="952"/>
      <c r="U33" s="506"/>
    </row>
    <row r="34" spans="1:22" ht="26.25" customHeight="1" x14ac:dyDescent="0.25">
      <c r="A34" s="939">
        <v>2015</v>
      </c>
      <c r="B34" s="940"/>
      <c r="C34" s="505"/>
      <c r="D34" s="941"/>
      <c r="E34" s="942"/>
      <c r="F34" s="947"/>
      <c r="G34" s="948"/>
      <c r="H34" s="962"/>
      <c r="I34" s="963"/>
      <c r="J34" s="943"/>
      <c r="K34" s="944"/>
      <c r="L34" s="941"/>
      <c r="M34" s="942"/>
      <c r="N34" s="947"/>
      <c r="O34" s="948"/>
      <c r="P34" s="943"/>
      <c r="Q34" s="944"/>
      <c r="R34" s="955"/>
      <c r="S34" s="952"/>
    </row>
    <row r="35" spans="1:22" ht="29.25" customHeight="1" x14ac:dyDescent="0.25">
      <c r="A35" s="939">
        <v>2016</v>
      </c>
      <c r="B35" s="940"/>
      <c r="C35" s="505"/>
      <c r="D35" s="941"/>
      <c r="E35" s="942"/>
      <c r="F35" s="947"/>
      <c r="G35" s="948"/>
      <c r="H35" s="962"/>
      <c r="I35" s="963"/>
      <c r="J35" s="943"/>
      <c r="K35" s="944"/>
      <c r="L35" s="941"/>
      <c r="M35" s="942"/>
      <c r="N35" s="947"/>
      <c r="O35" s="948"/>
      <c r="P35" s="943"/>
      <c r="Q35" s="944"/>
      <c r="R35" s="955"/>
      <c r="S35" s="952"/>
    </row>
    <row r="36" spans="1:22" ht="29.25" customHeight="1" x14ac:dyDescent="0.25">
      <c r="A36" s="939">
        <v>2017</v>
      </c>
      <c r="B36" s="940"/>
      <c r="C36" s="505"/>
      <c r="D36" s="941"/>
      <c r="E36" s="942"/>
      <c r="F36" s="949"/>
      <c r="G36" s="950"/>
      <c r="H36" s="964"/>
      <c r="I36" s="965"/>
      <c r="J36" s="943"/>
      <c r="K36" s="944"/>
      <c r="L36" s="941"/>
      <c r="M36" s="942"/>
      <c r="N36" s="949"/>
      <c r="O36" s="950"/>
      <c r="P36" s="943"/>
      <c r="Q36" s="944"/>
      <c r="R36" s="956"/>
      <c r="S36" s="953"/>
    </row>
    <row r="37" spans="1:22" ht="35.25" customHeight="1" thickBot="1" x14ac:dyDescent="0.3">
      <c r="A37" s="932"/>
      <c r="B37" s="933"/>
      <c r="C37" s="507" t="s">
        <v>333</v>
      </c>
      <c r="D37" s="934" t="str">
        <f>IF(D54=0,F54,"brak danych")</f>
        <v>brak danych</v>
      </c>
      <c r="E37" s="935"/>
      <c r="F37" s="936" t="str">
        <f>IF(D37="brak danych","brak danych",IF(F39&lt;&gt;"",ROUND((D37/DATEDIF(F39,DATE(G21-1,12,31),"D"))*365, 2),ROUND(D37/3,2)))</f>
        <v>brak danych</v>
      </c>
      <c r="G37" s="936"/>
      <c r="H37" s="926" t="str">
        <f>IF(J37="brak danych","brak danych",(IF(D37="brak danych","brak danych",IF(D37=0,"brak danych",ROUND(J37/D37,2)))))</f>
        <v>brak danych</v>
      </c>
      <c r="I37" s="926"/>
      <c r="J37" s="926" t="str">
        <f>IF(D59=0,F59,"brak danych")</f>
        <v>brak danych</v>
      </c>
      <c r="K37" s="927"/>
      <c r="L37" s="937" t="str">
        <f>IF(OR(AND(L33&lt;&gt;"",L34="",L35="",L36=""),AND(L33="",L34&lt;&gt;"",L35="",L36=""),AND(L33="",L34="",L35&lt;&gt;"",L36=""),AND(L33="",L34="",L35="",L36&lt;&gt;"")), SUM(L33:M36), "brak danych")</f>
        <v>brak danych</v>
      </c>
      <c r="M37" s="938"/>
      <c r="N37" s="926" t="str">
        <f>IF(L37="brak danych", "brak danych", IF(L37=0, "brak danych", ROUND(P37/L37,2)))</f>
        <v>brak danych</v>
      </c>
      <c r="O37" s="926"/>
      <c r="P37" s="926">
        <f>SUM(P33:Q36)</f>
        <v>0</v>
      </c>
      <c r="Q37" s="927"/>
      <c r="R37" s="928" t="str">
        <f>IF(F37="brak danych", "brak danych", IF(AND(N37="brak danych", L37&lt;&gt;0),"brak danych",(L37*IF(N37="brak danych",0,N37))-(F37*H37)))</f>
        <v>brak danych</v>
      </c>
      <c r="S37" s="927"/>
    </row>
    <row r="38" spans="1:22" s="508" customFormat="1" ht="8.25" customHeight="1" x14ac:dyDescent="0.25">
      <c r="B38" s="509"/>
    </row>
    <row r="39" spans="1:22" s="510" customFormat="1" ht="31.5" customHeight="1" x14ac:dyDescent="0.25">
      <c r="A39" s="929" t="s">
        <v>334</v>
      </c>
      <c r="B39" s="929"/>
      <c r="C39" s="929"/>
      <c r="D39" s="929"/>
      <c r="E39" s="929"/>
      <c r="F39" s="930"/>
      <c r="G39" s="930"/>
      <c r="H39" s="931" t="s">
        <v>212</v>
      </c>
      <c r="I39" s="931"/>
      <c r="J39" s="931"/>
      <c r="K39" s="931"/>
      <c r="L39" s="931"/>
      <c r="M39" s="931"/>
      <c r="N39" s="931"/>
      <c r="O39" s="931"/>
      <c r="P39" s="931"/>
      <c r="Q39" s="931"/>
      <c r="R39" s="931"/>
      <c r="S39" s="931"/>
      <c r="T39" s="931"/>
      <c r="U39" s="931"/>
      <c r="V39" s="931"/>
    </row>
    <row r="40" spans="1:22" s="510" customFormat="1" ht="16.5" customHeight="1" x14ac:dyDescent="0.25">
      <c r="A40" s="511"/>
      <c r="B40" s="511"/>
      <c r="C40" s="511"/>
      <c r="D40" s="511"/>
      <c r="E40" s="511"/>
      <c r="F40" s="923" t="s">
        <v>335</v>
      </c>
      <c r="G40" s="923"/>
      <c r="H40" s="512"/>
      <c r="I40" s="512"/>
      <c r="J40" s="512"/>
      <c r="K40" s="512"/>
      <c r="L40" s="512"/>
      <c r="M40" s="512"/>
      <c r="N40" s="512"/>
      <c r="O40" s="512"/>
      <c r="P40" s="512"/>
      <c r="Q40" s="512"/>
      <c r="R40" s="512"/>
      <c r="S40" s="512"/>
    </row>
    <row r="41" spans="1:22" ht="18" customHeight="1" x14ac:dyDescent="0.25">
      <c r="A41" s="924" t="s">
        <v>211</v>
      </c>
      <c r="B41" s="924"/>
      <c r="C41" s="924"/>
      <c r="D41" s="924"/>
      <c r="E41" s="924"/>
      <c r="F41" s="924"/>
      <c r="G41" s="924"/>
      <c r="H41" s="924"/>
      <c r="I41" s="924"/>
      <c r="J41" s="924"/>
      <c r="K41" s="924"/>
      <c r="L41" s="924"/>
      <c r="M41" s="924"/>
      <c r="N41" s="924"/>
      <c r="O41" s="924"/>
      <c r="P41" s="924"/>
      <c r="Q41" s="924"/>
      <c r="R41" s="924"/>
      <c r="S41" s="924"/>
      <c r="T41" s="924"/>
      <c r="U41" s="924"/>
      <c r="V41" s="924"/>
    </row>
    <row r="42" spans="1:22" ht="16.5" x14ac:dyDescent="0.25">
      <c r="A42" s="924" t="s">
        <v>336</v>
      </c>
      <c r="B42" s="924"/>
      <c r="C42" s="924"/>
      <c r="D42" s="924"/>
      <c r="E42" s="924"/>
      <c r="F42" s="924"/>
      <c r="G42" s="924"/>
      <c r="H42" s="924"/>
      <c r="I42" s="924"/>
      <c r="J42" s="924"/>
      <c r="K42" s="924"/>
      <c r="L42" s="924"/>
      <c r="M42" s="924"/>
      <c r="N42" s="924"/>
      <c r="O42" s="924"/>
      <c r="P42" s="924"/>
      <c r="Q42" s="924"/>
      <c r="R42" s="924"/>
      <c r="S42" s="924"/>
      <c r="T42" s="924"/>
      <c r="U42" s="924"/>
      <c r="V42" s="924"/>
    </row>
    <row r="43" spans="1:22" ht="10.5" customHeight="1" x14ac:dyDescent="0.25">
      <c r="A43" s="513"/>
      <c r="B43" s="513"/>
      <c r="C43" s="513"/>
      <c r="D43" s="513"/>
      <c r="E43" s="513"/>
      <c r="F43" s="513"/>
      <c r="G43" s="513"/>
      <c r="H43" s="513"/>
      <c r="I43" s="513"/>
      <c r="J43" s="513"/>
      <c r="K43" s="513"/>
      <c r="L43" s="513"/>
      <c r="M43" s="513"/>
      <c r="N43" s="513"/>
      <c r="O43" s="513"/>
      <c r="P43" s="513"/>
      <c r="Q43" s="513"/>
      <c r="R43" s="513"/>
      <c r="S43" s="513"/>
      <c r="T43" s="513"/>
      <c r="U43" s="513"/>
      <c r="V43" s="513"/>
    </row>
    <row r="44" spans="1:22" ht="21.75" customHeight="1" x14ac:dyDescent="0.25">
      <c r="A44" s="925" t="s">
        <v>210</v>
      </c>
      <c r="B44" s="925"/>
      <c r="C44" s="925"/>
      <c r="D44" s="925"/>
      <c r="E44" s="925"/>
      <c r="F44" s="925"/>
      <c r="G44" s="925"/>
      <c r="H44" s="925"/>
      <c r="I44" s="925"/>
      <c r="J44" s="925"/>
      <c r="K44" s="925"/>
      <c r="L44" s="925"/>
      <c r="M44" s="925"/>
      <c r="N44" s="925"/>
      <c r="O44" s="925"/>
      <c r="P44" s="925"/>
      <c r="Q44" s="925"/>
      <c r="R44" s="925"/>
      <c r="S44" s="925"/>
    </row>
    <row r="45" spans="1:22" ht="51" customHeight="1" x14ac:dyDescent="0.25">
      <c r="A45" s="514" t="s">
        <v>100</v>
      </c>
      <c r="B45" s="919" t="s">
        <v>337</v>
      </c>
      <c r="C45" s="919"/>
      <c r="D45" s="919"/>
      <c r="E45" s="919"/>
      <c r="F45" s="919"/>
      <c r="G45" s="919"/>
      <c r="H45" s="919"/>
      <c r="I45" s="919"/>
      <c r="J45" s="919"/>
      <c r="K45" s="919"/>
      <c r="L45" s="919"/>
      <c r="M45" s="919"/>
      <c r="N45" s="919"/>
      <c r="O45" s="919"/>
      <c r="P45" s="919"/>
      <c r="Q45" s="919"/>
      <c r="R45" s="919"/>
      <c r="S45" s="919"/>
      <c r="T45" s="919"/>
      <c r="U45" s="919"/>
      <c r="V45" s="919"/>
    </row>
    <row r="46" spans="1:22" ht="60" customHeight="1" x14ac:dyDescent="0.25">
      <c r="A46" s="514" t="s">
        <v>101</v>
      </c>
      <c r="B46" s="919" t="s">
        <v>209</v>
      </c>
      <c r="C46" s="919"/>
      <c r="D46" s="919"/>
      <c r="E46" s="919"/>
      <c r="F46" s="919"/>
      <c r="G46" s="919"/>
      <c r="H46" s="919"/>
      <c r="I46" s="919"/>
      <c r="J46" s="919"/>
      <c r="K46" s="919"/>
      <c r="L46" s="919"/>
      <c r="M46" s="919"/>
      <c r="N46" s="919"/>
      <c r="O46" s="919"/>
      <c r="P46" s="919"/>
      <c r="Q46" s="919"/>
      <c r="R46" s="919"/>
      <c r="S46" s="919"/>
      <c r="T46" s="919"/>
      <c r="U46" s="919"/>
      <c r="V46" s="919"/>
    </row>
    <row r="47" spans="1:22" ht="36.75" customHeight="1" x14ac:dyDescent="0.25">
      <c r="A47" s="514" t="s">
        <v>102</v>
      </c>
      <c r="B47" s="919" t="s">
        <v>338</v>
      </c>
      <c r="C47" s="919"/>
      <c r="D47" s="919"/>
      <c r="E47" s="919"/>
      <c r="F47" s="919"/>
      <c r="G47" s="919"/>
      <c r="H47" s="919"/>
      <c r="I47" s="919"/>
      <c r="J47" s="919"/>
      <c r="K47" s="919"/>
      <c r="L47" s="919"/>
      <c r="M47" s="919"/>
      <c r="N47" s="919"/>
      <c r="O47" s="919"/>
      <c r="P47" s="919"/>
      <c r="Q47" s="919"/>
      <c r="R47" s="919"/>
      <c r="S47" s="919"/>
      <c r="T47" s="919"/>
      <c r="U47" s="919"/>
      <c r="V47" s="919"/>
    </row>
    <row r="48" spans="1:22" ht="36.75" customHeight="1" x14ac:dyDescent="0.25">
      <c r="A48" s="514" t="s">
        <v>103</v>
      </c>
      <c r="B48" s="919" t="s">
        <v>339</v>
      </c>
      <c r="C48" s="919"/>
      <c r="D48" s="919"/>
      <c r="E48" s="919"/>
      <c r="F48" s="919"/>
      <c r="G48" s="919"/>
      <c r="H48" s="919"/>
      <c r="I48" s="919"/>
      <c r="J48" s="919"/>
      <c r="K48" s="919"/>
      <c r="L48" s="919"/>
      <c r="M48" s="919"/>
      <c r="N48" s="919"/>
      <c r="O48" s="919"/>
      <c r="P48" s="919"/>
      <c r="Q48" s="919"/>
      <c r="R48" s="919"/>
      <c r="S48" s="919"/>
      <c r="T48" s="919"/>
      <c r="U48" s="919"/>
      <c r="V48" s="919"/>
    </row>
    <row r="49" spans="1:22" ht="15.75" x14ac:dyDescent="0.25">
      <c r="A49" s="920"/>
      <c r="B49" s="921"/>
      <c r="C49" s="921"/>
      <c r="D49" s="921"/>
      <c r="E49" s="921"/>
      <c r="F49" s="921"/>
      <c r="G49" s="921"/>
      <c r="H49" s="921"/>
      <c r="I49" s="921"/>
      <c r="J49" s="921"/>
      <c r="K49" s="921"/>
      <c r="L49" s="921"/>
      <c r="M49" s="921"/>
      <c r="N49" s="921"/>
      <c r="O49" s="921"/>
      <c r="P49" s="921"/>
      <c r="Q49" s="921"/>
      <c r="R49" s="921"/>
      <c r="S49" s="921"/>
    </row>
    <row r="50" spans="1:22" ht="15.75" x14ac:dyDescent="0.25">
      <c r="A50" s="920"/>
      <c r="B50" s="921"/>
      <c r="C50" s="921"/>
      <c r="D50" s="921"/>
      <c r="E50" s="921"/>
      <c r="F50" s="921"/>
      <c r="G50" s="921"/>
      <c r="H50" s="921"/>
      <c r="I50" s="921"/>
      <c r="J50" s="921"/>
      <c r="K50" s="921"/>
      <c r="L50" s="921"/>
      <c r="M50" s="921"/>
      <c r="N50" s="921"/>
      <c r="O50" s="921"/>
      <c r="P50" s="921"/>
      <c r="Q50" s="921"/>
      <c r="R50" s="921"/>
      <c r="S50" s="921"/>
    </row>
    <row r="51" spans="1:22" ht="15" hidden="1" customHeight="1" x14ac:dyDescent="0.25"/>
    <row r="52" spans="1:22" ht="15" hidden="1" customHeight="1" thickBot="1" x14ac:dyDescent="0.3"/>
    <row r="53" spans="1:22" ht="15" hidden="1" customHeight="1" thickBot="1" x14ac:dyDescent="0.3">
      <c r="C53" s="515" t="s">
        <v>340</v>
      </c>
      <c r="D53" s="516">
        <f>OR(UPPER(C28)="X")*(D28&lt;&gt;"")+OR(UPPER(C29)="X")*(D29&lt;&gt;"")+OR(UPPER(C30)="X")*(D30&lt;&gt;"")+OR(UPPER(C31)="X")*(D31&lt;&gt;"")+OR(UPPER(C32)="X")*(D32&lt;&gt;"")+OR(UPPER(C33)="X")*(D33&lt;&gt;"")+OR(UPPER(C34)="X")*(D34&lt;&gt;"")+OR(UPPER(C35)="X")*(D35&lt;&gt;"")+OR(UPPER(C36)="X")*(D36&lt;&gt;"")</f>
        <v>0</v>
      </c>
      <c r="E53" s="508"/>
      <c r="F53" s="508"/>
    </row>
    <row r="54" spans="1:22" ht="15.75" hidden="1" customHeight="1" thickBot="1" x14ac:dyDescent="0.3">
      <c r="C54" s="508"/>
      <c r="D54" s="516">
        <f>IF(F39&lt;&gt;"",0,D53-3)</f>
        <v>-3</v>
      </c>
      <c r="E54" s="508"/>
      <c r="F54" s="517">
        <f>OR(UPPER(C28)="X")*D28+OR(UPPER(C29)="X")*D29+OR(UPPER(C30)="X")*D30+OR(UPPER(C31)="X")*D31+OR(UPPER(C32)="X")*D32+OR(UPPER(C33)="X")*D33+OR(UPPER(C34)="X")*D34+OR(UPPER(C35)="X")*D35+OR(UPPER(C36)="X")*D36</f>
        <v>0</v>
      </c>
    </row>
    <row r="55" spans="1:22" ht="15" hidden="1" customHeight="1" x14ac:dyDescent="0.25">
      <c r="C55" s="508"/>
      <c r="D55" s="518" t="s">
        <v>341</v>
      </c>
      <c r="E55" s="519"/>
      <c r="F55" s="520" t="s">
        <v>342</v>
      </c>
    </row>
    <row r="56" spans="1:22" ht="15" hidden="1" customHeight="1" x14ac:dyDescent="0.25">
      <c r="C56" s="508"/>
      <c r="D56" s="508"/>
      <c r="E56" s="508"/>
      <c r="F56" s="508"/>
      <c r="T56" s="508"/>
      <c r="U56" s="508"/>
      <c r="V56" s="508"/>
    </row>
    <row r="57" spans="1:22" ht="15" hidden="1" customHeight="1" thickBot="1" x14ac:dyDescent="0.3">
      <c r="T57" s="918"/>
      <c r="U57" s="918"/>
      <c r="V57" s="918"/>
    </row>
    <row r="58" spans="1:22" ht="15" hidden="1" customHeight="1" thickBot="1" x14ac:dyDescent="0.3">
      <c r="C58" s="515" t="s">
        <v>340</v>
      </c>
      <c r="D58" s="516">
        <f>OR(UPPER(C28)="X")*(J28&lt;&gt;"")+OR(UPPER(C29)="X")*(J29&lt;&gt;"")+OR(UPPER(C30)="X")*(J30&lt;&gt;"")+OR(UPPER(C31)="X")*(J31&lt;&gt;"")+OR(UPPER(C32)="X")*(J32&lt;&gt;"")+OR(UPPER(C33)="X")*(J33&lt;&gt;"")+OR(UPPER(C34)="X")*(J34&lt;&gt;"")+OR(UPPER(C35)="X")*(J35&lt;&gt;"")+OR(UPPER(C36)="X")*(J36&lt;&gt;"")</f>
        <v>0</v>
      </c>
      <c r="E58" s="508"/>
      <c r="F58" s="508"/>
      <c r="T58" s="922"/>
      <c r="U58" s="922"/>
      <c r="V58" s="922"/>
    </row>
    <row r="59" spans="1:22" ht="15" hidden="1" customHeight="1" thickBot="1" x14ac:dyDescent="0.3">
      <c r="C59" s="508"/>
      <c r="D59" s="516">
        <f>IF(F39&lt;&gt;"",0,D58-3)</f>
        <v>-3</v>
      </c>
      <c r="E59" s="508"/>
      <c r="F59" s="517">
        <f>OR(UPPER(C28)="X")*J28+OR(UPPER(C29)="X")*J29+OR(UPPER(C30)="X")*J30+OR(UPPER(C31)="X")*J31+OR(UPPER(C32)="X")*J32+OR(UPPER(C33)="X")*J33+OR(UPPER(C34)="X")*J34+OR(UPPER(C35)="X")*J35+OR(UPPER(C36)="X")*J36</f>
        <v>0</v>
      </c>
      <c r="T59" s="918"/>
      <c r="U59" s="918"/>
      <c r="V59" s="918"/>
    </row>
    <row r="60" spans="1:22" ht="36" hidden="1" x14ac:dyDescent="0.25">
      <c r="C60" s="508"/>
      <c r="D60" s="518" t="s">
        <v>341</v>
      </c>
      <c r="E60" s="519"/>
      <c r="F60" s="520" t="s">
        <v>342</v>
      </c>
      <c r="T60" s="521"/>
      <c r="U60" s="521"/>
      <c r="V60" s="521"/>
    </row>
    <row r="61" spans="1:22" x14ac:dyDescent="0.25">
      <c r="A61"/>
      <c r="B61"/>
      <c r="C61"/>
      <c r="D61"/>
      <c r="E61"/>
      <c r="F61"/>
      <c r="G61"/>
      <c r="H61"/>
      <c r="I61"/>
      <c r="J61"/>
      <c r="K61"/>
      <c r="L61"/>
      <c r="M61"/>
      <c r="N61"/>
      <c r="O61"/>
      <c r="P61"/>
      <c r="Q61"/>
      <c r="R61"/>
      <c r="S61"/>
      <c r="T61"/>
      <c r="U61"/>
      <c r="V61"/>
    </row>
    <row r="62" spans="1:22" ht="15" customHeight="1" x14ac:dyDescent="0.25"/>
    <row r="66" ht="15" customHeight="1" x14ac:dyDescent="0.25"/>
    <row r="69" ht="15" customHeight="1" x14ac:dyDescent="0.25"/>
    <row r="70" ht="15" customHeight="1" x14ac:dyDescent="0.25"/>
    <row r="71" ht="15" customHeight="1" x14ac:dyDescent="0.25"/>
    <row r="73" ht="15" customHeight="1" x14ac:dyDescent="0.25"/>
    <row r="76" ht="15" customHeight="1" x14ac:dyDescent="0.25"/>
    <row r="77" ht="15" customHeight="1" x14ac:dyDescent="0.25"/>
    <row r="80" ht="15" customHeight="1" x14ac:dyDescent="0.25"/>
  </sheetData>
  <sheetProtection algorithmName="SHA-512" hashValue="o/MJUNhof420BcRiN+EYTuLokUDQ7lZ/so0b37KGJRZmg/YCB3BkDU1xVauvJo6lFWsFYraXJDgTEDHoxAYgjQ==" saltValue="kJSWmYKqU6Hc+xGKNed4zA==" spinCount="100000" sheet="1" objects="1" scenarios="1" formatCells="0" formatColumns="0" formatRows="0" selectLockedCells="1"/>
  <mergeCells count="108">
    <mergeCell ref="A1:V1"/>
    <mergeCell ref="A2:V2"/>
    <mergeCell ref="A3:F3"/>
    <mergeCell ref="G3:Q3"/>
    <mergeCell ref="A5:F5"/>
    <mergeCell ref="G5:Q5"/>
    <mergeCell ref="A13:V13"/>
    <mergeCell ref="B14:D15"/>
    <mergeCell ref="M14:R15"/>
    <mergeCell ref="B16:D16"/>
    <mergeCell ref="A19:B19"/>
    <mergeCell ref="D19:V19"/>
    <mergeCell ref="A7:F7"/>
    <mergeCell ref="A9:F9"/>
    <mergeCell ref="A10:V10"/>
    <mergeCell ref="A11:P11"/>
    <mergeCell ref="T11:U11"/>
    <mergeCell ref="A12:V12"/>
    <mergeCell ref="A21:F21"/>
    <mergeCell ref="G21:I21"/>
    <mergeCell ref="H22:R22"/>
    <mergeCell ref="A25:B26"/>
    <mergeCell ref="C25:C26"/>
    <mergeCell ref="D25:K25"/>
    <mergeCell ref="L25:Q25"/>
    <mergeCell ref="R25:S26"/>
    <mergeCell ref="D26:E26"/>
    <mergeCell ref="F26:G26"/>
    <mergeCell ref="H26:I26"/>
    <mergeCell ref="J26:K26"/>
    <mergeCell ref="L26:M26"/>
    <mergeCell ref="N26:O26"/>
    <mergeCell ref="P26:Q26"/>
    <mergeCell ref="A27:B27"/>
    <mergeCell ref="D27:E27"/>
    <mergeCell ref="F27:G27"/>
    <mergeCell ref="H27:I27"/>
    <mergeCell ref="J27:K27"/>
    <mergeCell ref="R28:S36"/>
    <mergeCell ref="A29:B29"/>
    <mergeCell ref="D29:E29"/>
    <mergeCell ref="J29:K29"/>
    <mergeCell ref="A30:B30"/>
    <mergeCell ref="D30:E30"/>
    <mergeCell ref="J30:K30"/>
    <mergeCell ref="A31:B31"/>
    <mergeCell ref="L27:M27"/>
    <mergeCell ref="N27:O27"/>
    <mergeCell ref="P27:Q27"/>
    <mergeCell ref="R27:S27"/>
    <mergeCell ref="A28:B28"/>
    <mergeCell ref="D28:E28"/>
    <mergeCell ref="F28:G36"/>
    <mergeCell ref="H28:I36"/>
    <mergeCell ref="J28:K28"/>
    <mergeCell ref="L28:M32"/>
    <mergeCell ref="L33:M33"/>
    <mergeCell ref="P33:Q33"/>
    <mergeCell ref="A34:B34"/>
    <mergeCell ref="D34:E34"/>
    <mergeCell ref="J34:K34"/>
    <mergeCell ref="L34:M34"/>
    <mergeCell ref="P34:Q34"/>
    <mergeCell ref="D31:E31"/>
    <mergeCell ref="J31:K31"/>
    <mergeCell ref="A32:B32"/>
    <mergeCell ref="D32:E32"/>
    <mergeCell ref="J32:K32"/>
    <mergeCell ref="A33:B33"/>
    <mergeCell ref="D33:E33"/>
    <mergeCell ref="J33:K33"/>
    <mergeCell ref="N28:O36"/>
    <mergeCell ref="P28:Q32"/>
    <mergeCell ref="A35:B35"/>
    <mergeCell ref="D35:E35"/>
    <mergeCell ref="J35:K35"/>
    <mergeCell ref="L35:M35"/>
    <mergeCell ref="P35:Q35"/>
    <mergeCell ref="A36:B36"/>
    <mergeCell ref="D36:E36"/>
    <mergeCell ref="J36:K36"/>
    <mergeCell ref="L36:M36"/>
    <mergeCell ref="P36:Q36"/>
    <mergeCell ref="N37:O37"/>
    <mergeCell ref="P37:Q37"/>
    <mergeCell ref="R37:S37"/>
    <mergeCell ref="A39:E39"/>
    <mergeCell ref="F39:G39"/>
    <mergeCell ref="H39:V39"/>
    <mergeCell ref="A37:B37"/>
    <mergeCell ref="D37:E37"/>
    <mergeCell ref="F37:G37"/>
    <mergeCell ref="H37:I37"/>
    <mergeCell ref="J37:K37"/>
    <mergeCell ref="L37:M37"/>
    <mergeCell ref="T59:V59"/>
    <mergeCell ref="B47:V47"/>
    <mergeCell ref="B48:V48"/>
    <mergeCell ref="A49:S49"/>
    <mergeCell ref="A50:S50"/>
    <mergeCell ref="T57:V57"/>
    <mergeCell ref="T58:V58"/>
    <mergeCell ref="F40:G40"/>
    <mergeCell ref="A41:V41"/>
    <mergeCell ref="A42:V42"/>
    <mergeCell ref="A44:S44"/>
    <mergeCell ref="B45:V45"/>
    <mergeCell ref="B46:V46"/>
  </mergeCells>
  <conditionalFormatting sqref="F37:G37">
    <cfRule type="cellIs" dxfId="5" priority="5" operator="greaterThan">
      <formula>0</formula>
    </cfRule>
    <cfRule type="cellIs" dxfId="4" priority="6" operator="equal">
      <formula>0</formula>
    </cfRule>
  </conditionalFormatting>
  <conditionalFormatting sqref="H37:I37">
    <cfRule type="cellIs" dxfId="3" priority="3" operator="greaterThan">
      <formula>0</formula>
    </cfRule>
    <cfRule type="cellIs" dxfId="2" priority="4" operator="equal">
      <formula>0</formula>
    </cfRule>
  </conditionalFormatting>
  <conditionalFormatting sqref="N37:O37">
    <cfRule type="cellIs" dxfId="1" priority="1" operator="greaterThan">
      <formula>0</formula>
    </cfRule>
    <cfRule type="cellIs" dxfId="0" priority="2" operator="equal">
      <formula>0</formula>
    </cfRule>
  </conditionalFormatting>
  <dataValidations count="1">
    <dataValidation type="list" allowBlank="1" showInputMessage="1" showErrorMessage="1" sqref="C28:C36">
      <formula1>"x"</formula1>
    </dataValidation>
  </dataValidations>
  <printOptions horizontalCentered="1"/>
  <pageMargins left="0" right="0" top="0" bottom="0" header="0.31496062992125984" footer="0.31496062992125984"/>
  <pageSetup paperSize="9" scale="74" orientation="landscape" r:id="rId1"/>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9" zoomScaleNormal="100" zoomScaleSheetLayoutView="120" workbookViewId="0">
      <selection activeCell="B7" sqref="B7"/>
    </sheetView>
  </sheetViews>
  <sheetFormatPr defaultRowHeight="12.75" x14ac:dyDescent="0.2"/>
  <cols>
    <col min="1" max="1" width="3.42578125" style="92" bestFit="1" customWidth="1"/>
    <col min="2" max="2" width="17.85546875" style="92" customWidth="1"/>
    <col min="3" max="3" width="24.5703125" style="92" customWidth="1"/>
    <col min="4" max="4" width="19.140625" style="92" customWidth="1"/>
    <col min="5" max="5" width="44.85546875" style="92" customWidth="1"/>
    <col min="6" max="6" width="22.5703125" style="92" customWidth="1"/>
    <col min="7" max="16384" width="9.140625" style="92"/>
  </cols>
  <sheetData>
    <row r="1" spans="1:7" x14ac:dyDescent="0.2">
      <c r="F1" s="95" t="s">
        <v>248</v>
      </c>
    </row>
    <row r="2" spans="1:7" ht="78.75" customHeight="1" x14ac:dyDescent="0.2">
      <c r="A2" s="987" t="s">
        <v>343</v>
      </c>
      <c r="B2" s="987"/>
      <c r="C2" s="987"/>
      <c r="D2" s="987"/>
      <c r="E2" s="987"/>
      <c r="F2" s="987"/>
    </row>
    <row r="3" spans="1:7" ht="27.75" customHeight="1" x14ac:dyDescent="0.2"/>
    <row r="4" spans="1:7" ht="27.75" customHeight="1" x14ac:dyDescent="0.2">
      <c r="A4" s="988" t="s">
        <v>1</v>
      </c>
      <c r="B4" s="988" t="s">
        <v>247</v>
      </c>
      <c r="C4" s="988" t="s">
        <v>246</v>
      </c>
      <c r="D4" s="988" t="s">
        <v>245</v>
      </c>
      <c r="E4" s="988" t="s">
        <v>244</v>
      </c>
      <c r="F4" s="988" t="s">
        <v>243</v>
      </c>
      <c r="G4" s="93"/>
    </row>
    <row r="5" spans="1:7" ht="46.5" customHeight="1" x14ac:dyDescent="0.2">
      <c r="A5" s="988"/>
      <c r="B5" s="988"/>
      <c r="C5" s="988"/>
      <c r="D5" s="988"/>
      <c r="E5" s="988"/>
      <c r="F5" s="988"/>
      <c r="G5" s="93"/>
    </row>
    <row r="6" spans="1:7" x14ac:dyDescent="0.2">
      <c r="A6" s="94">
        <v>1</v>
      </c>
      <c r="B6" s="94">
        <v>2</v>
      </c>
      <c r="C6" s="94">
        <v>3</v>
      </c>
      <c r="D6" s="94">
        <v>4</v>
      </c>
      <c r="E6" s="94">
        <v>5</v>
      </c>
      <c r="F6" s="94">
        <v>6</v>
      </c>
      <c r="G6" s="93"/>
    </row>
    <row r="7" spans="1:7" ht="19.5" customHeight="1" x14ac:dyDescent="0.2">
      <c r="A7" s="522" t="s">
        <v>20</v>
      </c>
      <c r="B7" s="523"/>
      <c r="C7" s="523"/>
      <c r="D7" s="523"/>
      <c r="E7" s="523"/>
      <c r="F7" s="523"/>
      <c r="G7" s="93"/>
    </row>
    <row r="8" spans="1:7" ht="19.5" customHeight="1" x14ac:dyDescent="0.2">
      <c r="A8" s="522" t="s">
        <v>115</v>
      </c>
      <c r="B8" s="522"/>
      <c r="C8" s="522"/>
      <c r="D8" s="522"/>
      <c r="E8" s="522"/>
      <c r="F8" s="522"/>
      <c r="G8" s="93"/>
    </row>
    <row r="9" spans="1:7" ht="19.5" customHeight="1" x14ac:dyDescent="0.2">
      <c r="A9" s="522" t="s">
        <v>21</v>
      </c>
      <c r="B9" s="522"/>
      <c r="C9" s="522"/>
      <c r="D9" s="522"/>
      <c r="E9" s="522"/>
      <c r="F9" s="522"/>
      <c r="G9" s="93"/>
    </row>
    <row r="10" spans="1:7" ht="19.5" customHeight="1" x14ac:dyDescent="0.2">
      <c r="A10" s="522" t="s">
        <v>111</v>
      </c>
      <c r="B10" s="522"/>
      <c r="C10" s="522"/>
      <c r="D10" s="522"/>
      <c r="E10" s="522"/>
      <c r="F10" s="522"/>
      <c r="G10" s="93"/>
    </row>
    <row r="11" spans="1:7" ht="19.5" customHeight="1" x14ac:dyDescent="0.2">
      <c r="A11" s="522" t="s">
        <v>116</v>
      </c>
      <c r="B11" s="522"/>
      <c r="C11" s="522"/>
      <c r="D11" s="522"/>
      <c r="E11" s="522"/>
      <c r="F11" s="522"/>
      <c r="G11" s="93"/>
    </row>
    <row r="12" spans="1:7" ht="19.5" customHeight="1" x14ac:dyDescent="0.2">
      <c r="A12" s="522" t="s">
        <v>117</v>
      </c>
      <c r="B12" s="522"/>
      <c r="C12" s="522"/>
      <c r="D12" s="522"/>
      <c r="E12" s="522"/>
      <c r="F12" s="522"/>
      <c r="G12" s="93"/>
    </row>
    <row r="13" spans="1:7" ht="19.5" customHeight="1" x14ac:dyDescent="0.2">
      <c r="A13" s="522" t="s">
        <v>118</v>
      </c>
      <c r="B13" s="522"/>
      <c r="C13" s="522"/>
      <c r="D13" s="522"/>
      <c r="E13" s="522"/>
      <c r="F13" s="522"/>
      <c r="G13" s="93"/>
    </row>
    <row r="14" spans="1:7" ht="19.5" customHeight="1" x14ac:dyDescent="0.2">
      <c r="A14" s="522" t="s">
        <v>119</v>
      </c>
      <c r="B14" s="522"/>
      <c r="C14" s="522"/>
      <c r="D14" s="522"/>
      <c r="E14" s="522"/>
      <c r="F14" s="522"/>
      <c r="G14" s="93"/>
    </row>
    <row r="15" spans="1:7" ht="19.5" customHeight="1" x14ac:dyDescent="0.2">
      <c r="A15" s="522" t="s">
        <v>123</v>
      </c>
      <c r="B15" s="523"/>
      <c r="C15" s="523"/>
      <c r="D15" s="523"/>
      <c r="E15" s="523"/>
      <c r="F15" s="523"/>
      <c r="G15" s="93"/>
    </row>
    <row r="16" spans="1:7" ht="19.5" customHeight="1" x14ac:dyDescent="0.2">
      <c r="A16" s="522" t="s">
        <v>120</v>
      </c>
      <c r="B16" s="522"/>
      <c r="C16" s="522"/>
      <c r="D16" s="522"/>
      <c r="E16" s="522"/>
      <c r="F16" s="522"/>
      <c r="G16" s="93"/>
    </row>
    <row r="17" spans="1:7" ht="19.5" customHeight="1" x14ac:dyDescent="0.2">
      <c r="A17" s="522" t="s">
        <v>121</v>
      </c>
      <c r="B17" s="522"/>
      <c r="C17" s="522"/>
      <c r="D17" s="522"/>
      <c r="E17" s="522"/>
      <c r="F17" s="522"/>
      <c r="G17" s="93"/>
    </row>
    <row r="18" spans="1:7" ht="19.5" customHeight="1" x14ac:dyDescent="0.2">
      <c r="A18" s="522" t="s">
        <v>242</v>
      </c>
      <c r="B18" s="522"/>
      <c r="C18" s="522"/>
      <c r="D18" s="522"/>
      <c r="E18" s="522"/>
      <c r="F18" s="522"/>
      <c r="G18" s="93"/>
    </row>
    <row r="19" spans="1:7" ht="19.5" customHeight="1" x14ac:dyDescent="0.2">
      <c r="A19" s="522" t="s">
        <v>241</v>
      </c>
      <c r="B19" s="522"/>
      <c r="C19" s="522"/>
      <c r="D19" s="522"/>
      <c r="E19" s="522"/>
      <c r="F19" s="522"/>
      <c r="G19" s="93"/>
    </row>
    <row r="20" spans="1:7" ht="19.5" customHeight="1" x14ac:dyDescent="0.2">
      <c r="A20" s="522" t="s">
        <v>240</v>
      </c>
      <c r="B20" s="522"/>
      <c r="C20" s="522"/>
      <c r="D20" s="522"/>
      <c r="E20" s="522"/>
      <c r="F20" s="522"/>
      <c r="G20" s="93"/>
    </row>
    <row r="21" spans="1:7" ht="19.5" customHeight="1" x14ac:dyDescent="0.2">
      <c r="A21" s="522" t="s">
        <v>239</v>
      </c>
      <c r="B21" s="522"/>
      <c r="C21" s="522"/>
      <c r="D21" s="522"/>
      <c r="E21" s="522"/>
      <c r="F21" s="522"/>
      <c r="G21" s="93"/>
    </row>
    <row r="22" spans="1:7" x14ac:dyDescent="0.2">
      <c r="A22" s="524"/>
      <c r="B22" s="524"/>
      <c r="C22" s="524"/>
      <c r="D22" s="524"/>
      <c r="E22" s="524"/>
      <c r="F22" s="524"/>
    </row>
    <row r="23" spans="1:7" x14ac:dyDescent="0.2">
      <c r="B23" s="92" t="s">
        <v>238</v>
      </c>
    </row>
    <row r="24" spans="1:7" x14ac:dyDescent="0.2">
      <c r="B24" s="92" t="s">
        <v>237</v>
      </c>
    </row>
  </sheetData>
  <sheetProtection algorithmName="SHA-512" hashValue="hdsjwTrPl5Qjdi8suoarq3R9RjxIMneDka6qDLRJDnFXil490PW07t7Nw5tUj18ZACqVoxCNdVN8t1vuBLGv2g==" saltValue="qhoVFQbPYzsVOMW+mC1W/A==" spinCount="100000" sheet="1" objects="1" scenarios="1" formatCells="0" formatColumns="0" formatRows="0" insertColumns="0" insertRows="0" selectLockedCells="1"/>
  <mergeCells count="7">
    <mergeCell ref="A2:F2"/>
    <mergeCell ref="A4:A5"/>
    <mergeCell ref="B4:B5"/>
    <mergeCell ref="C4:C5"/>
    <mergeCell ref="D4:D5"/>
    <mergeCell ref="E4:E5"/>
    <mergeCell ref="F4:F5"/>
  </mergeCells>
  <pageMargins left="0.7" right="0.7"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209"/>
  <sheetViews>
    <sheetView tabSelected="1" view="pageBreakPreview" topLeftCell="A36" zoomScale="110" zoomScaleNormal="110" zoomScaleSheetLayoutView="110" zoomScalePageLayoutView="90" workbookViewId="0">
      <selection activeCell="G33" sqref="G33:G34"/>
    </sheetView>
  </sheetViews>
  <sheetFormatPr defaultColWidth="2.85546875" defaultRowHeight="12.75" x14ac:dyDescent="0.2"/>
  <cols>
    <col min="1" max="1" width="2" customWidth="1"/>
    <col min="2" max="2" width="4.1406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0" width="3.28515625" customWidth="1"/>
    <col min="21" max="21" width="3.140625" customWidth="1"/>
    <col min="22" max="22" width="12.28515625"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28515625" customWidth="1"/>
    <col min="40" max="40" width="6.42578125" customWidth="1"/>
    <col min="41" max="41" width="2.42578125" customWidth="1"/>
  </cols>
  <sheetData>
    <row r="1" spans="1:42" x14ac:dyDescent="0.2">
      <c r="AK1" s="992" t="s">
        <v>236</v>
      </c>
      <c r="AL1" s="992"/>
      <c r="AM1" s="992"/>
      <c r="AN1" s="992"/>
      <c r="AO1" s="992"/>
    </row>
    <row r="2" spans="1:42" ht="14.25" x14ac:dyDescent="0.2">
      <c r="A2" s="1056"/>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8"/>
      <c r="AP2" s="15"/>
    </row>
    <row r="3" spans="1:42" ht="40.5" customHeight="1" x14ac:dyDescent="0.2">
      <c r="A3" s="1059"/>
      <c r="B3" s="1055" t="s">
        <v>114</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5"/>
      <c r="AO3" s="1050"/>
      <c r="AP3" s="15"/>
    </row>
    <row r="4" spans="1:42" ht="120" customHeight="1" x14ac:dyDescent="0.2">
      <c r="A4" s="1059"/>
      <c r="B4" s="1053" t="s">
        <v>344</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0"/>
      <c r="AP4" s="15"/>
    </row>
    <row r="5" spans="1:42" ht="15" thickBot="1" x14ac:dyDescent="0.25">
      <c r="A5" s="28"/>
      <c r="B5" s="1060" t="s">
        <v>258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50"/>
      <c r="AP5" s="15"/>
    </row>
    <row r="6" spans="1:42" ht="14.25" x14ac:dyDescent="0.2">
      <c r="A6" s="28"/>
      <c r="B6" s="96" t="s">
        <v>259</v>
      </c>
      <c r="C6" s="50"/>
      <c r="D6" s="50"/>
      <c r="E6" s="50"/>
      <c r="F6" s="50"/>
      <c r="G6" s="50"/>
      <c r="H6" s="50"/>
      <c r="I6" s="50"/>
      <c r="J6" s="50"/>
      <c r="K6" s="50"/>
      <c r="L6" s="50"/>
      <c r="M6" s="50"/>
      <c r="N6" s="50"/>
      <c r="O6" s="50"/>
      <c r="P6" s="50"/>
      <c r="Q6" s="50"/>
      <c r="R6" s="50"/>
      <c r="S6" s="50"/>
      <c r="T6" s="50"/>
      <c r="U6" s="50"/>
      <c r="V6" s="50"/>
      <c r="W6" s="50"/>
      <c r="X6" s="50"/>
      <c r="Y6" s="50"/>
      <c r="Z6" s="50"/>
      <c r="AA6" s="989" t="s">
        <v>260</v>
      </c>
      <c r="AB6" s="989"/>
      <c r="AC6" s="989"/>
      <c r="AD6" s="989"/>
      <c r="AE6" s="989"/>
      <c r="AF6" s="989"/>
      <c r="AG6" s="989"/>
      <c r="AH6" s="989"/>
      <c r="AI6" s="989"/>
      <c r="AJ6" s="50"/>
      <c r="AK6" s="50"/>
      <c r="AL6" s="50"/>
      <c r="AM6" s="50"/>
      <c r="AN6" s="51"/>
      <c r="AO6" s="1050"/>
      <c r="AP6" s="15"/>
    </row>
    <row r="7" spans="1:42" ht="27.75" customHeight="1" x14ac:dyDescent="0.2">
      <c r="A7" s="28"/>
      <c r="B7" s="990"/>
      <c r="C7" s="991"/>
      <c r="D7" s="991"/>
      <c r="E7" s="991"/>
      <c r="F7" s="991"/>
      <c r="G7" s="991"/>
      <c r="H7" s="991"/>
      <c r="I7" s="991"/>
      <c r="J7" s="991"/>
      <c r="K7" s="991"/>
      <c r="L7" s="991"/>
      <c r="M7" s="991"/>
      <c r="N7" s="991"/>
      <c r="O7" s="991"/>
      <c r="P7" s="991"/>
      <c r="Q7" s="991"/>
      <c r="R7" s="991"/>
      <c r="S7" s="991"/>
      <c r="T7" s="991"/>
      <c r="U7" s="991"/>
      <c r="V7" s="991"/>
      <c r="W7" s="991"/>
      <c r="X7" s="991"/>
      <c r="Y7" s="30"/>
      <c r="Z7" s="97"/>
      <c r="AA7" s="526"/>
      <c r="AB7" s="526"/>
      <c r="AC7" s="526"/>
      <c r="AD7" s="526"/>
      <c r="AE7" s="526"/>
      <c r="AF7" s="526"/>
      <c r="AG7" s="526"/>
      <c r="AH7" s="526"/>
      <c r="AI7" s="526"/>
      <c r="AJ7" s="98"/>
      <c r="AK7" s="30"/>
      <c r="AL7" s="30"/>
      <c r="AM7" s="30"/>
      <c r="AN7" s="99"/>
      <c r="AO7" s="1050"/>
      <c r="AP7" s="15"/>
    </row>
    <row r="8" spans="1:42" ht="5.25" customHeight="1" x14ac:dyDescent="0.2">
      <c r="A8" s="28"/>
      <c r="B8" s="1010"/>
      <c r="C8" s="1011"/>
      <c r="D8" s="1011"/>
      <c r="E8" s="1011"/>
      <c r="F8" s="1011"/>
      <c r="G8" s="1011"/>
      <c r="H8" s="1011"/>
      <c r="I8" s="1011"/>
      <c r="J8" s="1011"/>
      <c r="K8" s="1011"/>
      <c r="L8" s="1011"/>
      <c r="M8" s="1011"/>
      <c r="N8" s="1011"/>
      <c r="O8" s="1011"/>
      <c r="P8" s="1011"/>
      <c r="Q8" s="1011"/>
      <c r="R8" s="1011"/>
      <c r="S8" s="1011"/>
      <c r="T8" s="1011"/>
      <c r="U8" s="1011"/>
      <c r="V8" s="1011"/>
      <c r="W8" s="1011"/>
      <c r="X8" s="1011"/>
      <c r="Y8" s="1012"/>
      <c r="Z8" s="1012"/>
      <c r="AA8" s="1012"/>
      <c r="AB8" s="1012"/>
      <c r="AC8" s="1012"/>
      <c r="AD8" s="1012"/>
      <c r="AE8" s="1012"/>
      <c r="AF8" s="1012"/>
      <c r="AG8" s="1012"/>
      <c r="AH8" s="1012"/>
      <c r="AI8" s="1012"/>
      <c r="AJ8" s="1012"/>
      <c r="AK8" s="1012"/>
      <c r="AL8" s="1012"/>
      <c r="AM8" s="1012"/>
      <c r="AN8" s="1013"/>
      <c r="AO8" s="1050"/>
      <c r="AP8" s="15"/>
    </row>
    <row r="9" spans="1:42" ht="14.25" x14ac:dyDescent="0.2">
      <c r="A9" s="28"/>
      <c r="B9" s="1007" t="s">
        <v>44</v>
      </c>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9"/>
      <c r="AO9" s="1050"/>
      <c r="AP9" s="15"/>
    </row>
    <row r="10" spans="1:42" ht="25.5" customHeight="1" x14ac:dyDescent="0.2">
      <c r="A10" s="28"/>
      <c r="B10" s="29"/>
      <c r="C10" s="991"/>
      <c r="D10" s="991"/>
      <c r="E10" s="991"/>
      <c r="F10" s="991"/>
      <c r="G10" s="991"/>
      <c r="H10" s="991"/>
      <c r="I10" s="30"/>
      <c r="J10" s="991"/>
      <c r="K10" s="991"/>
      <c r="L10" s="991"/>
      <c r="M10" s="991"/>
      <c r="N10" s="991"/>
      <c r="O10" s="30"/>
      <c r="P10" s="991"/>
      <c r="Q10" s="991"/>
      <c r="R10" s="30"/>
      <c r="S10" s="991"/>
      <c r="T10" s="991"/>
      <c r="U10" s="30"/>
      <c r="V10" s="30"/>
      <c r="W10" s="30"/>
      <c r="X10" s="30"/>
      <c r="Y10" s="527"/>
      <c r="Z10" s="527"/>
      <c r="AA10" s="525" t="s">
        <v>22</v>
      </c>
      <c r="AB10" s="527"/>
      <c r="AC10" s="527"/>
      <c r="AD10" s="527"/>
      <c r="AE10" s="31"/>
      <c r="AF10" s="991"/>
      <c r="AG10" s="991"/>
      <c r="AH10" s="991"/>
      <c r="AI10" s="991"/>
      <c r="AJ10" s="991"/>
      <c r="AK10" s="991"/>
      <c r="AL10" s="991"/>
      <c r="AM10" s="991"/>
      <c r="AN10" s="32"/>
      <c r="AO10" s="1050"/>
      <c r="AP10" s="15"/>
    </row>
    <row r="11" spans="1:42" ht="29.25" customHeight="1" x14ac:dyDescent="0.2">
      <c r="A11" s="28"/>
      <c r="B11" s="33"/>
      <c r="C11" s="1014" t="s">
        <v>32</v>
      </c>
      <c r="D11" s="1014"/>
      <c r="E11" s="1014"/>
      <c r="F11" s="1014"/>
      <c r="G11" s="1014"/>
      <c r="H11" s="1014"/>
      <c r="I11" s="34"/>
      <c r="J11" s="1014" t="s">
        <v>29</v>
      </c>
      <c r="K11" s="1014"/>
      <c r="L11" s="1014"/>
      <c r="M11" s="1014"/>
      <c r="N11" s="1014"/>
      <c r="O11" s="35"/>
      <c r="P11" s="1015" t="s">
        <v>33</v>
      </c>
      <c r="Q11" s="1015"/>
      <c r="R11" s="35"/>
      <c r="S11" s="1015" t="s">
        <v>34</v>
      </c>
      <c r="T11" s="1015"/>
      <c r="U11" s="35"/>
      <c r="V11" s="36"/>
      <c r="W11" s="36"/>
      <c r="X11" s="36"/>
      <c r="Y11" s="1044" t="s">
        <v>30</v>
      </c>
      <c r="Z11" s="1044"/>
      <c r="AA11" s="1044"/>
      <c r="AB11" s="1044"/>
      <c r="AC11" s="1044"/>
      <c r="AD11" s="1044"/>
      <c r="AE11" s="34"/>
      <c r="AF11" s="1014" t="s">
        <v>31</v>
      </c>
      <c r="AG11" s="1014"/>
      <c r="AH11" s="1014"/>
      <c r="AI11" s="1014"/>
      <c r="AJ11" s="1014"/>
      <c r="AK11" s="1014"/>
      <c r="AL11" s="1014"/>
      <c r="AM11" s="1014"/>
      <c r="AN11" s="37"/>
      <c r="AO11" s="1050"/>
      <c r="AP11" s="15"/>
    </row>
    <row r="12" spans="1:42" ht="4.5" customHeight="1" x14ac:dyDescent="0.2">
      <c r="A12" s="38"/>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1"/>
      <c r="AO12" s="1050"/>
      <c r="AP12" s="15"/>
    </row>
    <row r="13" spans="1:42" ht="36.75" customHeight="1" x14ac:dyDescent="0.2">
      <c r="A13" s="28"/>
      <c r="B13" s="1052" t="s">
        <v>113</v>
      </c>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4"/>
      <c r="AO13" s="1050"/>
      <c r="AP13" s="15"/>
    </row>
    <row r="14" spans="1:42" ht="4.5" customHeight="1" x14ac:dyDescent="0.2">
      <c r="A14" s="28"/>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4"/>
      <c r="AO14" s="1050"/>
      <c r="AP14" s="15"/>
    </row>
    <row r="15" spans="1:42" ht="16.5" customHeight="1" x14ac:dyDescent="0.2">
      <c r="A15" s="28"/>
      <c r="B15" s="1064" t="s">
        <v>109</v>
      </c>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6"/>
      <c r="AO15" s="1050"/>
      <c r="AP15" s="15"/>
    </row>
    <row r="16" spans="1:42" ht="14.25" x14ac:dyDescent="0.2">
      <c r="A16" s="28"/>
      <c r="B16" s="1019" t="s">
        <v>27</v>
      </c>
      <c r="C16" s="1020"/>
      <c r="D16" s="1020"/>
      <c r="E16" s="1020"/>
      <c r="F16" s="1020"/>
      <c r="G16" s="1020"/>
      <c r="H16" s="1020"/>
      <c r="I16" s="1020"/>
      <c r="J16" s="1020"/>
      <c r="K16" s="1020"/>
      <c r="L16" s="1020"/>
      <c r="M16" s="1020"/>
      <c r="N16" s="1021"/>
      <c r="O16" s="1022" t="s">
        <v>23</v>
      </c>
      <c r="P16" s="1020"/>
      <c r="Q16" s="1020"/>
      <c r="R16" s="1020"/>
      <c r="S16" s="1020"/>
      <c r="T16" s="1020"/>
      <c r="U16" s="1020"/>
      <c r="V16" s="1020"/>
      <c r="W16" s="1020"/>
      <c r="X16" s="1020"/>
      <c r="Y16" s="1020"/>
      <c r="Z16" s="1020"/>
      <c r="AA16" s="1021"/>
      <c r="AB16" s="1022" t="s">
        <v>24</v>
      </c>
      <c r="AC16" s="1020"/>
      <c r="AD16" s="1020"/>
      <c r="AE16" s="1020"/>
      <c r="AF16" s="1020"/>
      <c r="AG16" s="1020"/>
      <c r="AH16" s="1020"/>
      <c r="AI16" s="1020"/>
      <c r="AJ16" s="1020"/>
      <c r="AK16" s="1020"/>
      <c r="AL16" s="1020"/>
      <c r="AM16" s="1020"/>
      <c r="AN16" s="1023"/>
      <c r="AO16" s="1050"/>
      <c r="AP16" s="15"/>
    </row>
    <row r="17" spans="1:42" ht="21" customHeight="1" x14ac:dyDescent="0.2">
      <c r="A17" s="28"/>
      <c r="B17" s="1038"/>
      <c r="C17" s="1039"/>
      <c r="D17" s="1039"/>
      <c r="E17" s="1039"/>
      <c r="F17" s="1039"/>
      <c r="G17" s="1039"/>
      <c r="H17" s="1039"/>
      <c r="I17" s="1039"/>
      <c r="J17" s="1039"/>
      <c r="K17" s="1039"/>
      <c r="L17" s="1039"/>
      <c r="M17" s="1039"/>
      <c r="N17" s="1040"/>
      <c r="O17" s="1035"/>
      <c r="P17" s="1036"/>
      <c r="Q17" s="1036"/>
      <c r="R17" s="1036"/>
      <c r="S17" s="1036"/>
      <c r="T17" s="1036"/>
      <c r="U17" s="1036"/>
      <c r="V17" s="1036"/>
      <c r="W17" s="1036"/>
      <c r="X17" s="1036"/>
      <c r="Y17" s="1036"/>
      <c r="Z17" s="1036"/>
      <c r="AA17" s="1041"/>
      <c r="AB17" s="1035"/>
      <c r="AC17" s="1036"/>
      <c r="AD17" s="1036"/>
      <c r="AE17" s="1036"/>
      <c r="AF17" s="1036"/>
      <c r="AG17" s="1036"/>
      <c r="AH17" s="1036"/>
      <c r="AI17" s="1036"/>
      <c r="AJ17" s="1036"/>
      <c r="AK17" s="1036"/>
      <c r="AL17" s="1036"/>
      <c r="AM17" s="1036"/>
      <c r="AN17" s="1037"/>
      <c r="AO17" s="1050"/>
      <c r="AP17" s="15"/>
    </row>
    <row r="18" spans="1:42" ht="5.25" customHeight="1" x14ac:dyDescent="0.2">
      <c r="A18" s="28"/>
      <c r="B18" s="1070"/>
      <c r="C18" s="1071"/>
      <c r="D18" s="1071"/>
      <c r="E18" s="1071"/>
      <c r="F18" s="1071"/>
      <c r="G18" s="1071"/>
      <c r="H18" s="1071"/>
      <c r="I18" s="1071"/>
      <c r="J18" s="1071"/>
      <c r="K18" s="1071"/>
      <c r="L18" s="1071"/>
      <c r="M18" s="1071"/>
      <c r="N18" s="1072"/>
      <c r="O18" s="1073"/>
      <c r="P18" s="1071"/>
      <c r="Q18" s="1071"/>
      <c r="R18" s="1071"/>
      <c r="S18" s="1071"/>
      <c r="T18" s="1071"/>
      <c r="U18" s="1071"/>
      <c r="V18" s="1071"/>
      <c r="W18" s="1071"/>
      <c r="X18" s="1071"/>
      <c r="Y18" s="1071"/>
      <c r="Z18" s="1071"/>
      <c r="AA18" s="1072"/>
      <c r="AB18" s="1073"/>
      <c r="AC18" s="1071"/>
      <c r="AD18" s="1071"/>
      <c r="AE18" s="1071"/>
      <c r="AF18" s="1071"/>
      <c r="AG18" s="1071"/>
      <c r="AH18" s="1071"/>
      <c r="AI18" s="1071"/>
      <c r="AJ18" s="1071"/>
      <c r="AK18" s="1071"/>
      <c r="AL18" s="1071"/>
      <c r="AM18" s="1071"/>
      <c r="AN18" s="1074"/>
      <c r="AO18" s="1050"/>
      <c r="AP18" s="15"/>
    </row>
    <row r="19" spans="1:42" ht="12" customHeight="1" x14ac:dyDescent="0.2">
      <c r="A19" s="28"/>
      <c r="B19" s="1019" t="s">
        <v>25</v>
      </c>
      <c r="C19" s="1020"/>
      <c r="D19" s="1020"/>
      <c r="E19" s="1020"/>
      <c r="F19" s="1020"/>
      <c r="G19" s="1020"/>
      <c r="H19" s="1020"/>
      <c r="I19" s="1020"/>
      <c r="J19" s="1020"/>
      <c r="K19" s="1020"/>
      <c r="L19" s="1020"/>
      <c r="M19" s="1020"/>
      <c r="N19" s="1021"/>
      <c r="O19" s="1022" t="s">
        <v>26</v>
      </c>
      <c r="P19" s="1020"/>
      <c r="Q19" s="1020"/>
      <c r="R19" s="1020"/>
      <c r="S19" s="1020"/>
      <c r="T19" s="1020"/>
      <c r="U19" s="1020"/>
      <c r="V19" s="1020"/>
      <c r="W19" s="1020"/>
      <c r="X19" s="1020"/>
      <c r="Y19" s="1020"/>
      <c r="Z19" s="1020"/>
      <c r="AA19" s="1021"/>
      <c r="AB19" s="1022" t="s">
        <v>28</v>
      </c>
      <c r="AC19" s="1020"/>
      <c r="AD19" s="1020"/>
      <c r="AE19" s="1020"/>
      <c r="AF19" s="1020"/>
      <c r="AG19" s="1020"/>
      <c r="AH19" s="1020"/>
      <c r="AI19" s="1020"/>
      <c r="AJ19" s="1020"/>
      <c r="AK19" s="1020"/>
      <c r="AL19" s="1020"/>
      <c r="AM19" s="1020"/>
      <c r="AN19" s="1023"/>
      <c r="AO19" s="1050"/>
      <c r="AP19" s="15"/>
    </row>
    <row r="20" spans="1:42" ht="22.5" customHeight="1" x14ac:dyDescent="0.2">
      <c r="A20" s="28"/>
      <c r="B20" s="1038"/>
      <c r="C20" s="1039"/>
      <c r="D20" s="1039"/>
      <c r="E20" s="1039"/>
      <c r="F20" s="1039"/>
      <c r="G20" s="1039"/>
      <c r="H20" s="1039"/>
      <c r="I20" s="1039"/>
      <c r="J20" s="1039"/>
      <c r="K20" s="1039"/>
      <c r="L20" s="1039"/>
      <c r="M20" s="1039"/>
      <c r="N20" s="1040"/>
      <c r="O20" s="1035"/>
      <c r="P20" s="1036"/>
      <c r="Q20" s="1036"/>
      <c r="R20" s="1036"/>
      <c r="S20" s="1036"/>
      <c r="T20" s="1036"/>
      <c r="U20" s="1036"/>
      <c r="V20" s="1036"/>
      <c r="W20" s="1036"/>
      <c r="X20" s="1036"/>
      <c r="Y20" s="1036"/>
      <c r="Z20" s="1036"/>
      <c r="AA20" s="1041"/>
      <c r="AB20" s="1035"/>
      <c r="AC20" s="1036"/>
      <c r="AD20" s="1036"/>
      <c r="AE20" s="1036"/>
      <c r="AF20" s="1036"/>
      <c r="AG20" s="1036"/>
      <c r="AH20" s="1036"/>
      <c r="AI20" s="1036"/>
      <c r="AJ20" s="1036"/>
      <c r="AK20" s="1036"/>
      <c r="AL20" s="1036"/>
      <c r="AM20" s="1036"/>
      <c r="AN20" s="1037"/>
      <c r="AO20" s="1050"/>
      <c r="AP20" s="15"/>
    </row>
    <row r="21" spans="1:42" ht="4.5" customHeight="1" x14ac:dyDescent="0.2">
      <c r="A21" s="28"/>
      <c r="B21" s="1070"/>
      <c r="C21" s="1071"/>
      <c r="D21" s="1071"/>
      <c r="E21" s="1071"/>
      <c r="F21" s="1071"/>
      <c r="G21" s="1071"/>
      <c r="H21" s="1071"/>
      <c r="I21" s="1071"/>
      <c r="J21" s="1071"/>
      <c r="K21" s="1071"/>
      <c r="L21" s="1071"/>
      <c r="M21" s="1071"/>
      <c r="N21" s="1072"/>
      <c r="O21" s="1075"/>
      <c r="P21" s="1076"/>
      <c r="Q21" s="1076"/>
      <c r="R21" s="1076"/>
      <c r="S21" s="1076"/>
      <c r="T21" s="1076"/>
      <c r="U21" s="1076"/>
      <c r="V21" s="1076"/>
      <c r="W21" s="1076"/>
      <c r="X21" s="1076"/>
      <c r="Y21" s="1076"/>
      <c r="Z21" s="1076"/>
      <c r="AA21" s="1077"/>
      <c r="AB21" s="1078"/>
      <c r="AC21" s="1079"/>
      <c r="AD21" s="1079"/>
      <c r="AE21" s="1079"/>
      <c r="AF21" s="1079"/>
      <c r="AG21" s="1079"/>
      <c r="AH21" s="1079"/>
      <c r="AI21" s="1079"/>
      <c r="AJ21" s="1079"/>
      <c r="AK21" s="1079"/>
      <c r="AL21" s="1079"/>
      <c r="AM21" s="1079"/>
      <c r="AN21" s="1080"/>
      <c r="AO21" s="1050"/>
      <c r="AP21" s="15"/>
    </row>
    <row r="22" spans="1:42" ht="5.25" customHeight="1" x14ac:dyDescent="0.2">
      <c r="A22" s="28"/>
      <c r="B22" s="45"/>
      <c r="C22" s="46"/>
      <c r="D22" s="46"/>
      <c r="E22" s="46"/>
      <c r="F22" s="46"/>
      <c r="G22" s="46"/>
      <c r="H22" s="46"/>
      <c r="I22" s="46"/>
      <c r="J22" s="46"/>
      <c r="K22" s="46"/>
      <c r="L22" s="46"/>
      <c r="M22" s="46"/>
      <c r="N22" s="46"/>
      <c r="O22" s="46"/>
      <c r="P22" s="46"/>
      <c r="Q22" s="46"/>
      <c r="R22" s="46"/>
      <c r="S22" s="46"/>
      <c r="T22" s="46"/>
      <c r="U22" s="46"/>
      <c r="V22" s="46"/>
      <c r="W22" s="46"/>
      <c r="X22" s="46"/>
      <c r="Y22" s="46"/>
      <c r="Z22" s="445"/>
      <c r="AA22" s="445"/>
      <c r="AB22" s="445"/>
      <c r="AC22" s="46"/>
      <c r="AD22" s="46"/>
      <c r="AE22" s="46"/>
      <c r="AF22" s="46"/>
      <c r="AG22" s="46"/>
      <c r="AH22" s="46"/>
      <c r="AI22" s="46"/>
      <c r="AJ22" s="46"/>
      <c r="AK22" s="46"/>
      <c r="AL22" s="46"/>
      <c r="AM22" s="46"/>
      <c r="AN22" s="47"/>
      <c r="AO22" s="1050"/>
      <c r="AP22" s="15"/>
    </row>
    <row r="23" spans="1:42" ht="186.75" customHeight="1" x14ac:dyDescent="0.2">
      <c r="A23" s="28"/>
      <c r="B23" s="1067" t="s">
        <v>345</v>
      </c>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9"/>
      <c r="AO23" s="1050"/>
      <c r="AP23" s="15"/>
    </row>
    <row r="24" spans="1:42" s="4" customFormat="1" ht="3" customHeight="1" thickBot="1" x14ac:dyDescent="0.25">
      <c r="A24" s="48"/>
      <c r="B24" s="1061"/>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3"/>
      <c r="AO24" s="1050"/>
      <c r="AP24" s="16"/>
    </row>
    <row r="25" spans="1:42" ht="15" thickBot="1" x14ac:dyDescent="0.25">
      <c r="A25" s="49"/>
      <c r="B25" s="1060" t="s">
        <v>208</v>
      </c>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50"/>
      <c r="AP25" s="15"/>
    </row>
    <row r="26" spans="1:42" ht="14.25" customHeight="1" x14ac:dyDescent="0.2">
      <c r="A26" s="49"/>
      <c r="B26" s="1029" t="s">
        <v>43</v>
      </c>
      <c r="C26" s="1030"/>
      <c r="D26" s="1030"/>
      <c r="E26" s="1030"/>
      <c r="F26" s="1030"/>
      <c r="G26" s="1030"/>
      <c r="H26" s="1030"/>
      <c r="I26" s="1030"/>
      <c r="J26" s="1030"/>
      <c r="K26" s="1030"/>
      <c r="L26" s="1030"/>
      <c r="M26" s="1030"/>
      <c r="N26" s="1030"/>
      <c r="O26" s="1030"/>
      <c r="P26" s="1030"/>
      <c r="Q26" s="1030"/>
      <c r="R26" s="1030"/>
      <c r="S26" s="1030"/>
      <c r="T26" s="1030"/>
      <c r="U26" s="1031"/>
      <c r="V26" s="50"/>
      <c r="W26" s="50"/>
      <c r="X26" s="50"/>
      <c r="Y26" s="50"/>
      <c r="Z26" s="50"/>
      <c r="AA26" s="50"/>
      <c r="AB26" s="50"/>
      <c r="AC26" s="50"/>
      <c r="AD26" s="50"/>
      <c r="AE26" s="50"/>
      <c r="AF26" s="50"/>
      <c r="AG26" s="50"/>
      <c r="AH26" s="50"/>
      <c r="AI26" s="50"/>
      <c r="AJ26" s="50"/>
      <c r="AK26" s="50"/>
      <c r="AL26" s="50"/>
      <c r="AM26" s="50"/>
      <c r="AN26" s="51"/>
      <c r="AO26" s="1050"/>
      <c r="AP26" s="15"/>
    </row>
    <row r="27" spans="1:42" ht="27.75" customHeight="1" x14ac:dyDescent="0.2">
      <c r="A27" s="49"/>
      <c r="B27" s="1032"/>
      <c r="C27" s="1033"/>
      <c r="D27" s="1033"/>
      <c r="E27" s="1033"/>
      <c r="F27" s="1033"/>
      <c r="G27" s="1033"/>
      <c r="H27" s="1033"/>
      <c r="I27" s="1033"/>
      <c r="J27" s="1033"/>
      <c r="K27" s="1033"/>
      <c r="L27" s="1033"/>
      <c r="M27" s="1033"/>
      <c r="N27" s="1033"/>
      <c r="O27" s="1033"/>
      <c r="P27" s="1033"/>
      <c r="Q27" s="1033"/>
      <c r="R27" s="1033"/>
      <c r="S27" s="1033"/>
      <c r="T27" s="1033"/>
      <c r="U27" s="1034"/>
      <c r="V27" s="52"/>
      <c r="W27" s="1026"/>
      <c r="X27" s="1026"/>
      <c r="Y27" s="53"/>
      <c r="Z27" s="53"/>
      <c r="AA27" s="53"/>
      <c r="AB27" s="53"/>
      <c r="AC27" s="53"/>
      <c r="AD27" s="53"/>
      <c r="AE27" s="53"/>
      <c r="AF27" s="53"/>
      <c r="AG27" s="53"/>
      <c r="AH27" s="54"/>
      <c r="AI27" s="54"/>
      <c r="AJ27" s="54"/>
      <c r="AK27" s="54"/>
      <c r="AL27" s="54"/>
      <c r="AM27" s="54"/>
      <c r="AN27" s="55"/>
      <c r="AO27" s="1050"/>
      <c r="AP27" s="15"/>
    </row>
    <row r="28" spans="1:42" ht="4.5" customHeight="1" x14ac:dyDescent="0.2">
      <c r="A28" s="49"/>
      <c r="B28" s="1010"/>
      <c r="C28" s="1011"/>
      <c r="D28" s="1011"/>
      <c r="E28" s="1011"/>
      <c r="F28" s="1011"/>
      <c r="G28" s="1011"/>
      <c r="H28" s="1011"/>
      <c r="I28" s="1011"/>
      <c r="J28" s="1011"/>
      <c r="K28" s="1011"/>
      <c r="L28" s="1011"/>
      <c r="M28" s="1011"/>
      <c r="N28" s="1011"/>
      <c r="O28" s="1011"/>
      <c r="P28" s="1011"/>
      <c r="Q28" s="1011"/>
      <c r="R28" s="1011"/>
      <c r="S28" s="1011"/>
      <c r="T28" s="1011"/>
      <c r="U28" s="1027"/>
      <c r="V28" s="52"/>
      <c r="W28" s="53"/>
      <c r="X28" s="53"/>
      <c r="Y28" s="53"/>
      <c r="Z28" s="53"/>
      <c r="AA28" s="53"/>
      <c r="AB28" s="53"/>
      <c r="AC28" s="53"/>
      <c r="AD28" s="53"/>
      <c r="AE28" s="53"/>
      <c r="AF28" s="444"/>
      <c r="AG28" s="54"/>
      <c r="AH28" s="54"/>
      <c r="AI28" s="54"/>
      <c r="AJ28" s="54"/>
      <c r="AK28" s="54"/>
      <c r="AL28" s="54"/>
      <c r="AM28" s="54"/>
      <c r="AN28" s="55"/>
      <c r="AO28" s="1050"/>
      <c r="AP28" s="15"/>
    </row>
    <row r="29" spans="1:42" ht="14.25" customHeight="1" x14ac:dyDescent="0.2">
      <c r="A29" s="49"/>
      <c r="B29" s="1007" t="s">
        <v>46</v>
      </c>
      <c r="C29" s="1008"/>
      <c r="D29" s="1008"/>
      <c r="E29" s="1008"/>
      <c r="F29" s="1008"/>
      <c r="G29" s="1008"/>
      <c r="H29" s="1008"/>
      <c r="I29" s="1008"/>
      <c r="J29" s="1008"/>
      <c r="K29" s="1008"/>
      <c r="L29" s="1008"/>
      <c r="M29" s="1008"/>
      <c r="N29" s="1008"/>
      <c r="O29" s="1008"/>
      <c r="P29" s="1008"/>
      <c r="Q29" s="1008"/>
      <c r="R29" s="1008"/>
      <c r="S29" s="1008"/>
      <c r="T29" s="1008"/>
      <c r="U29" s="1008"/>
      <c r="V29" s="56"/>
      <c r="W29" s="1024"/>
      <c r="X29" s="1024"/>
      <c r="Y29" s="1024"/>
      <c r="Z29" s="1024"/>
      <c r="AA29" s="1024"/>
      <c r="AB29" s="1024"/>
      <c r="AC29" s="1024"/>
      <c r="AD29" s="1024"/>
      <c r="AE29" s="1024"/>
      <c r="AF29" s="1024"/>
      <c r="AG29" s="1024"/>
      <c r="AH29" s="1024"/>
      <c r="AI29" s="1024"/>
      <c r="AJ29" s="1024"/>
      <c r="AK29" s="1024"/>
      <c r="AL29" s="1024"/>
      <c r="AM29" s="1024"/>
      <c r="AN29" s="1025"/>
      <c r="AO29" s="1050"/>
      <c r="AP29" s="15"/>
    </row>
    <row r="30" spans="1:42" ht="34.5" customHeight="1" x14ac:dyDescent="0.2">
      <c r="A30" s="49"/>
      <c r="B30" s="29"/>
      <c r="C30" s="991"/>
      <c r="D30" s="991"/>
      <c r="E30" s="991"/>
      <c r="F30" s="991"/>
      <c r="G30" s="991"/>
      <c r="H30" s="991"/>
      <c r="I30" s="30"/>
      <c r="J30" s="991"/>
      <c r="K30" s="991"/>
      <c r="L30" s="991"/>
      <c r="M30" s="991"/>
      <c r="N30" s="991"/>
      <c r="O30" s="30"/>
      <c r="P30" s="991"/>
      <c r="Q30" s="991"/>
      <c r="R30" s="30"/>
      <c r="S30" s="991"/>
      <c r="T30" s="991"/>
      <c r="U30" s="30"/>
      <c r="V30" s="56"/>
      <c r="W30" s="1024"/>
      <c r="X30" s="1024"/>
      <c r="Y30" s="1024"/>
      <c r="Z30" s="1024"/>
      <c r="AA30" s="1024"/>
      <c r="AB30" s="1024"/>
      <c r="AC30" s="1024"/>
      <c r="AD30" s="1024"/>
      <c r="AE30" s="1024"/>
      <c r="AF30" s="1024"/>
      <c r="AG30" s="1024"/>
      <c r="AH30" s="1024"/>
      <c r="AI30" s="1024"/>
      <c r="AJ30" s="1024"/>
      <c r="AK30" s="1024"/>
      <c r="AL30" s="1024"/>
      <c r="AM30" s="1024"/>
      <c r="AN30" s="1025"/>
      <c r="AO30" s="1050"/>
      <c r="AP30" s="15"/>
    </row>
    <row r="31" spans="1:42" ht="12.75" customHeight="1" x14ac:dyDescent="0.2">
      <c r="A31" s="49"/>
      <c r="B31" s="57"/>
      <c r="C31" s="1043" t="s">
        <v>32</v>
      </c>
      <c r="D31" s="1043"/>
      <c r="E31" s="1043"/>
      <c r="F31" s="1043"/>
      <c r="G31" s="1043"/>
      <c r="H31" s="1043"/>
      <c r="I31" s="58"/>
      <c r="J31" s="1043" t="s">
        <v>29</v>
      </c>
      <c r="K31" s="1043"/>
      <c r="L31" s="1043"/>
      <c r="M31" s="1043"/>
      <c r="N31" s="1043"/>
      <c r="O31" s="59"/>
      <c r="P31" s="1046" t="s">
        <v>33</v>
      </c>
      <c r="Q31" s="1046"/>
      <c r="R31" s="59"/>
      <c r="S31" s="1046" t="s">
        <v>34</v>
      </c>
      <c r="T31" s="1046"/>
      <c r="U31" s="60"/>
      <c r="V31" s="56"/>
      <c r="W31" s="1028"/>
      <c r="X31" s="1028"/>
      <c r="Y31" s="1028"/>
      <c r="Z31" s="1028"/>
      <c r="AA31" s="1028"/>
      <c r="AB31" s="1028"/>
      <c r="AC31" s="1028"/>
      <c r="AD31" s="1028"/>
      <c r="AE31" s="1028"/>
      <c r="AF31" s="1028"/>
      <c r="AG31" s="1028"/>
      <c r="AH31" s="31"/>
      <c r="AI31" s="31"/>
      <c r="AJ31" s="31"/>
      <c r="AK31" s="31"/>
      <c r="AL31" s="31"/>
      <c r="AM31" s="31"/>
      <c r="AN31" s="32"/>
      <c r="AO31" s="1050"/>
      <c r="AP31" s="15"/>
    </row>
    <row r="32" spans="1:42" x14ac:dyDescent="0.2">
      <c r="A32" s="49"/>
      <c r="B32" s="61"/>
      <c r="C32" s="62"/>
      <c r="D32" s="62"/>
      <c r="E32" s="62"/>
      <c r="F32" s="62"/>
      <c r="G32" s="62"/>
      <c r="H32" s="62"/>
      <c r="I32" s="62"/>
      <c r="J32" s="62"/>
      <c r="K32" s="62"/>
      <c r="L32" s="62"/>
      <c r="M32" s="62"/>
      <c r="N32" s="62"/>
      <c r="O32" s="62"/>
      <c r="P32" s="1047"/>
      <c r="Q32" s="1047"/>
      <c r="R32" s="62"/>
      <c r="S32" s="1047"/>
      <c r="T32" s="1047"/>
      <c r="U32" s="63"/>
      <c r="V32" s="56"/>
      <c r="W32" s="1028"/>
      <c r="X32" s="1028"/>
      <c r="Y32" s="1028"/>
      <c r="Z32" s="1028"/>
      <c r="AA32" s="1028"/>
      <c r="AB32" s="1028"/>
      <c r="AC32" s="1028"/>
      <c r="AD32" s="1028"/>
      <c r="AE32" s="1028"/>
      <c r="AF32" s="1028"/>
      <c r="AG32" s="1028"/>
      <c r="AH32" s="444"/>
      <c r="AI32" s="31"/>
      <c r="AJ32" s="64"/>
      <c r="AK32" s="64"/>
      <c r="AL32" s="64"/>
      <c r="AM32" s="64"/>
      <c r="AN32" s="65"/>
      <c r="AO32" s="1050"/>
      <c r="AP32" s="15"/>
    </row>
    <row r="33" spans="1:42" ht="12.75" customHeight="1" x14ac:dyDescent="0.2">
      <c r="A33" s="49"/>
      <c r="B33" s="61"/>
      <c r="C33" s="1049"/>
      <c r="D33" s="1049"/>
      <c r="E33" s="1090" t="s">
        <v>22</v>
      </c>
      <c r="F33" s="1049"/>
      <c r="G33" s="1049"/>
      <c r="H33" s="1049"/>
      <c r="I33" s="63"/>
      <c r="J33" s="991"/>
      <c r="K33" s="991"/>
      <c r="L33" s="991"/>
      <c r="M33" s="991"/>
      <c r="N33" s="991"/>
      <c r="O33" s="991"/>
      <c r="P33" s="991"/>
      <c r="Q33" s="991"/>
      <c r="R33" s="63"/>
      <c r="S33" s="63"/>
      <c r="T33" s="63"/>
      <c r="U33" s="63"/>
      <c r="V33" s="56"/>
      <c r="W33" s="1043"/>
      <c r="X33" s="1043"/>
      <c r="Y33" s="1043"/>
      <c r="Z33" s="1043"/>
      <c r="AA33" s="1043"/>
      <c r="AB33" s="1043"/>
      <c r="AC33" s="1043"/>
      <c r="AD33" s="1043"/>
      <c r="AE33" s="1043"/>
      <c r="AF33" s="1043"/>
      <c r="AG33" s="1043"/>
      <c r="AH33" s="444"/>
      <c r="AI33" s="64"/>
      <c r="AJ33" s="64"/>
      <c r="AK33" s="64"/>
      <c r="AL33" s="64"/>
      <c r="AM33" s="64"/>
      <c r="AN33" s="65"/>
      <c r="AO33" s="1050"/>
      <c r="AP33" s="15"/>
    </row>
    <row r="34" spans="1:42" ht="11.25" customHeight="1" x14ac:dyDescent="0.2">
      <c r="A34" s="49"/>
      <c r="B34" s="61"/>
      <c r="C34" s="1049"/>
      <c r="D34" s="1049"/>
      <c r="E34" s="1090"/>
      <c r="F34" s="1049"/>
      <c r="G34" s="1049"/>
      <c r="H34" s="1049"/>
      <c r="I34" s="63"/>
      <c r="J34" s="991"/>
      <c r="K34" s="991"/>
      <c r="L34" s="991"/>
      <c r="M34" s="991"/>
      <c r="N34" s="991"/>
      <c r="O34" s="991"/>
      <c r="P34" s="991"/>
      <c r="Q34" s="991"/>
      <c r="R34" s="63"/>
      <c r="S34" s="63"/>
      <c r="T34" s="63"/>
      <c r="U34" s="63"/>
      <c r="V34" s="56"/>
      <c r="W34" s="1042"/>
      <c r="X34" s="1042"/>
      <c r="Y34" s="1042"/>
      <c r="Z34" s="1042"/>
      <c r="AA34" s="1042"/>
      <c r="AB34" s="1042"/>
      <c r="AC34" s="1042"/>
      <c r="AD34" s="1042"/>
      <c r="AE34" s="1042"/>
      <c r="AF34" s="1042"/>
      <c r="AG34" s="66"/>
      <c r="AH34" s="444"/>
      <c r="AI34" s="64"/>
      <c r="AJ34" s="64"/>
      <c r="AK34" s="64"/>
      <c r="AL34" s="64"/>
      <c r="AM34" s="64"/>
      <c r="AN34" s="65"/>
      <c r="AO34" s="1050"/>
      <c r="AP34" s="15"/>
    </row>
    <row r="35" spans="1:42" x14ac:dyDescent="0.2">
      <c r="A35" s="49"/>
      <c r="B35" s="67"/>
      <c r="C35" s="1044" t="s">
        <v>30</v>
      </c>
      <c r="D35" s="1044"/>
      <c r="E35" s="1044"/>
      <c r="F35" s="1044"/>
      <c r="G35" s="1044"/>
      <c r="H35" s="1044"/>
      <c r="I35" s="68"/>
      <c r="J35" s="1044" t="s">
        <v>31</v>
      </c>
      <c r="K35" s="1044"/>
      <c r="L35" s="1044"/>
      <c r="M35" s="1044"/>
      <c r="N35" s="1044"/>
      <c r="O35" s="1044"/>
      <c r="P35" s="1044"/>
      <c r="Q35" s="1044"/>
      <c r="R35" s="68"/>
      <c r="S35" s="68"/>
      <c r="T35" s="68"/>
      <c r="U35" s="68"/>
      <c r="V35" s="56"/>
      <c r="W35" s="1042"/>
      <c r="X35" s="1042"/>
      <c r="Y35" s="1042"/>
      <c r="Z35" s="1042"/>
      <c r="AA35" s="1042"/>
      <c r="AB35" s="1042"/>
      <c r="AC35" s="1042"/>
      <c r="AD35" s="1042"/>
      <c r="AE35" s="1042"/>
      <c r="AF35" s="1042"/>
      <c r="AG35" s="66"/>
      <c r="AH35" s="444"/>
      <c r="AI35" s="64"/>
      <c r="AJ35" s="64"/>
      <c r="AK35" s="64"/>
      <c r="AL35" s="64"/>
      <c r="AM35" s="64"/>
      <c r="AN35" s="65"/>
      <c r="AO35" s="1050"/>
      <c r="AP35" s="15"/>
    </row>
    <row r="36" spans="1:42" ht="3.75" customHeight="1" x14ac:dyDescent="0.2">
      <c r="A36" s="49"/>
      <c r="B36" s="69"/>
      <c r="C36" s="444"/>
      <c r="D36" s="444"/>
      <c r="E36" s="444"/>
      <c r="F36" s="444"/>
      <c r="G36" s="444"/>
      <c r="H36" s="444"/>
      <c r="I36" s="70"/>
      <c r="J36" s="444"/>
      <c r="K36" s="444"/>
      <c r="L36" s="444"/>
      <c r="M36" s="444"/>
      <c r="N36" s="444"/>
      <c r="O36" s="444"/>
      <c r="P36" s="444"/>
      <c r="Q36" s="444"/>
      <c r="R36" s="70"/>
      <c r="S36" s="70"/>
      <c r="T36" s="70"/>
      <c r="U36" s="70"/>
      <c r="V36" s="52"/>
      <c r="W36" s="1042"/>
      <c r="X36" s="1042"/>
      <c r="Y36" s="1042"/>
      <c r="Z36" s="1042"/>
      <c r="AA36" s="1042"/>
      <c r="AB36" s="1042"/>
      <c r="AC36" s="1042"/>
      <c r="AD36" s="1042"/>
      <c r="AE36" s="1042"/>
      <c r="AF36" s="1042"/>
      <c r="AG36" s="31"/>
      <c r="AH36" s="444"/>
      <c r="AI36" s="64"/>
      <c r="AJ36" s="64"/>
      <c r="AK36" s="64"/>
      <c r="AL36" s="64"/>
      <c r="AM36" s="64"/>
      <c r="AN36" s="65"/>
      <c r="AO36" s="1050"/>
      <c r="AP36" s="15"/>
    </row>
    <row r="37" spans="1:42" ht="12.75" customHeight="1" x14ac:dyDescent="0.2">
      <c r="A37" s="49"/>
      <c r="B37" s="71"/>
      <c r="C37" s="1089"/>
      <c r="D37" s="1089"/>
      <c r="E37" s="1089"/>
      <c r="F37" s="1089"/>
      <c r="G37" s="31"/>
      <c r="H37" s="31"/>
      <c r="I37" s="31"/>
      <c r="J37" s="31"/>
      <c r="K37" s="31"/>
      <c r="L37" s="31"/>
      <c r="M37" s="31"/>
      <c r="N37" s="31"/>
      <c r="O37" s="31"/>
      <c r="P37" s="31"/>
      <c r="Q37" s="31"/>
      <c r="R37" s="31"/>
      <c r="S37" s="31"/>
      <c r="T37" s="31"/>
      <c r="U37" s="70"/>
      <c r="V37" s="52"/>
      <c r="W37" s="1043"/>
      <c r="X37" s="1043"/>
      <c r="Y37" s="1043"/>
      <c r="Z37" s="1043"/>
      <c r="AA37" s="1043"/>
      <c r="AB37" s="1043"/>
      <c r="AC37" s="1043"/>
      <c r="AD37" s="1043"/>
      <c r="AE37" s="1043"/>
      <c r="AF37" s="1043"/>
      <c r="AG37" s="66"/>
      <c r="AH37" s="444"/>
      <c r="AI37" s="64"/>
      <c r="AJ37" s="64"/>
      <c r="AK37" s="64"/>
      <c r="AL37" s="64"/>
      <c r="AM37" s="64"/>
      <c r="AN37" s="65"/>
      <c r="AO37" s="1050"/>
      <c r="AP37" s="15"/>
    </row>
    <row r="38" spans="1:42" ht="48" customHeight="1" x14ac:dyDescent="0.2">
      <c r="A38" s="49"/>
      <c r="B38" s="72"/>
      <c r="C38" s="1048"/>
      <c r="D38" s="1048"/>
      <c r="E38" s="1048"/>
      <c r="F38" s="1048"/>
      <c r="G38" s="53"/>
      <c r="H38" s="1048"/>
      <c r="I38" s="1048"/>
      <c r="J38" s="1048"/>
      <c r="K38" s="1048"/>
      <c r="L38" s="1048"/>
      <c r="M38" s="1048"/>
      <c r="N38" s="1048"/>
      <c r="O38" s="1048"/>
      <c r="P38" s="1048"/>
      <c r="Q38" s="1048"/>
      <c r="R38" s="1048"/>
      <c r="S38" s="1048"/>
      <c r="T38" s="1048"/>
      <c r="U38" s="53"/>
      <c r="V38" s="53"/>
      <c r="W38" s="53"/>
      <c r="X38" s="53"/>
      <c r="Y38" s="53"/>
      <c r="Z38" s="53"/>
      <c r="AA38" s="53"/>
      <c r="AB38" s="53"/>
      <c r="AC38" s="53"/>
      <c r="AD38" s="53"/>
      <c r="AE38" s="53"/>
      <c r="AF38" s="53"/>
      <c r="AG38" s="53"/>
      <c r="AH38" s="53"/>
      <c r="AI38" s="53"/>
      <c r="AJ38" s="53"/>
      <c r="AK38" s="53"/>
      <c r="AL38" s="53"/>
      <c r="AM38" s="53"/>
      <c r="AN38" s="73"/>
      <c r="AO38" s="1050"/>
      <c r="AP38" s="15"/>
    </row>
    <row r="39" spans="1:42" ht="15" customHeight="1" thickBot="1" x14ac:dyDescent="0.25">
      <c r="A39" s="49"/>
      <c r="B39" s="74"/>
      <c r="C39" s="1045" t="s">
        <v>45</v>
      </c>
      <c r="D39" s="1045"/>
      <c r="E39" s="1045"/>
      <c r="F39" s="1045"/>
      <c r="G39" s="75"/>
      <c r="H39" s="1045" t="s">
        <v>42</v>
      </c>
      <c r="I39" s="1045"/>
      <c r="J39" s="1045"/>
      <c r="K39" s="1045"/>
      <c r="L39" s="1045"/>
      <c r="M39" s="1045"/>
      <c r="N39" s="1045"/>
      <c r="O39" s="1045"/>
      <c r="P39" s="1045"/>
      <c r="Q39" s="1045"/>
      <c r="R39" s="1045"/>
      <c r="S39" s="1045"/>
      <c r="T39" s="1045"/>
      <c r="U39" s="75"/>
      <c r="V39" s="76"/>
      <c r="W39" s="75"/>
      <c r="X39" s="75"/>
      <c r="Y39" s="75"/>
      <c r="Z39" s="75"/>
      <c r="AA39" s="75"/>
      <c r="AB39" s="75"/>
      <c r="AC39" s="75"/>
      <c r="AD39" s="75"/>
      <c r="AE39" s="75"/>
      <c r="AF39" s="75"/>
      <c r="AG39" s="75"/>
      <c r="AH39" s="75"/>
      <c r="AI39" s="75"/>
      <c r="AJ39" s="75"/>
      <c r="AK39" s="75"/>
      <c r="AL39" s="75"/>
      <c r="AM39" s="75"/>
      <c r="AN39" s="77"/>
      <c r="AO39" s="1050"/>
      <c r="AP39" s="15"/>
    </row>
    <row r="40" spans="1:42" ht="3" customHeight="1" x14ac:dyDescent="0.2">
      <c r="A40" s="49"/>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1050"/>
      <c r="AP40" s="15"/>
    </row>
    <row r="41" spans="1:42" x14ac:dyDescent="0.2">
      <c r="A41" s="49"/>
      <c r="B41" s="1051" t="s">
        <v>124</v>
      </c>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c r="AM41" s="1051"/>
      <c r="AN41" s="1051"/>
      <c r="AO41" s="1050"/>
      <c r="AP41" s="15"/>
    </row>
    <row r="42" spans="1:42" ht="14.25" x14ac:dyDescent="0.2">
      <c r="A42" s="996"/>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9"/>
      <c r="AP42" s="15"/>
    </row>
    <row r="43" spans="1:42" ht="14.25" x14ac:dyDescent="0.2">
      <c r="A43" s="997"/>
      <c r="B43" s="1081" t="s">
        <v>255</v>
      </c>
      <c r="C43" s="1082"/>
      <c r="D43" s="1082"/>
      <c r="E43" s="1082"/>
      <c r="F43" s="1082"/>
      <c r="G43" s="1082"/>
      <c r="H43" s="1082"/>
      <c r="I43" s="1082"/>
      <c r="J43" s="1082"/>
      <c r="K43" s="1082"/>
      <c r="L43" s="1082"/>
      <c r="M43" s="1082"/>
      <c r="N43" s="1082"/>
      <c r="O43" s="1082"/>
      <c r="P43" s="1082"/>
      <c r="Q43" s="1082"/>
      <c r="R43" s="1082"/>
      <c r="S43" s="1082"/>
      <c r="T43" s="1082"/>
      <c r="U43" s="1082"/>
      <c r="V43" s="1082"/>
      <c r="W43" s="1082"/>
      <c r="X43" s="1082"/>
      <c r="Y43" s="1082"/>
      <c r="Z43" s="1082"/>
      <c r="AA43" s="1082"/>
      <c r="AB43" s="1082"/>
      <c r="AC43" s="1082"/>
      <c r="AD43" s="1082"/>
      <c r="AE43" s="1082"/>
      <c r="AF43" s="1082"/>
      <c r="AG43" s="1082"/>
      <c r="AH43" s="1082"/>
      <c r="AI43" s="1082"/>
      <c r="AJ43" s="1082"/>
      <c r="AK43" s="1082"/>
      <c r="AL43" s="1082"/>
      <c r="AM43" s="1082"/>
      <c r="AN43" s="1083"/>
      <c r="AO43" s="998"/>
    </row>
    <row r="44" spans="1:42" ht="64.5" customHeight="1" x14ac:dyDescent="0.2">
      <c r="A44" s="997"/>
      <c r="B44" s="1084" t="s">
        <v>163</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c r="AI44" s="1085"/>
      <c r="AJ44" s="1085"/>
      <c r="AK44" s="1085"/>
      <c r="AL44" s="1085"/>
      <c r="AM44" s="1085"/>
      <c r="AN44" s="1086"/>
      <c r="AO44" s="998"/>
    </row>
    <row r="45" spans="1:42" ht="30" customHeight="1" x14ac:dyDescent="0.2">
      <c r="A45" s="997"/>
      <c r="B45" s="443" t="s">
        <v>20</v>
      </c>
      <c r="C45" s="1087" t="s">
        <v>164</v>
      </c>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7"/>
      <c r="AI45" s="1087"/>
      <c r="AJ45" s="1087"/>
      <c r="AK45" s="1087"/>
      <c r="AL45" s="1087"/>
      <c r="AM45" s="1087"/>
      <c r="AN45" s="1088"/>
      <c r="AO45" s="998"/>
    </row>
    <row r="46" spans="1:42" ht="31.5" customHeight="1" x14ac:dyDescent="0.2">
      <c r="A46" s="997"/>
      <c r="B46" s="443" t="s">
        <v>115</v>
      </c>
      <c r="C46" s="1087" t="s">
        <v>165</v>
      </c>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087"/>
      <c r="AM46" s="1087"/>
      <c r="AN46" s="1088"/>
      <c r="AO46" s="998"/>
    </row>
    <row r="47" spans="1:42" ht="54.75" customHeight="1" x14ac:dyDescent="0.2">
      <c r="A47" s="997"/>
      <c r="B47" s="443" t="s">
        <v>21</v>
      </c>
      <c r="C47" s="1087" t="s">
        <v>203</v>
      </c>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7"/>
      <c r="AJ47" s="1087"/>
      <c r="AK47" s="1087"/>
      <c r="AL47" s="1087"/>
      <c r="AM47" s="1087"/>
      <c r="AN47" s="1088"/>
      <c r="AO47" s="998"/>
    </row>
    <row r="48" spans="1:42" ht="38.25" customHeight="1" x14ac:dyDescent="0.2">
      <c r="A48" s="997"/>
      <c r="B48" s="443" t="s">
        <v>111</v>
      </c>
      <c r="C48" s="1087" t="s">
        <v>262</v>
      </c>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c r="AG48" s="1087"/>
      <c r="AH48" s="1087"/>
      <c r="AI48" s="1087"/>
      <c r="AJ48" s="1087"/>
      <c r="AK48" s="1087"/>
      <c r="AL48" s="1087"/>
      <c r="AM48" s="1087"/>
      <c r="AN48" s="1088"/>
      <c r="AO48" s="998"/>
    </row>
    <row r="49" spans="1:41" ht="133.5" customHeight="1" x14ac:dyDescent="0.2">
      <c r="A49" s="997"/>
      <c r="B49" s="443" t="s">
        <v>116</v>
      </c>
      <c r="C49" s="1087" t="s">
        <v>346</v>
      </c>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1087"/>
      <c r="AL49" s="1087"/>
      <c r="AM49" s="1087"/>
      <c r="AN49" s="1088"/>
      <c r="AO49" s="998"/>
    </row>
    <row r="50" spans="1:41" ht="48" customHeight="1" x14ac:dyDescent="0.2">
      <c r="A50" s="998"/>
      <c r="B50" s="443" t="s">
        <v>117</v>
      </c>
      <c r="C50" s="1003" t="s">
        <v>204</v>
      </c>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4"/>
      <c r="AO50" s="998"/>
    </row>
    <row r="51" spans="1:41" ht="69" customHeight="1" x14ac:dyDescent="0.2">
      <c r="A51" s="998"/>
      <c r="B51" s="443" t="s">
        <v>118</v>
      </c>
      <c r="C51" s="1003" t="s">
        <v>182</v>
      </c>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c r="AI51" s="1003"/>
      <c r="AJ51" s="1003"/>
      <c r="AK51" s="1003"/>
      <c r="AL51" s="1003"/>
      <c r="AM51" s="1003"/>
      <c r="AN51" s="1004"/>
      <c r="AO51" s="998"/>
    </row>
    <row r="52" spans="1:41" ht="36" customHeight="1" x14ac:dyDescent="0.2">
      <c r="A52" s="998"/>
      <c r="B52" s="443" t="s">
        <v>119</v>
      </c>
      <c r="C52" s="1003" t="s">
        <v>256</v>
      </c>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c r="AI52" s="1003"/>
      <c r="AJ52" s="1003"/>
      <c r="AK52" s="1003"/>
      <c r="AL52" s="1003"/>
      <c r="AM52" s="1003"/>
      <c r="AN52" s="1004"/>
      <c r="AO52" s="998"/>
    </row>
    <row r="53" spans="1:41" ht="37.5" customHeight="1" x14ac:dyDescent="0.2">
      <c r="A53" s="998"/>
      <c r="B53" s="443" t="s">
        <v>123</v>
      </c>
      <c r="C53" s="1003" t="s">
        <v>257</v>
      </c>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998"/>
    </row>
    <row r="54" spans="1:41" ht="106.5" customHeight="1" x14ac:dyDescent="0.2">
      <c r="A54" s="998"/>
      <c r="B54" s="80" t="s">
        <v>120</v>
      </c>
      <c r="C54" s="1005" t="s">
        <v>347</v>
      </c>
      <c r="D54" s="1005"/>
      <c r="E54" s="1005"/>
      <c r="F54" s="1005"/>
      <c r="G54" s="1005"/>
      <c r="H54" s="1005"/>
      <c r="I54" s="1005"/>
      <c r="J54" s="1005"/>
      <c r="K54" s="1005"/>
      <c r="L54" s="1005"/>
      <c r="M54" s="1005"/>
      <c r="N54" s="1005"/>
      <c r="O54" s="1005"/>
      <c r="P54" s="1005"/>
      <c r="Q54" s="1005"/>
      <c r="R54" s="1005"/>
      <c r="S54" s="1005"/>
      <c r="T54" s="1005"/>
      <c r="U54" s="1005"/>
      <c r="V54" s="1005"/>
      <c r="W54" s="1005"/>
      <c r="X54" s="1005"/>
      <c r="Y54" s="1005"/>
      <c r="Z54" s="1005"/>
      <c r="AA54" s="1005"/>
      <c r="AB54" s="1005"/>
      <c r="AC54" s="1005"/>
      <c r="AD54" s="1005"/>
      <c r="AE54" s="1005"/>
      <c r="AF54" s="1005"/>
      <c r="AG54" s="1005"/>
      <c r="AH54" s="1005"/>
      <c r="AI54" s="1005"/>
      <c r="AJ54" s="1005"/>
      <c r="AK54" s="1005"/>
      <c r="AL54" s="1005"/>
      <c r="AM54" s="1005"/>
      <c r="AN54" s="1006"/>
      <c r="AO54" s="998"/>
    </row>
    <row r="55" spans="1:41" ht="12.75" customHeight="1" x14ac:dyDescent="0.2">
      <c r="A55" s="998"/>
      <c r="B55" s="993"/>
      <c r="C55" s="994"/>
      <c r="D55" s="994"/>
      <c r="E55" s="994"/>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4"/>
      <c r="AL55" s="994"/>
      <c r="AM55" s="994"/>
      <c r="AN55" s="995"/>
      <c r="AO55" s="998"/>
    </row>
    <row r="56" spans="1:41" ht="63.75" customHeight="1" x14ac:dyDescent="0.2">
      <c r="A56" s="998"/>
      <c r="B56" s="999" t="s">
        <v>112</v>
      </c>
      <c r="C56" s="999"/>
      <c r="D56" s="999"/>
      <c r="E56" s="999"/>
      <c r="F56" s="999"/>
      <c r="G56" s="999"/>
      <c r="H56" s="999"/>
      <c r="I56" s="999"/>
      <c r="J56" s="999"/>
      <c r="K56" s="999"/>
      <c r="L56" s="999"/>
      <c r="M56" s="999"/>
      <c r="N56" s="999"/>
      <c r="O56" s="999"/>
      <c r="P56" s="999"/>
      <c r="Q56" s="999"/>
      <c r="R56" s="999"/>
      <c r="S56" s="999"/>
      <c r="T56" s="27"/>
      <c r="U56" s="1000" t="s">
        <v>125</v>
      </c>
      <c r="V56" s="1001"/>
      <c r="W56" s="1001"/>
      <c r="X56" s="1001"/>
      <c r="Y56" s="1001"/>
      <c r="Z56" s="1001"/>
      <c r="AA56" s="1001"/>
      <c r="AB56" s="1001"/>
      <c r="AC56" s="1001"/>
      <c r="AD56" s="1001"/>
      <c r="AE56" s="1001"/>
      <c r="AF56" s="1001"/>
      <c r="AG56" s="1001"/>
      <c r="AH56" s="1001"/>
      <c r="AI56" s="1001"/>
      <c r="AJ56" s="1001"/>
      <c r="AK56" s="1001"/>
      <c r="AL56" s="1001"/>
      <c r="AM56" s="1001"/>
      <c r="AN56" s="1002"/>
      <c r="AO56" s="998"/>
    </row>
    <row r="57" spans="1:41" ht="14.25" customHeight="1" x14ac:dyDescent="0.2">
      <c r="A57" s="1016"/>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8"/>
    </row>
    <row r="58" spans="1:41" ht="45.75" customHeight="1" x14ac:dyDescent="0.2">
      <c r="A58" s="26"/>
      <c r="B58" s="25"/>
      <c r="C58" s="23"/>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6"/>
    </row>
    <row r="123" ht="12.75" customHeight="1" x14ac:dyDescent="0.2"/>
    <row r="204" spans="3:36" x14ac:dyDescent="0.2">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row>
    <row r="205" spans="3:36" x14ac:dyDescent="0.2">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row>
    <row r="206" spans="3:36" x14ac:dyDescent="0.2">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row>
    <row r="207" spans="3:36" ht="33" customHeight="1" x14ac:dyDescent="0.2">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row>
    <row r="208" spans="3:36" x14ac:dyDescent="0.2">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row>
    <row r="209" spans="3:36" ht="39" customHeight="1" x14ac:dyDescent="0.2">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row>
  </sheetData>
  <sheetProtection algorithmName="SHA-512" hashValue="DsqDiLDiJXjw9FnTpIkeqU2UNyQ3CXwdMY4GqTB937bz/g3K4MfUsidQt7sNHsUzp1i4p3c4J/j9PoWrHe+g+g==" saltValue="uQE8H7Zfh9GtJYrt9DTRiQ==" spinCount="100000" sheet="1" objects="1" scenarios="1" formatCells="0" formatColumns="0" formatRows="0" insertColumns="0" selectLockedCells="1"/>
  <mergeCells count="116">
    <mergeCell ref="AB20:AN20"/>
    <mergeCell ref="H39:T39"/>
    <mergeCell ref="D33:D34"/>
    <mergeCell ref="E33:E34"/>
    <mergeCell ref="F33:F34"/>
    <mergeCell ref="G33:G34"/>
    <mergeCell ref="H33:H34"/>
    <mergeCell ref="J33:Q34"/>
    <mergeCell ref="W31:W32"/>
    <mergeCell ref="AG31:AG32"/>
    <mergeCell ref="X34:X36"/>
    <mergeCell ref="B43:AN43"/>
    <mergeCell ref="B44:AN44"/>
    <mergeCell ref="C45:AN45"/>
    <mergeCell ref="C46:AN46"/>
    <mergeCell ref="C47:AN47"/>
    <mergeCell ref="C48:AN48"/>
    <mergeCell ref="C49:AN49"/>
    <mergeCell ref="C50:AN50"/>
    <mergeCell ref="C37:F38"/>
    <mergeCell ref="AO3:AO41"/>
    <mergeCell ref="B41:AN41"/>
    <mergeCell ref="O19:AA19"/>
    <mergeCell ref="B13:AN13"/>
    <mergeCell ref="B3:AN3"/>
    <mergeCell ref="B4:AN4"/>
    <mergeCell ref="A2:AO2"/>
    <mergeCell ref="A3:A4"/>
    <mergeCell ref="B25:AN25"/>
    <mergeCell ref="B24:AN24"/>
    <mergeCell ref="B15:AN15"/>
    <mergeCell ref="B23:AN23"/>
    <mergeCell ref="B18:N18"/>
    <mergeCell ref="O18:AA18"/>
    <mergeCell ref="AB18:AN18"/>
    <mergeCell ref="B21:N21"/>
    <mergeCell ref="O21:AA21"/>
    <mergeCell ref="AB21:AN21"/>
    <mergeCell ref="AB19:AN19"/>
    <mergeCell ref="B17:N17"/>
    <mergeCell ref="O17:AA17"/>
    <mergeCell ref="AF11:AM11"/>
    <mergeCell ref="B5:AN5"/>
    <mergeCell ref="S31:T32"/>
    <mergeCell ref="S11:T11"/>
    <mergeCell ref="Y11:AD11"/>
    <mergeCell ref="B29:U29"/>
    <mergeCell ref="C30:H30"/>
    <mergeCell ref="J30:N30"/>
    <mergeCell ref="P30:Q30"/>
    <mergeCell ref="S30:T30"/>
    <mergeCell ref="C39:F39"/>
    <mergeCell ref="C31:H31"/>
    <mergeCell ref="J31:N31"/>
    <mergeCell ref="P31:Q32"/>
    <mergeCell ref="H38:T38"/>
    <mergeCell ref="W37:AF37"/>
    <mergeCell ref="Z34:Z36"/>
    <mergeCell ref="AA34:AA36"/>
    <mergeCell ref="AB34:AB36"/>
    <mergeCell ref="AC34:AC36"/>
    <mergeCell ref="AD34:AD36"/>
    <mergeCell ref="AE34:AE36"/>
    <mergeCell ref="AF34:AF36"/>
    <mergeCell ref="Y34:Y36"/>
    <mergeCell ref="C35:H35"/>
    <mergeCell ref="J35:Q35"/>
    <mergeCell ref="C33:C34"/>
    <mergeCell ref="A57:AO57"/>
    <mergeCell ref="B16:N16"/>
    <mergeCell ref="O16:AA16"/>
    <mergeCell ref="AB16:AN16"/>
    <mergeCell ref="B19:N19"/>
    <mergeCell ref="W29:AN30"/>
    <mergeCell ref="W27:X27"/>
    <mergeCell ref="B28:U28"/>
    <mergeCell ref="X31:X32"/>
    <mergeCell ref="Y31:Y32"/>
    <mergeCell ref="Z31:Z32"/>
    <mergeCell ref="AA31:AA32"/>
    <mergeCell ref="AB31:AB32"/>
    <mergeCell ref="AC31:AC32"/>
    <mergeCell ref="AD31:AD32"/>
    <mergeCell ref="B26:U26"/>
    <mergeCell ref="B27:U27"/>
    <mergeCell ref="AB17:AN17"/>
    <mergeCell ref="B20:N20"/>
    <mergeCell ref="O20:AA20"/>
    <mergeCell ref="AE31:AE32"/>
    <mergeCell ref="AF31:AF32"/>
    <mergeCell ref="W34:W36"/>
    <mergeCell ref="W33:AG33"/>
    <mergeCell ref="AA6:AI6"/>
    <mergeCell ref="B7:X7"/>
    <mergeCell ref="AK1:AO1"/>
    <mergeCell ref="B55:AN55"/>
    <mergeCell ref="A42:A49"/>
    <mergeCell ref="AO43:AO49"/>
    <mergeCell ref="AO50:AO56"/>
    <mergeCell ref="A50:A56"/>
    <mergeCell ref="B56:S56"/>
    <mergeCell ref="U56:AN56"/>
    <mergeCell ref="C51:AN51"/>
    <mergeCell ref="C52:AN52"/>
    <mergeCell ref="C54:AN54"/>
    <mergeCell ref="C53:AN53"/>
    <mergeCell ref="B9:AN9"/>
    <mergeCell ref="C10:H10"/>
    <mergeCell ref="J10:N10"/>
    <mergeCell ref="P10:Q10"/>
    <mergeCell ref="S10:T10"/>
    <mergeCell ref="AF10:AM10"/>
    <mergeCell ref="B8:AN8"/>
    <mergeCell ref="C11:H11"/>
    <mergeCell ref="J11:N11"/>
    <mergeCell ref="P11:Q11"/>
  </mergeCells>
  <printOptions horizontalCentered="1"/>
  <pageMargins left="0.23622047244094491" right="0.23622047244094491" top="0.51181102362204722" bottom="0.55118110236220474" header="0.31496062992125984" footer="0.31496062992125984"/>
  <pageSetup paperSize="9" scale="70" fitToHeight="2" orientation="portrait" r:id="rId1"/>
  <headerFooter scaleWithDoc="0" alignWithMargins="0"/>
  <rowBreaks count="1" manualBreakCount="1">
    <brk id="41"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A15" sqref="A15:I15"/>
    </sheetView>
  </sheetViews>
  <sheetFormatPr defaultRowHeight="12.75" x14ac:dyDescent="0.2"/>
  <cols>
    <col min="9" max="9" width="36" customWidth="1"/>
  </cols>
  <sheetData>
    <row r="1" spans="1:9" x14ac:dyDescent="0.2">
      <c r="I1" s="386" t="s">
        <v>297</v>
      </c>
    </row>
    <row r="2" spans="1:9" ht="57" customHeight="1" x14ac:dyDescent="0.25">
      <c r="A2" s="1100" t="s">
        <v>286</v>
      </c>
      <c r="B2" s="1101"/>
      <c r="C2" s="1101"/>
      <c r="D2" s="1101"/>
      <c r="E2" s="1101"/>
      <c r="F2" s="1101"/>
      <c r="G2" s="1101"/>
      <c r="H2" s="1101"/>
      <c r="I2" s="1102"/>
    </row>
    <row r="3" spans="1:9" x14ac:dyDescent="0.2">
      <c r="A3" s="387"/>
      <c r="B3" s="26"/>
      <c r="C3" s="26"/>
      <c r="D3" s="26"/>
      <c r="E3" s="26"/>
      <c r="F3" s="26"/>
      <c r="G3" s="26"/>
      <c r="H3" s="26"/>
      <c r="I3" s="388"/>
    </row>
    <row r="4" spans="1:9" x14ac:dyDescent="0.2">
      <c r="A4" s="1097"/>
      <c r="B4" s="1098"/>
      <c r="C4" s="1098"/>
      <c r="D4" s="1098"/>
      <c r="E4" s="1098"/>
      <c r="F4" s="1098"/>
      <c r="G4" s="1098"/>
      <c r="H4" s="1098"/>
      <c r="I4" s="1099"/>
    </row>
    <row r="5" spans="1:9" ht="133.5" customHeight="1" x14ac:dyDescent="0.2">
      <c r="A5" s="1091" t="s">
        <v>298</v>
      </c>
      <c r="B5" s="1092"/>
      <c r="C5" s="1092"/>
      <c r="D5" s="1092"/>
      <c r="E5" s="1092"/>
      <c r="F5" s="1092"/>
      <c r="G5" s="1092"/>
      <c r="H5" s="1092"/>
      <c r="I5" s="1093"/>
    </row>
    <row r="6" spans="1:9" ht="66.75" customHeight="1" x14ac:dyDescent="0.2">
      <c r="A6" s="1091" t="s">
        <v>287</v>
      </c>
      <c r="B6" s="1092"/>
      <c r="C6" s="1092"/>
      <c r="D6" s="1092"/>
      <c r="E6" s="1092"/>
      <c r="F6" s="1092"/>
      <c r="G6" s="1092"/>
      <c r="H6" s="1092"/>
      <c r="I6" s="1093"/>
    </row>
    <row r="7" spans="1:9" ht="45.75" customHeight="1" x14ac:dyDescent="0.2">
      <c r="A7" s="1091" t="s">
        <v>288</v>
      </c>
      <c r="B7" s="1092"/>
      <c r="C7" s="1092"/>
      <c r="D7" s="1092"/>
      <c r="E7" s="1092"/>
      <c r="F7" s="1092"/>
      <c r="G7" s="1092"/>
      <c r="H7" s="1092"/>
      <c r="I7" s="1093"/>
    </row>
    <row r="8" spans="1:9" ht="82.5" customHeight="1" x14ac:dyDescent="0.2">
      <c r="A8" s="1091" t="s">
        <v>299</v>
      </c>
      <c r="B8" s="1092"/>
      <c r="C8" s="1092"/>
      <c r="D8" s="1092"/>
      <c r="E8" s="1092"/>
      <c r="F8" s="1092"/>
      <c r="G8" s="1092"/>
      <c r="H8" s="1092"/>
      <c r="I8" s="1093"/>
    </row>
    <row r="9" spans="1:9" ht="58.5" customHeight="1" x14ac:dyDescent="0.2">
      <c r="A9" s="1091" t="s">
        <v>289</v>
      </c>
      <c r="B9" s="1092"/>
      <c r="C9" s="1092"/>
      <c r="D9" s="1092"/>
      <c r="E9" s="1092"/>
      <c r="F9" s="1092"/>
      <c r="G9" s="1092"/>
      <c r="H9" s="1092"/>
      <c r="I9" s="1093"/>
    </row>
    <row r="10" spans="1:9" ht="27.75" customHeight="1" x14ac:dyDescent="0.2">
      <c r="A10" s="1094" t="s">
        <v>309</v>
      </c>
      <c r="B10" s="1095"/>
      <c r="C10" s="1095"/>
      <c r="D10" s="1095"/>
      <c r="E10" s="1095"/>
      <c r="F10" s="1095"/>
      <c r="G10" s="1095"/>
      <c r="H10" s="1095"/>
      <c r="I10" s="1096"/>
    </row>
    <row r="11" spans="1:9" ht="24" customHeight="1" x14ac:dyDescent="0.2">
      <c r="A11" s="1097" t="s">
        <v>290</v>
      </c>
      <c r="B11" s="1098"/>
      <c r="C11" s="1098"/>
      <c r="D11" s="1098"/>
      <c r="E11" s="1098"/>
      <c r="F11" s="1098"/>
      <c r="G11" s="1098"/>
      <c r="H11" s="1098"/>
      <c r="I11" s="1099"/>
    </row>
    <row r="12" spans="1:9" x14ac:dyDescent="0.2">
      <c r="A12" s="387" t="s">
        <v>291</v>
      </c>
      <c r="B12" s="26"/>
      <c r="C12" s="26"/>
      <c r="D12" s="26"/>
      <c r="E12" s="26"/>
      <c r="F12" s="26"/>
      <c r="G12" s="26"/>
      <c r="H12" s="26"/>
      <c r="I12" s="388"/>
    </row>
    <row r="13" spans="1:9" ht="15" customHeight="1" x14ac:dyDescent="0.2">
      <c r="A13" s="1094" t="s">
        <v>292</v>
      </c>
      <c r="B13" s="1095"/>
      <c r="C13" s="1095"/>
      <c r="D13" s="1095"/>
      <c r="E13" s="1095"/>
      <c r="F13" s="1095"/>
      <c r="G13" s="1095"/>
      <c r="H13" s="1095"/>
      <c r="I13" s="1096"/>
    </row>
    <row r="14" spans="1:9" ht="28.5" customHeight="1" x14ac:dyDescent="0.2">
      <c r="A14" s="1091" t="s">
        <v>293</v>
      </c>
      <c r="B14" s="1092"/>
      <c r="C14" s="1092"/>
      <c r="D14" s="1092"/>
      <c r="E14" s="1092"/>
      <c r="F14" s="1092"/>
      <c r="G14" s="1092"/>
      <c r="H14" s="1092"/>
      <c r="I14" s="1093"/>
    </row>
    <row r="15" spans="1:9" ht="124.5" customHeight="1" x14ac:dyDescent="0.2">
      <c r="A15" s="1091" t="s">
        <v>300</v>
      </c>
      <c r="B15" s="1092"/>
      <c r="C15" s="1092"/>
      <c r="D15" s="1092"/>
      <c r="E15" s="1092"/>
      <c r="F15" s="1092"/>
      <c r="G15" s="1092"/>
      <c r="H15" s="1092"/>
      <c r="I15" s="1093"/>
    </row>
    <row r="16" spans="1:9" ht="34.5" customHeight="1" x14ac:dyDescent="0.2">
      <c r="A16" s="1091" t="s">
        <v>294</v>
      </c>
      <c r="B16" s="1092"/>
      <c r="C16" s="1092"/>
      <c r="D16" s="1092"/>
      <c r="E16" s="1092"/>
      <c r="F16" s="1092"/>
      <c r="G16" s="1092"/>
      <c r="H16" s="1092"/>
      <c r="I16" s="1093"/>
    </row>
    <row r="17" spans="1:9" ht="40.5" customHeight="1" x14ac:dyDescent="0.2">
      <c r="A17" s="1091" t="s">
        <v>295</v>
      </c>
      <c r="B17" s="1092"/>
      <c r="C17" s="1092"/>
      <c r="D17" s="1092"/>
      <c r="E17" s="1092"/>
      <c r="F17" s="1092"/>
      <c r="G17" s="1092"/>
      <c r="H17" s="1092"/>
      <c r="I17" s="1093"/>
    </row>
    <row r="18" spans="1:9" ht="27.75" customHeight="1" x14ac:dyDescent="0.2">
      <c r="A18" s="389" t="s">
        <v>296</v>
      </c>
      <c r="B18" s="390"/>
      <c r="C18" s="390"/>
      <c r="D18" s="390"/>
      <c r="E18" s="390"/>
      <c r="F18" s="390"/>
      <c r="G18" s="390"/>
      <c r="H18" s="390"/>
      <c r="I18" s="391"/>
    </row>
  </sheetData>
  <sheetProtection algorithmName="SHA-512" hashValue="k9w9llwPfo47WUg6JLo1TG9NylOsXtM5NvyKpB/joBS8rrg31/sEBbK8/HlKpDE+7DNHboSyYA6FKn399Z04Cw==" saltValue="W6lihHNmKLHli/b2zZpj6Q==" spinCount="100000" sheet="1" objects="1" scenarios="1" formatCells="0" formatColumns="0" formatRows="0" selectLockedCells="1"/>
  <mergeCells count="14">
    <mergeCell ref="A8:I8"/>
    <mergeCell ref="A2:I2"/>
    <mergeCell ref="A4:I4"/>
    <mergeCell ref="A5:I5"/>
    <mergeCell ref="A6:I6"/>
    <mergeCell ref="A7:I7"/>
    <mergeCell ref="A16:I16"/>
    <mergeCell ref="A17:I17"/>
    <mergeCell ref="A9:I9"/>
    <mergeCell ref="A10:I10"/>
    <mergeCell ref="A11:I11"/>
    <mergeCell ref="A13:I13"/>
    <mergeCell ref="A14:I14"/>
    <mergeCell ref="A15:I15"/>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3</vt:i4>
      </vt:variant>
    </vt:vector>
  </HeadingPairs>
  <TitlesOfParts>
    <vt:vector size="8" baseType="lpstr">
      <vt:lpstr>Wniosek</vt:lpstr>
      <vt:lpstr>Zał 1. Obniżenie</vt:lpstr>
      <vt:lpstr>Zał 2. Niezapłac. faktury</vt:lpstr>
      <vt:lpstr>Zał. 3 współposiadacz</vt:lpstr>
      <vt:lpstr>ZAŁ. 4 Klauzula informacyjna</vt:lpstr>
      <vt:lpstr>Wniosek!Obszar_wydruku</vt:lpstr>
      <vt:lpstr>'Zał 1. Obniżenie'!Obszar_wydruku</vt:lpstr>
      <vt:lpstr>'Zał. 3 współposiadacz'!Obszar_wydruku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Bryk Jolanta</cp:lastModifiedBy>
  <cp:lastPrinted>2019-07-31T11:48:57Z</cp:lastPrinted>
  <dcterms:created xsi:type="dcterms:W3CDTF">1997-02-26T13:46:56Z</dcterms:created>
  <dcterms:modified xsi:type="dcterms:W3CDTF">2019-07-31T12:25:14Z</dcterms:modified>
</cp:coreProperties>
</file>