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NWESTYCJE\DK 91 TERESPOL STOLNO\6. KONTROLNY POMIAR HAŁASU\Dokumentacja do ogłoszenia\"/>
    </mc:Choice>
  </mc:AlternateContent>
  <xr:revisionPtr revIDLastSave="0" documentId="13_ncr:1_{3F4B4CD1-1311-45BE-8846-1A4DB7F01661}" xr6:coauthVersionLast="47" xr6:coauthVersionMax="47" xr10:uidLastSave="{00000000-0000-0000-0000-000000000000}"/>
  <bookViews>
    <workbookView xWindow="-120" yWindow="-120" windowWidth="29040" windowHeight="17640" tabRatio="596" xr2:uid="{00000000-000D-0000-FFFF-FFFF00000000}"/>
  </bookViews>
  <sheets>
    <sheet name="Formularz Cenowy" sheetId="1" r:id="rId1"/>
  </sheets>
  <definedNames>
    <definedName name="_xlnm.Print_Area" localSheetId="0">'Formularz Cenowy'!$C$2:$J$61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 l="1"/>
</calcChain>
</file>

<file path=xl/sharedStrings.xml><?xml version="1.0" encoding="utf-8"?>
<sst xmlns="http://schemas.openxmlformats.org/spreadsheetml/2006/main" count="33" uniqueCount="33">
  <si>
    <t>Pkt</t>
  </si>
  <si>
    <t>Wyszczególnienie elementów rozliczeniowych</t>
  </si>
  <si>
    <t>Podatek VAT (23%) =</t>
  </si>
  <si>
    <t>RAZEM (Zad. 1-3) brutto [zł] =</t>
  </si>
  <si>
    <t>Jednostka</t>
  </si>
  <si>
    <t>Liczba jednostek</t>
  </si>
  <si>
    <t>punkt pomiarowy</t>
  </si>
  <si>
    <t>komplet (ryczałt)</t>
  </si>
  <si>
    <t>egz. w wersji cyfrowej edytowalnej i nieedytowalnej</t>
  </si>
  <si>
    <t>egz. w wersji papierowej</t>
  </si>
  <si>
    <t>Tabela Elementów Rozliczeniowych (TER)</t>
  </si>
  <si>
    <t>Wartość netto
[zł]</t>
  </si>
  <si>
    <t>Wartość brutto
 [zł]</t>
  </si>
  <si>
    <t>Cena jednostkowa
[zł]</t>
  </si>
  <si>
    <t>słownie [zł]:</t>
  </si>
  <si>
    <t>Podatek VAT (23%):</t>
  </si>
  <si>
    <t xml:space="preserve">  (Podpis Wykonawcy/Wykonawców)</t>
  </si>
  <si>
    <t>(miejscowość, data)</t>
  </si>
  <si>
    <t>A</t>
  </si>
  <si>
    <t>B</t>
  </si>
  <si>
    <t>D</t>
  </si>
  <si>
    <t>E</t>
  </si>
  <si>
    <t>F</t>
  </si>
  <si>
    <t>G</t>
  </si>
  <si>
    <t>H</t>
  </si>
  <si>
    <t>Pomiary poziomu hałasu (PDH) wraz z pomiarami towarzyszącymi oraz opracowaniem wyników</t>
  </si>
  <si>
    <t>Załącznik nr 1 do Umowy</t>
  </si>
  <si>
    <t>RAZEM netto [zł]:</t>
  </si>
  <si>
    <t>RAZEM brutto [zł]:</t>
  </si>
  <si>
    <t xml:space="preserve">Suma: </t>
  </si>
  <si>
    <t>Opracowanie - ostateczna dokumentacja</t>
  </si>
  <si>
    <t>Okresowy pomiar hałasu wprowadzanego do środowiska w związku z przebudową drogi krajowej nr 91 na odcinku Terespol – Stolno</t>
  </si>
  <si>
    <r>
      <t xml:space="preserve">                                                                                                          </t>
    </r>
    <r>
      <rPr>
        <b/>
        <sz val="10"/>
        <rFont val="Verdana"/>
        <family val="2"/>
        <charset val="238"/>
      </rPr>
      <t xml:space="preserve">UWAGA: </t>
    </r>
    <r>
      <rPr>
        <sz val="10"/>
        <rFont val="Verdana"/>
        <family val="2"/>
        <charset val="238"/>
      </rPr>
      <t xml:space="preserve">
1) Dokumentacja (poszczególne elementy) dostarczona Zamawiającemu do zaopiniowania, akceptacji itp. nie jest wliczona w ilości podanej i wymaganej do wykonania przez Wykonawcę. Podane liczby egzemplarzy odnoszą się do ostatecznej, zaakceptowanej formy dokumentacji. Koszty związane z opracowaniem materiałów roboczych, przeznaczonych do uzgodnień, zaopiniowania itp. nie będą podlegać dodatkowej zapłacie, należy je wkalkulować w ceny poszczególnych elementów dokumentacji.
2) Płatność za elementy rozliczeniowe niepodlegające wykonaniu nie zostanie uwzględniona. Ponadto Wykonawca wykona wszystkie pomiary i przekaże Zamawiającemu wszystkie opracowania objęte OPZ, a nie wyszczególnione w odrębnej pozycji w Tabeli elementów rozliczeniowych (wersja papierowa + elektroniczna). Cena ofertowa obejmuje wykonanie wszystkich opracowań i czynności objętych OPZ, a nie wyszczególnionych w odrębnej pozycji w Tabeli elementów rozliczeniowych.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</si>
</sst>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left" inden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/>
    </xf>
    <xf numFmtId="0" fontId="2" fillId="4" borderId="7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right" vertical="top" wrapText="1"/>
    </xf>
    <xf numFmtId="0" fontId="6" fillId="0" borderId="2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justify" vertical="top" wrapText="1"/>
    </xf>
    <xf numFmtId="0" fontId="1" fillId="0" borderId="29" xfId="0" applyFont="1" applyBorder="1" applyAlignment="1">
      <alignment horizontal="justify" vertical="top" wrapText="1"/>
    </xf>
    <xf numFmtId="0" fontId="1" fillId="0" borderId="30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8" fillId="3" borderId="10" xfId="0" applyNumberFormat="1" applyFont="1" applyFill="1" applyBorder="1" applyAlignment="1">
      <alignment horizontal="center" vertical="center"/>
    </xf>
    <xf numFmtId="4" fontId="8" fillId="3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8" fillId="3" borderId="9" xfId="0" applyNumberFormat="1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right" vertical="center"/>
    </xf>
    <xf numFmtId="0" fontId="2" fillId="3" borderId="20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59</xdr:row>
      <xdr:rowOff>170939</xdr:rowOff>
    </xdr:from>
    <xdr:to>
      <xdr:col>8</xdr:col>
      <xdr:colOff>1705500</xdr:colOff>
      <xdr:row>60</xdr:row>
      <xdr:rowOff>0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V="1">
          <a:off x="7858125" y="19893642"/>
          <a:ext cx="3420000" cy="1702"/>
        </a:xfrm>
        <a:prstGeom prst="line">
          <a:avLst/>
        </a:prstGeom>
        <a:ln w="19050" cap="rnd">
          <a:solidFill>
            <a:sysClr val="windowText" lastClr="000000"/>
          </a:solidFill>
          <a:prstDash val="sysDot"/>
          <a:head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297650</xdr:colOff>
      <xdr:row>60</xdr:row>
      <xdr:rowOff>0</xdr:rowOff>
    </xdr:from>
    <xdr:to>
      <xdr:col>4</xdr:col>
      <xdr:colOff>3717650</xdr:colOff>
      <xdr:row>60</xdr:row>
      <xdr:rowOff>1702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V="1">
          <a:off x="1083463" y="19895344"/>
          <a:ext cx="3420000" cy="1702"/>
        </a:xfrm>
        <a:prstGeom prst="line">
          <a:avLst/>
        </a:prstGeom>
        <a:ln w="19050" cap="rnd">
          <a:solidFill>
            <a:sysClr val="windowText" lastClr="000000"/>
          </a:solidFill>
          <a:prstDash val="sysDot"/>
          <a:head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L61"/>
  <sheetViews>
    <sheetView tabSelected="1" zoomScale="70" zoomScaleNormal="70" zoomScaleSheetLayoutView="62" zoomScalePageLayoutView="55" workbookViewId="0">
      <selection activeCell="G14" sqref="G14:H14"/>
    </sheetView>
  </sheetViews>
  <sheetFormatPr defaultRowHeight="12.75" x14ac:dyDescent="0.2"/>
  <cols>
    <col min="1" max="2" width="1.5703125" style="2" customWidth="1"/>
    <col min="3" max="3" width="6.85546875" style="14" customWidth="1"/>
    <col min="4" max="4" width="2.7109375" style="6" customWidth="1"/>
    <col min="5" max="5" width="54.7109375" style="7" customWidth="1"/>
    <col min="6" max="6" width="13.28515625" style="2" customWidth="1"/>
    <col min="7" max="7" width="15.7109375" style="2" customWidth="1"/>
    <col min="8" max="8" width="23.7109375" style="2" customWidth="1"/>
    <col min="9" max="10" width="21.42578125" style="2" customWidth="1"/>
    <col min="11" max="11" width="1.5703125" style="2" customWidth="1"/>
    <col min="12" max="12" width="1.7109375" style="2" customWidth="1"/>
    <col min="13" max="16384" width="9.140625" style="2"/>
  </cols>
  <sheetData>
    <row r="1" spans="3:12" ht="13.5" thickBot="1" x14ac:dyDescent="0.25"/>
    <row r="2" spans="3:12" ht="87" customHeight="1" x14ac:dyDescent="0.2">
      <c r="C2" s="33" t="s">
        <v>26</v>
      </c>
      <c r="D2" s="34"/>
      <c r="E2" s="34"/>
      <c r="F2" s="34"/>
      <c r="G2" s="34"/>
      <c r="H2" s="34"/>
      <c r="I2" s="34"/>
      <c r="J2" s="35"/>
    </row>
    <row r="3" spans="3:12" ht="49.5" customHeight="1" x14ac:dyDescent="0.2">
      <c r="C3" s="36" t="s">
        <v>31</v>
      </c>
      <c r="D3" s="37"/>
      <c r="E3" s="37"/>
      <c r="F3" s="37"/>
      <c r="G3" s="37"/>
      <c r="H3" s="37"/>
      <c r="I3" s="37"/>
      <c r="J3" s="38"/>
      <c r="K3" s="1"/>
      <c r="L3" s="1"/>
    </row>
    <row r="4" spans="3:12" ht="30" customHeight="1" x14ac:dyDescent="0.2">
      <c r="C4" s="43" t="s">
        <v>10</v>
      </c>
      <c r="D4" s="44"/>
      <c r="E4" s="44"/>
      <c r="F4" s="44"/>
      <c r="G4" s="44"/>
      <c r="H4" s="44"/>
      <c r="I4" s="44"/>
      <c r="J4" s="45"/>
      <c r="K4" s="1"/>
      <c r="L4" s="1"/>
    </row>
    <row r="5" spans="3:12" ht="36.75" customHeight="1" x14ac:dyDescent="0.2">
      <c r="C5" s="19" t="s">
        <v>0</v>
      </c>
      <c r="D5" s="47" t="s">
        <v>1</v>
      </c>
      <c r="E5" s="47"/>
      <c r="F5" s="20" t="s">
        <v>5</v>
      </c>
      <c r="G5" s="20" t="s">
        <v>4</v>
      </c>
      <c r="H5" s="20" t="s">
        <v>13</v>
      </c>
      <c r="I5" s="20" t="s">
        <v>11</v>
      </c>
      <c r="J5" s="21" t="s">
        <v>12</v>
      </c>
      <c r="K5" s="1"/>
      <c r="L5" s="1"/>
    </row>
    <row r="6" spans="3:12" x14ac:dyDescent="0.2">
      <c r="C6" s="9" t="s">
        <v>18</v>
      </c>
      <c r="D6" s="46" t="s">
        <v>19</v>
      </c>
      <c r="E6" s="46"/>
      <c r="F6" s="23" t="s">
        <v>20</v>
      </c>
      <c r="G6" s="23" t="s">
        <v>21</v>
      </c>
      <c r="H6" s="23" t="s">
        <v>22</v>
      </c>
      <c r="I6" s="23" t="s">
        <v>23</v>
      </c>
      <c r="J6" s="10" t="s">
        <v>24</v>
      </c>
      <c r="K6" s="1"/>
      <c r="L6" s="3"/>
    </row>
    <row r="7" spans="3:12" s="1" customFormat="1" ht="30" customHeight="1" x14ac:dyDescent="0.2">
      <c r="C7" s="19">
        <v>1</v>
      </c>
      <c r="D7" s="42" t="s">
        <v>25</v>
      </c>
      <c r="E7" s="42"/>
      <c r="F7" s="24">
        <v>15</v>
      </c>
      <c r="G7" s="24" t="s">
        <v>6</v>
      </c>
      <c r="H7" s="26"/>
      <c r="I7" s="26"/>
      <c r="J7" s="27"/>
    </row>
    <row r="8" spans="3:12" s="1" customFormat="1" ht="29.25" customHeight="1" x14ac:dyDescent="0.2">
      <c r="C8" s="48">
        <v>2</v>
      </c>
      <c r="D8" s="51" t="s">
        <v>30</v>
      </c>
      <c r="E8" s="51"/>
      <c r="F8" s="52">
        <v>1</v>
      </c>
      <c r="G8" s="52" t="s">
        <v>7</v>
      </c>
      <c r="H8" s="53"/>
      <c r="I8" s="53"/>
      <c r="J8" s="54"/>
      <c r="L8" s="3"/>
    </row>
    <row r="9" spans="3:12" s="1" customFormat="1" x14ac:dyDescent="0.2">
      <c r="C9" s="49"/>
      <c r="D9" s="25">
        <v>5</v>
      </c>
      <c r="E9" s="22" t="s">
        <v>8</v>
      </c>
      <c r="F9" s="52"/>
      <c r="G9" s="52"/>
      <c r="H9" s="53"/>
      <c r="I9" s="53"/>
      <c r="J9" s="54"/>
      <c r="L9" s="3"/>
    </row>
    <row r="10" spans="3:12" s="1" customFormat="1" x14ac:dyDescent="0.2">
      <c r="C10" s="50"/>
      <c r="D10" s="25">
        <v>5</v>
      </c>
      <c r="E10" s="22" t="s">
        <v>9</v>
      </c>
      <c r="F10" s="52"/>
      <c r="G10" s="52"/>
      <c r="H10" s="53"/>
      <c r="I10" s="53"/>
      <c r="J10" s="54"/>
      <c r="L10" s="3"/>
    </row>
    <row r="11" spans="3:12" s="1" customFormat="1" ht="22.5" customHeight="1" thickBot="1" x14ac:dyDescent="0.25">
      <c r="C11" s="30" t="s">
        <v>29</v>
      </c>
      <c r="D11" s="31"/>
      <c r="E11" s="31"/>
      <c r="F11" s="31"/>
      <c r="G11" s="31"/>
      <c r="H11" s="32"/>
      <c r="I11" s="28">
        <f>SUM(I7:I10)</f>
        <v>0</v>
      </c>
      <c r="J11" s="29">
        <f>SUM(J7:J10)</f>
        <v>0</v>
      </c>
    </row>
    <row r="12" spans="3:12" ht="22.5" customHeight="1" x14ac:dyDescent="0.2">
      <c r="C12" s="17"/>
      <c r="D12" s="17"/>
      <c r="E12" s="18"/>
      <c r="F12" s="11"/>
      <c r="G12" s="66" t="s">
        <v>27</v>
      </c>
      <c r="H12" s="67"/>
      <c r="I12" s="58"/>
      <c r="J12" s="59"/>
    </row>
    <row r="13" spans="3:12" ht="22.5" customHeight="1" x14ac:dyDescent="0.2">
      <c r="C13" s="5"/>
      <c r="D13" s="5"/>
      <c r="E13" s="4"/>
      <c r="F13" s="12"/>
      <c r="G13" s="66" t="s">
        <v>15</v>
      </c>
      <c r="H13" s="67" t="s">
        <v>2</v>
      </c>
      <c r="I13" s="68"/>
      <c r="J13" s="69"/>
    </row>
    <row r="14" spans="3:12" ht="22.5" customHeight="1" x14ac:dyDescent="0.2">
      <c r="C14" s="5"/>
      <c r="D14" s="5"/>
      <c r="E14" s="4"/>
      <c r="F14" s="12"/>
      <c r="G14" s="66" t="s">
        <v>28</v>
      </c>
      <c r="H14" s="67" t="s">
        <v>3</v>
      </c>
      <c r="I14" s="55"/>
      <c r="J14" s="56"/>
    </row>
    <row r="15" spans="3:12" ht="14.25" x14ac:dyDescent="0.2">
      <c r="F15" s="13"/>
      <c r="G15" s="70" t="s">
        <v>14</v>
      </c>
      <c r="H15" s="71"/>
      <c r="I15" s="64"/>
      <c r="J15" s="65"/>
    </row>
    <row r="16" spans="3:12" ht="14.25" x14ac:dyDescent="0.2">
      <c r="F16" s="13"/>
      <c r="G16" s="72"/>
      <c r="H16" s="73"/>
      <c r="I16" s="62"/>
      <c r="J16" s="63"/>
    </row>
    <row r="17" spans="3:10" ht="14.25" x14ac:dyDescent="0.2">
      <c r="F17" s="13"/>
      <c r="G17" s="72"/>
      <c r="H17" s="73"/>
      <c r="I17" s="62"/>
      <c r="J17" s="63"/>
    </row>
    <row r="18" spans="3:10" ht="14.25" x14ac:dyDescent="0.2">
      <c r="F18" s="13"/>
      <c r="G18" s="72"/>
      <c r="H18" s="73"/>
      <c r="I18" s="62"/>
      <c r="J18" s="63"/>
    </row>
    <row r="19" spans="3:10" ht="15" thickBot="1" x14ac:dyDescent="0.25">
      <c r="E19" s="8"/>
      <c r="F19" s="13"/>
      <c r="G19" s="74"/>
      <c r="H19" s="75"/>
      <c r="I19" s="60"/>
      <c r="J19" s="61"/>
    </row>
    <row r="22" spans="3:10" ht="13.5" thickBot="1" x14ac:dyDescent="0.25"/>
    <row r="23" spans="3:10" ht="153" customHeight="1" thickBot="1" x14ac:dyDescent="0.25">
      <c r="C23" s="39" t="s">
        <v>32</v>
      </c>
      <c r="D23" s="40"/>
      <c r="E23" s="40"/>
      <c r="F23" s="40"/>
      <c r="G23" s="40"/>
      <c r="H23" s="40"/>
      <c r="I23" s="40"/>
      <c r="J23" s="41"/>
    </row>
    <row r="60" spans="3:10" ht="13.5" customHeight="1" x14ac:dyDescent="0.2">
      <c r="C60" s="15"/>
      <c r="D60" s="15"/>
      <c r="E60" s="15"/>
      <c r="F60" s="15"/>
      <c r="G60" s="15"/>
      <c r="H60" s="15"/>
      <c r="I60" s="15"/>
      <c r="J60" s="15"/>
    </row>
    <row r="61" spans="3:10" ht="32.25" customHeight="1" x14ac:dyDescent="0.2">
      <c r="C61" s="2"/>
      <c r="D61" s="2"/>
      <c r="E61" s="16" t="s">
        <v>17</v>
      </c>
      <c r="H61" s="57" t="s">
        <v>16</v>
      </c>
      <c r="I61" s="57"/>
    </row>
  </sheetData>
  <mergeCells count="28">
    <mergeCell ref="H61:I61"/>
    <mergeCell ref="I12:J12"/>
    <mergeCell ref="I19:J19"/>
    <mergeCell ref="I18:J18"/>
    <mergeCell ref="I15:J15"/>
    <mergeCell ref="G14:H14"/>
    <mergeCell ref="G12:H12"/>
    <mergeCell ref="G13:H13"/>
    <mergeCell ref="I13:J13"/>
    <mergeCell ref="G15:H19"/>
    <mergeCell ref="I17:J17"/>
    <mergeCell ref="I16:J16"/>
    <mergeCell ref="C11:H11"/>
    <mergeCell ref="C2:J2"/>
    <mergeCell ref="C3:J3"/>
    <mergeCell ref="C23:J23"/>
    <mergeCell ref="D7:E7"/>
    <mergeCell ref="C4:J4"/>
    <mergeCell ref="D6:E6"/>
    <mergeCell ref="D5:E5"/>
    <mergeCell ref="C8:C10"/>
    <mergeCell ref="D8:E8"/>
    <mergeCell ref="F8:F10"/>
    <mergeCell ref="G8:G10"/>
    <mergeCell ref="H8:H10"/>
    <mergeCell ref="I8:I10"/>
    <mergeCell ref="J8:J10"/>
    <mergeCell ref="I14:J14"/>
  </mergeCells>
  <phoneticPr fontId="0" type="noConversion"/>
  <pageMargins left="0.59055118110236227" right="0.59055118110236227" top="1.0629921259842521" bottom="0.39370078740157483" header="0.31496062992125984" footer="0.31496062992125984"/>
  <pageSetup paperSize="9" scale="11" fitToHeight="0" orientation="portrait" copies="2" r:id="rId1"/>
  <headerFooter differentFirst="1">
    <oddFooter>&amp;CStrona &amp;P z &amp;N</oddFooter>
    <firstFooter>&amp;CStrona 1 z 1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</dc:creator>
  <cp:lastModifiedBy>Redzimska Beata</cp:lastModifiedBy>
  <cp:lastPrinted>2023-02-01T07:27:05Z</cp:lastPrinted>
  <dcterms:created xsi:type="dcterms:W3CDTF">2003-05-05T15:34:25Z</dcterms:created>
  <dcterms:modified xsi:type="dcterms:W3CDTF">2024-09-25T08:46:02Z</dcterms:modified>
</cp:coreProperties>
</file>