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1535" activeTab="0"/>
  </bookViews>
  <sheets>
    <sheet name="DPS bieżąca dzialalność" sheetId="1" r:id="rId1"/>
  </sheets>
  <externalReferences>
    <externalReference r:id="rId4"/>
  </externalReferences>
  <definedNames>
    <definedName name="_xlnm._FilterDatabase" localSheetId="0" hidden="1">'DPS bieżąca dzialalność'!$A$5:$B$53</definedName>
    <definedName name="Banie" localSheetId="0">#REF!</definedName>
    <definedName name="Banie">#REF!</definedName>
    <definedName name="Excel_BuiltIn__FilterDatabase_40">#REF!</definedName>
    <definedName name="Excel_BuiltIn__FilterDatabase_42">#REF!</definedName>
    <definedName name="Excel_BuiltIn_Print_Area_2">"$#ODWOŁANIE.$A$1:$L$87"</definedName>
    <definedName name="Excel_BuiltIn_Print_Area_3">"$#ODWOŁANIE.$A$1:$M$87"</definedName>
    <definedName name="Excel_BuiltIn_Print_Area_4" localSheetId="0">#REF!</definedName>
    <definedName name="Excel_BuiltIn_Print_Area_4">#REF!</definedName>
    <definedName name="Excel_BuiltIn_Print_Area_9">"$#ODWOŁANIE.$A$1:$J$74"</definedName>
    <definedName name="Excel_BuiltIn_Print_Titles_1">"$'obwieszczenia starostów'.$A$3:$AMJ$3"</definedName>
    <definedName name="Excel_BuiltIn_Print_Titles_2">"$#ODWOŁANIE.$A$2:$AMJ$4"</definedName>
    <definedName name="Excel_BuiltIn_Print_Titles_3">"$#ODWOŁANIE.$A$5:$AMJ$5"</definedName>
    <definedName name="Excel_BuiltIn_Print_Titles_4">"$'naliczenie dotacji'.$A$2:$AMJ$4"</definedName>
    <definedName name="Excel_BuiltIn_Print_Titles_9">"$#ODWOŁANIE.$A$2:$AMJ$4"</definedName>
    <definedName name="fsdgafdbh" localSheetId="0">#REF!</definedName>
    <definedName name="fsdgafdbh">#REF!</definedName>
    <definedName name="_xlnm.Print_Area" localSheetId="0">'DPS bieżąca dzialalność'!$A$1:$C$53</definedName>
    <definedName name="piotr" localSheetId="0">#REF!</definedName>
    <definedName name="piotr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_xlnm.Print_Titles" localSheetId="0">'DPS bieżąca dzialalność'!$4:$4</definedName>
  </definedNames>
  <calcPr fullCalcOnLoad="1"/>
</workbook>
</file>

<file path=xl/sharedStrings.xml><?xml version="1.0" encoding="utf-8"?>
<sst xmlns="http://schemas.openxmlformats.org/spreadsheetml/2006/main" count="52" uniqueCount="50">
  <si>
    <t>Domy pomocy społecznej - bieżąca dzialalność</t>
  </si>
  <si>
    <t xml:space="preserve">Wyszczególnienie </t>
  </si>
  <si>
    <t>Bartoszyce</t>
  </si>
  <si>
    <t>Bisztynek</t>
  </si>
  <si>
    <t>Szczurkowo</t>
  </si>
  <si>
    <t>Kamińsk</t>
  </si>
  <si>
    <t>Braniewo</t>
  </si>
  <si>
    <t>Działdowo</t>
  </si>
  <si>
    <t>Elbląg</t>
  </si>
  <si>
    <t>Tolkmicko</t>
  </si>
  <si>
    <t>Rangóry</t>
  </si>
  <si>
    <t>Władysławowo</t>
  </si>
  <si>
    <t>m. Elbląg</t>
  </si>
  <si>
    <t>DPS ul. Toruńska</t>
  </si>
  <si>
    <t>DPS ul. Bema 8</t>
  </si>
  <si>
    <t>DPS ul. Pułaskiego</t>
  </si>
  <si>
    <t>DPS ul. Kasprzaka</t>
  </si>
  <si>
    <t>Ełk</t>
  </si>
  <si>
    <t>Nowa Wieś</t>
  </si>
  <si>
    <t>Giżycko</t>
  </si>
  <si>
    <t>Iława</t>
  </si>
  <si>
    <t>Lubawa</t>
  </si>
  <si>
    <t>Susz</t>
  </si>
  <si>
    <t>Kętrzyn</t>
  </si>
  <si>
    <t>Mrągowo</t>
  </si>
  <si>
    <t>Mragowo</t>
  </si>
  <si>
    <t>Mikołajki</t>
  </si>
  <si>
    <t>Nidzica</t>
  </si>
  <si>
    <t>Nowe Miasto Lub.</t>
  </si>
  <si>
    <t>Olecko</t>
  </si>
  <si>
    <t>Olsztyn</t>
  </si>
  <si>
    <t>Barczewo</t>
  </si>
  <si>
    <t>Grazymy</t>
  </si>
  <si>
    <t>Jeziorany</t>
  </si>
  <si>
    <t>Jonkowo</t>
  </si>
  <si>
    <t>Dobre Miasto</t>
  </si>
  <si>
    <t>Olsztynek</t>
  </si>
  <si>
    <t>m. Olsztyn</t>
  </si>
  <si>
    <t>DPS Kombatant</t>
  </si>
  <si>
    <t>DPS Bałtycka</t>
  </si>
  <si>
    <t>DPS ul. Paukszty</t>
  </si>
  <si>
    <t>DPS ul. Traktorowa</t>
  </si>
  <si>
    <t>Ostróda</t>
  </si>
  <si>
    <t>Szyldak</t>
  </si>
  <si>
    <t>Molza</t>
  </si>
  <si>
    <t>Pisz</t>
  </si>
  <si>
    <t>Szczytno</t>
  </si>
  <si>
    <t>Węgorzewo</t>
  </si>
  <si>
    <t>RAZEM</t>
  </si>
  <si>
    <t>Środki przekazane w grudniu 2019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</si>
</sst>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51" applyFont="1" applyFill="1" applyAlignment="1">
      <alignment vertical="center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1" fontId="5" fillId="0" borderId="11" xfId="51" applyNumberFormat="1" applyFont="1" applyFill="1" applyBorder="1" applyAlignment="1">
      <alignment horizontal="center" vertical="center" wrapText="1"/>
      <protection/>
    </xf>
    <xf numFmtId="1" fontId="5" fillId="0" borderId="12" xfId="51" applyNumberFormat="1" applyFont="1" applyFill="1" applyBorder="1" applyAlignment="1">
      <alignment horizontal="center" vertical="center" wrapText="1"/>
      <protection/>
    </xf>
    <xf numFmtId="1" fontId="5" fillId="0" borderId="10" xfId="51" applyNumberFormat="1" applyFont="1" applyFill="1" applyBorder="1" applyAlignment="1">
      <alignment horizontal="center" vertical="center" wrapText="1"/>
      <protection/>
    </xf>
    <xf numFmtId="1" fontId="5" fillId="0" borderId="0" xfId="51" applyNumberFormat="1" applyFont="1" applyFill="1" applyAlignment="1">
      <alignment horizontal="center" vertical="center" wrapText="1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6" fillId="33" borderId="14" xfId="51" applyFont="1" applyFill="1" applyBorder="1" applyAlignment="1">
      <alignment vertical="center"/>
      <protection/>
    </xf>
    <xf numFmtId="164" fontId="6" fillId="33" borderId="10" xfId="51" applyNumberFormat="1" applyFont="1" applyFill="1" applyBorder="1" applyAlignment="1">
      <alignment horizontal="right" vertical="center"/>
      <protection/>
    </xf>
    <xf numFmtId="0" fontId="7" fillId="0" borderId="0" xfId="51" applyFont="1" applyFill="1" applyAlignment="1">
      <alignment vertical="center"/>
      <protection/>
    </xf>
    <xf numFmtId="0" fontId="8" fillId="0" borderId="14" xfId="51" applyFont="1" applyFill="1" applyBorder="1" applyAlignment="1">
      <alignment vertical="center"/>
      <protection/>
    </xf>
    <xf numFmtId="164" fontId="8" fillId="0" borderId="10" xfId="51" applyNumberFormat="1" applyFont="1" applyFill="1" applyBorder="1" applyAlignment="1">
      <alignment horizontal="right" vertical="center"/>
      <protection/>
    </xf>
    <xf numFmtId="0" fontId="8" fillId="34" borderId="14" xfId="51" applyFont="1" applyFill="1" applyBorder="1" applyAlignment="1">
      <alignment vertical="center"/>
      <protection/>
    </xf>
    <xf numFmtId="164" fontId="8" fillId="34" borderId="10" xfId="51" applyNumberFormat="1" applyFont="1" applyFill="1" applyBorder="1" applyAlignment="1">
      <alignment horizontal="right" vertical="center"/>
      <protection/>
    </xf>
    <xf numFmtId="0" fontId="4" fillId="34" borderId="0" xfId="51" applyFont="1" applyFill="1" applyAlignment="1">
      <alignment vertical="center"/>
      <protection/>
    </xf>
    <xf numFmtId="4" fontId="4" fillId="0" borderId="0" xfId="51" applyNumberFormat="1" applyFont="1" applyFill="1" applyAlignment="1">
      <alignment vertical="center"/>
      <protection/>
    </xf>
    <xf numFmtId="164" fontId="6" fillId="33" borderId="15" xfId="51" applyNumberFormat="1" applyFont="1" applyFill="1" applyBorder="1" applyAlignment="1">
      <alignment horizontal="right" vertical="center"/>
      <protection/>
    </xf>
    <xf numFmtId="0" fontId="6" fillId="0" borderId="16" xfId="51" applyFont="1" applyFill="1" applyBorder="1" applyAlignment="1">
      <alignment horizontal="left" vertical="center"/>
      <protection/>
    </xf>
    <xf numFmtId="0" fontId="6" fillId="0" borderId="17" xfId="51" applyFont="1" applyFill="1" applyBorder="1" applyAlignment="1">
      <alignment horizontal="left" vertical="center"/>
      <protection/>
    </xf>
    <xf numFmtId="4" fontId="6" fillId="0" borderId="18" xfId="51" applyNumberFormat="1" applyFont="1" applyFill="1" applyBorder="1" applyAlignment="1">
      <alignment horizontal="right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4" fillId="0" borderId="19" xfId="51" applyFont="1" applyFill="1" applyBorder="1" applyAlignment="1">
      <alignment horizontal="center" vertical="center"/>
      <protection/>
    </xf>
    <xf numFmtId="0" fontId="4" fillId="0" borderId="2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0" fontId="8" fillId="0" borderId="13" xfId="5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9" xfId="51" applyFont="1" applyFill="1" applyBorder="1" applyAlignment="1">
      <alignment horizontal="center" vertical="center" wrapText="1"/>
      <protection/>
    </xf>
    <xf numFmtId="164" fontId="7" fillId="0" borderId="0" xfId="51" applyNumberFormat="1" applyFont="1" applyFill="1" applyAlignment="1">
      <alignment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PS-2019-%20%20EWIDENCJ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5202 DPS"/>
      <sheetName val="85202 powiaty"/>
      <sheetName val="85202§ 6430"/>
      <sheetName val="DPS § 2130"/>
      <sheetName val="DPS bieżąca dzialalność"/>
      <sheetName val="DPS dodatkowe środki"/>
      <sheetName val="DPS § 6430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81"/>
  <sheetViews>
    <sheetView tabSelected="1" view="pageBreakPreview" zoomScale="80" zoomScaleSheetLayoutView="80" zoomScalePageLayoutView="0" workbookViewId="0" topLeftCell="A1">
      <pane xSplit="2" ySplit="4" topLeftCell="C39" activePane="bottomRight" state="frozen"/>
      <selection pane="topLeft" activeCell="F35" sqref="F35"/>
      <selection pane="topRight" activeCell="F35" sqref="F35"/>
      <selection pane="bottomLeft" activeCell="F35" sqref="F35"/>
      <selection pane="bottomRight" activeCell="C54" sqref="C54"/>
    </sheetView>
  </sheetViews>
  <sheetFormatPr defaultColWidth="9.140625" defaultRowHeight="15"/>
  <cols>
    <col min="1" max="1" width="4.140625" style="21" customWidth="1"/>
    <col min="2" max="2" width="22.140625" style="1" customWidth="1"/>
    <col min="3" max="3" width="43.00390625" style="1" customWidth="1"/>
    <col min="4" max="8" width="26.7109375" style="1" customWidth="1"/>
    <col min="9" max="16384" width="9.140625" style="1" customWidth="1"/>
  </cols>
  <sheetData>
    <row r="1" spans="1:3" ht="24" customHeight="1">
      <c r="A1" s="25" t="s">
        <v>0</v>
      </c>
      <c r="B1" s="25"/>
      <c r="C1" s="25"/>
    </row>
    <row r="2" spans="1:3" ht="24" customHeight="1">
      <c r="A2" s="26"/>
      <c r="B2" s="26"/>
      <c r="C2" s="26"/>
    </row>
    <row r="3" spans="1:3" ht="36" customHeight="1">
      <c r="A3" s="28" t="s">
        <v>1</v>
      </c>
      <c r="B3" s="29"/>
      <c r="C3" s="2" t="s">
        <v>49</v>
      </c>
    </row>
    <row r="4" spans="1:3" s="6" customFormat="1" ht="15.75" customHeight="1">
      <c r="A4" s="3">
        <v>1</v>
      </c>
      <c r="B4" s="4">
        <v>2</v>
      </c>
      <c r="C4" s="5"/>
    </row>
    <row r="5" spans="1:4" s="10" customFormat="1" ht="30" customHeight="1">
      <c r="A5" s="22">
        <v>1</v>
      </c>
      <c r="B5" s="8" t="s">
        <v>2</v>
      </c>
      <c r="C5" s="9">
        <v>233562</v>
      </c>
      <c r="D5" s="30">
        <f>C5+C10+C11+C12+C16+C21+C24+C25+C28+C29+C32+C33+C34+C35</f>
        <v>2644349</v>
      </c>
    </row>
    <row r="6" spans="1:3" ht="30" customHeight="1">
      <c r="A6" s="22"/>
      <c r="B6" s="11" t="s">
        <v>2</v>
      </c>
      <c r="C6" s="12">
        <v>18606</v>
      </c>
    </row>
    <row r="7" spans="1:3" ht="30" customHeight="1">
      <c r="A7" s="22"/>
      <c r="B7" s="11" t="s">
        <v>3</v>
      </c>
      <c r="C7" s="12">
        <v>193644</v>
      </c>
    </row>
    <row r="8" spans="1:3" ht="30" customHeight="1">
      <c r="A8" s="22"/>
      <c r="B8" s="11" t="s">
        <v>4</v>
      </c>
      <c r="C8" s="12">
        <v>9951</v>
      </c>
    </row>
    <row r="9" spans="1:3" ht="30" customHeight="1">
      <c r="A9" s="7"/>
      <c r="B9" s="11" t="s">
        <v>5</v>
      </c>
      <c r="C9" s="12">
        <v>11361</v>
      </c>
    </row>
    <row r="10" spans="1:3" s="10" customFormat="1" ht="30" customHeight="1">
      <c r="A10" s="7">
        <v>2</v>
      </c>
      <c r="B10" s="8" t="s">
        <v>6</v>
      </c>
      <c r="C10" s="9">
        <v>109970</v>
      </c>
    </row>
    <row r="11" spans="1:3" s="10" customFormat="1" ht="30" customHeight="1">
      <c r="A11" s="7">
        <v>3</v>
      </c>
      <c r="B11" s="8" t="s">
        <v>7</v>
      </c>
      <c r="C11" s="9">
        <v>76791</v>
      </c>
    </row>
    <row r="12" spans="1:3" s="10" customFormat="1" ht="30" customHeight="1">
      <c r="A12" s="22">
        <v>4</v>
      </c>
      <c r="B12" s="8" t="s">
        <v>8</v>
      </c>
      <c r="C12" s="9">
        <v>79308</v>
      </c>
    </row>
    <row r="13" spans="1:3" ht="30" customHeight="1">
      <c r="A13" s="22"/>
      <c r="B13" s="11" t="s">
        <v>9</v>
      </c>
      <c r="C13" s="12">
        <v>45728</v>
      </c>
    </row>
    <row r="14" spans="1:3" ht="30" customHeight="1">
      <c r="A14" s="22"/>
      <c r="B14" s="11" t="s">
        <v>10</v>
      </c>
      <c r="C14" s="12">
        <v>14890</v>
      </c>
    </row>
    <row r="15" spans="1:3" ht="30" customHeight="1">
      <c r="A15" s="22"/>
      <c r="B15" s="11" t="s">
        <v>11</v>
      </c>
      <c r="C15" s="12">
        <v>18690</v>
      </c>
    </row>
    <row r="16" spans="1:3" s="10" customFormat="1" ht="30" customHeight="1">
      <c r="A16" s="22">
        <v>5</v>
      </c>
      <c r="B16" s="8" t="s">
        <v>12</v>
      </c>
      <c r="C16" s="9">
        <v>192212</v>
      </c>
    </row>
    <row r="17" spans="1:3" ht="30" customHeight="1">
      <c r="A17" s="22"/>
      <c r="B17" s="11" t="s">
        <v>13</v>
      </c>
      <c r="C17" s="12">
        <v>40130</v>
      </c>
    </row>
    <row r="18" spans="1:3" ht="30" customHeight="1">
      <c r="A18" s="22"/>
      <c r="B18" s="11" t="s">
        <v>14</v>
      </c>
      <c r="C18" s="12">
        <v>102900</v>
      </c>
    </row>
    <row r="19" spans="1:3" ht="30" customHeight="1">
      <c r="A19" s="22"/>
      <c r="B19" s="11" t="s">
        <v>15</v>
      </c>
      <c r="C19" s="12">
        <v>21872</v>
      </c>
    </row>
    <row r="20" spans="1:3" ht="30" customHeight="1">
      <c r="A20" s="22"/>
      <c r="B20" s="11" t="s">
        <v>16</v>
      </c>
      <c r="C20" s="12">
        <v>27310</v>
      </c>
    </row>
    <row r="21" spans="1:3" s="10" customFormat="1" ht="30" customHeight="1">
      <c r="A21" s="22">
        <v>6</v>
      </c>
      <c r="B21" s="8" t="s">
        <v>17</v>
      </c>
      <c r="C21" s="9">
        <v>640924</v>
      </c>
    </row>
    <row r="22" spans="1:3" ht="30" customHeight="1">
      <c r="A22" s="22"/>
      <c r="B22" s="11" t="s">
        <v>17</v>
      </c>
      <c r="C22" s="12">
        <v>260864</v>
      </c>
    </row>
    <row r="23" spans="1:3" ht="30" customHeight="1">
      <c r="A23" s="22"/>
      <c r="B23" s="11" t="s">
        <v>18</v>
      </c>
      <c r="C23" s="12">
        <v>380060</v>
      </c>
    </row>
    <row r="24" spans="1:3" s="10" customFormat="1" ht="30" customHeight="1">
      <c r="A24" s="7">
        <v>7</v>
      </c>
      <c r="B24" s="8" t="s">
        <v>19</v>
      </c>
      <c r="C24" s="9">
        <v>45216</v>
      </c>
    </row>
    <row r="25" spans="1:3" s="10" customFormat="1" ht="30" customHeight="1">
      <c r="A25" s="27">
        <v>9</v>
      </c>
      <c r="B25" s="8" t="s">
        <v>20</v>
      </c>
      <c r="C25" s="9">
        <v>296637</v>
      </c>
    </row>
    <row r="26" spans="1:3" ht="30" customHeight="1">
      <c r="A26" s="27"/>
      <c r="B26" s="11" t="s">
        <v>21</v>
      </c>
      <c r="C26" s="12">
        <v>99429</v>
      </c>
    </row>
    <row r="27" spans="1:3" ht="30" customHeight="1">
      <c r="A27" s="27"/>
      <c r="B27" s="11" t="s">
        <v>22</v>
      </c>
      <c r="C27" s="12">
        <v>197208</v>
      </c>
    </row>
    <row r="28" spans="1:3" s="10" customFormat="1" ht="30" customHeight="1">
      <c r="A28" s="7">
        <v>10</v>
      </c>
      <c r="B28" s="8" t="s">
        <v>23</v>
      </c>
      <c r="C28" s="9">
        <v>24384</v>
      </c>
    </row>
    <row r="29" spans="1:3" s="10" customFormat="1" ht="30" customHeight="1">
      <c r="A29" s="22">
        <v>12</v>
      </c>
      <c r="B29" s="8" t="s">
        <v>24</v>
      </c>
      <c r="C29" s="9">
        <v>207930</v>
      </c>
    </row>
    <row r="30" spans="1:3" ht="30" customHeight="1">
      <c r="A30" s="22"/>
      <c r="B30" s="11" t="s">
        <v>25</v>
      </c>
      <c r="C30" s="12">
        <v>186050</v>
      </c>
    </row>
    <row r="31" spans="1:3" ht="30" customHeight="1">
      <c r="A31" s="22"/>
      <c r="B31" s="11" t="s">
        <v>26</v>
      </c>
      <c r="C31" s="12">
        <v>21880</v>
      </c>
    </row>
    <row r="32" spans="1:3" s="10" customFormat="1" ht="30" customHeight="1">
      <c r="A32" s="7">
        <v>13</v>
      </c>
      <c r="B32" s="8" t="s">
        <v>27</v>
      </c>
      <c r="C32" s="9">
        <v>57115</v>
      </c>
    </row>
    <row r="33" spans="1:3" s="10" customFormat="1" ht="30" customHeight="1">
      <c r="A33" s="7">
        <v>14</v>
      </c>
      <c r="B33" s="8" t="s">
        <v>28</v>
      </c>
      <c r="C33" s="9">
        <v>15410</v>
      </c>
    </row>
    <row r="34" spans="1:3" s="10" customFormat="1" ht="30" customHeight="1">
      <c r="A34" s="7">
        <v>15</v>
      </c>
      <c r="B34" s="8" t="s">
        <v>29</v>
      </c>
      <c r="C34" s="9">
        <v>21994</v>
      </c>
    </row>
    <row r="35" spans="1:3" s="10" customFormat="1" ht="30" customHeight="1">
      <c r="A35" s="22">
        <v>16</v>
      </c>
      <c r="B35" s="8" t="s">
        <v>30</v>
      </c>
      <c r="C35" s="9">
        <v>642896</v>
      </c>
    </row>
    <row r="36" spans="1:3" ht="30" customHeight="1">
      <c r="A36" s="22"/>
      <c r="B36" s="11" t="s">
        <v>31</v>
      </c>
      <c r="C36" s="12">
        <v>39280</v>
      </c>
    </row>
    <row r="37" spans="1:3" ht="30" customHeight="1">
      <c r="A37" s="22"/>
      <c r="B37" s="11" t="s">
        <v>32</v>
      </c>
      <c r="C37" s="12">
        <v>148176</v>
      </c>
    </row>
    <row r="38" spans="1:3" ht="30" customHeight="1">
      <c r="A38" s="22"/>
      <c r="B38" s="11" t="s">
        <v>33</v>
      </c>
      <c r="C38" s="12">
        <v>214290</v>
      </c>
    </row>
    <row r="39" spans="1:3" ht="30" customHeight="1">
      <c r="A39" s="22"/>
      <c r="B39" s="11" t="s">
        <v>34</v>
      </c>
      <c r="C39" s="12">
        <v>20020</v>
      </c>
    </row>
    <row r="40" spans="1:3" s="15" customFormat="1" ht="42" customHeight="1">
      <c r="A40" s="22"/>
      <c r="B40" s="13" t="s">
        <v>35</v>
      </c>
      <c r="C40" s="14">
        <v>0</v>
      </c>
    </row>
    <row r="41" spans="1:3" ht="30" customHeight="1">
      <c r="A41" s="22"/>
      <c r="B41" s="11" t="s">
        <v>36</v>
      </c>
      <c r="C41" s="12">
        <v>221130</v>
      </c>
    </row>
    <row r="42" spans="1:3" s="10" customFormat="1" ht="30" customHeight="1">
      <c r="A42" s="22">
        <v>17</v>
      </c>
      <c r="B42" s="8" t="s">
        <v>37</v>
      </c>
      <c r="C42" s="9">
        <v>95890</v>
      </c>
    </row>
    <row r="43" spans="1:5" ht="30" customHeight="1">
      <c r="A43" s="22"/>
      <c r="B43" s="11" t="s">
        <v>38</v>
      </c>
      <c r="C43" s="12">
        <v>41639</v>
      </c>
      <c r="E43" s="16"/>
    </row>
    <row r="44" spans="1:3" ht="30" customHeight="1">
      <c r="A44" s="22"/>
      <c r="B44" s="11" t="s">
        <v>39</v>
      </c>
      <c r="C44" s="12">
        <v>3616</v>
      </c>
    </row>
    <row r="45" spans="1:3" ht="34.5" customHeight="1">
      <c r="A45" s="22"/>
      <c r="B45" s="11" t="s">
        <v>40</v>
      </c>
      <c r="C45" s="12">
        <v>23355</v>
      </c>
    </row>
    <row r="46" spans="1:3" ht="36.75" customHeight="1">
      <c r="A46" s="22"/>
      <c r="B46" s="11" t="s">
        <v>41</v>
      </c>
      <c r="C46" s="12">
        <v>27280</v>
      </c>
    </row>
    <row r="47" spans="1:3" s="10" customFormat="1" ht="30" customHeight="1">
      <c r="A47" s="22">
        <v>18</v>
      </c>
      <c r="B47" s="8" t="s">
        <v>42</v>
      </c>
      <c r="C47" s="9">
        <v>103460</v>
      </c>
    </row>
    <row r="48" spans="1:3" ht="30" customHeight="1">
      <c r="A48" s="22"/>
      <c r="B48" s="11" t="s">
        <v>43</v>
      </c>
      <c r="C48" s="12">
        <v>94874</v>
      </c>
    </row>
    <row r="49" spans="1:3" ht="30" customHeight="1">
      <c r="A49" s="22"/>
      <c r="B49" s="11" t="s">
        <v>44</v>
      </c>
      <c r="C49" s="12">
        <v>8586</v>
      </c>
    </row>
    <row r="50" spans="1:3" s="10" customFormat="1" ht="30" customHeight="1">
      <c r="A50" s="7">
        <v>19</v>
      </c>
      <c r="B50" s="8" t="s">
        <v>45</v>
      </c>
      <c r="C50" s="9">
        <v>6312</v>
      </c>
    </row>
    <row r="51" spans="1:3" s="10" customFormat="1" ht="30" customHeight="1">
      <c r="A51" s="7">
        <v>20</v>
      </c>
      <c r="B51" s="8" t="s">
        <v>46</v>
      </c>
      <c r="C51" s="9">
        <v>173890</v>
      </c>
    </row>
    <row r="52" spans="1:3" s="10" customFormat="1" ht="36.75" customHeight="1" thickBot="1">
      <c r="A52" s="7">
        <v>21</v>
      </c>
      <c r="B52" s="8" t="s">
        <v>47</v>
      </c>
      <c r="C52" s="17">
        <v>490700</v>
      </c>
    </row>
    <row r="53" spans="1:3" s="10" customFormat="1" ht="30" customHeight="1" thickBot="1">
      <c r="A53" s="18" t="s">
        <v>48</v>
      </c>
      <c r="B53" s="19"/>
      <c r="C53" s="20">
        <f>C52+C51+C50+C47+C42+C35+C34+C33+C32+C29+C28+C25+C24+C21+C16+C12+C11+C10+C5</f>
        <v>3514601</v>
      </c>
    </row>
    <row r="54" spans="1:2" ht="37.5" customHeight="1">
      <c r="A54" s="23"/>
      <c r="B54" s="24"/>
    </row>
    <row r="55" ht="51.75" customHeight="1"/>
    <row r="56" ht="51.75" customHeight="1"/>
    <row r="57" ht="51.75" customHeight="1"/>
    <row r="58" ht="51.75" customHeight="1"/>
    <row r="59" ht="51.75" customHeight="1"/>
    <row r="60" ht="51.75" customHeight="1"/>
    <row r="61" ht="51.75" customHeight="1"/>
    <row r="62" ht="51.75" customHeight="1"/>
    <row r="63" ht="51.75" customHeight="1"/>
    <row r="64" ht="51.75" customHeight="1"/>
    <row r="65" ht="51.75" customHeight="1"/>
    <row r="66" ht="51.75" customHeight="1"/>
    <row r="67" ht="51.75" customHeight="1"/>
    <row r="68" ht="51.75" customHeight="1">
      <c r="A68" s="1"/>
    </row>
    <row r="69" ht="51.75" customHeight="1">
      <c r="A69" s="1"/>
    </row>
    <row r="70" ht="51.75" customHeight="1">
      <c r="A70" s="1"/>
    </row>
    <row r="71" ht="51.75" customHeight="1">
      <c r="A71" s="1"/>
    </row>
    <row r="72" ht="51.75" customHeight="1">
      <c r="A72" s="1"/>
    </row>
    <row r="73" ht="51.75" customHeight="1">
      <c r="A73" s="1"/>
    </row>
    <row r="74" ht="51.75" customHeight="1">
      <c r="A74" s="1"/>
    </row>
    <row r="75" ht="51.75" customHeight="1">
      <c r="A75" s="1"/>
    </row>
    <row r="76" ht="51.75" customHeight="1">
      <c r="A76" s="1"/>
    </row>
    <row r="77" ht="51.75" customHeight="1">
      <c r="A77" s="1"/>
    </row>
    <row r="78" ht="51.75" customHeight="1">
      <c r="A78" s="1"/>
    </row>
    <row r="79" ht="51.75" customHeight="1">
      <c r="A79" s="1"/>
    </row>
    <row r="80" ht="51.75" customHeight="1">
      <c r="A80" s="1"/>
    </row>
    <row r="81" ht="51.75" customHeight="1">
      <c r="A81" s="1"/>
    </row>
    <row r="82" ht="51.75" customHeight="1">
      <c r="A82" s="1"/>
    </row>
    <row r="83" ht="51.75" customHeight="1">
      <c r="A83" s="1"/>
    </row>
    <row r="84" ht="51.75" customHeight="1">
      <c r="A84" s="1"/>
    </row>
    <row r="85" ht="51.75" customHeight="1">
      <c r="A85" s="1"/>
    </row>
    <row r="86" ht="51.75" customHeight="1">
      <c r="A86" s="1"/>
    </row>
    <row r="87" ht="51.75" customHeight="1">
      <c r="A87" s="1"/>
    </row>
    <row r="88" ht="51.75" customHeight="1">
      <c r="A88" s="1"/>
    </row>
    <row r="89" ht="51.75" customHeight="1">
      <c r="A89" s="1"/>
    </row>
    <row r="90" ht="51.75" customHeight="1">
      <c r="A90" s="1"/>
    </row>
    <row r="91" ht="51.75" customHeight="1">
      <c r="A91" s="1"/>
    </row>
    <row r="92" ht="51.75" customHeight="1">
      <c r="A92" s="1"/>
    </row>
    <row r="93" ht="51.75" customHeight="1">
      <c r="A93" s="1"/>
    </row>
    <row r="94" ht="51.75" customHeight="1">
      <c r="A94" s="1"/>
    </row>
    <row r="95" ht="51.75" customHeight="1">
      <c r="A95" s="1"/>
    </row>
    <row r="96" ht="51.75" customHeight="1">
      <c r="A96" s="1"/>
    </row>
    <row r="97" ht="51.75" customHeight="1">
      <c r="A97" s="1"/>
    </row>
    <row r="98" ht="51.75" customHeight="1">
      <c r="A98" s="1"/>
    </row>
    <row r="99" ht="51.75" customHeight="1">
      <c r="A99" s="1"/>
    </row>
    <row r="100" ht="51.75" customHeight="1">
      <c r="A100" s="1"/>
    </row>
    <row r="101" ht="51.75" customHeight="1">
      <c r="A101" s="1"/>
    </row>
    <row r="102" ht="51.75" customHeight="1">
      <c r="A102" s="1"/>
    </row>
    <row r="103" ht="51.75" customHeight="1">
      <c r="A103" s="1"/>
    </row>
    <row r="104" ht="51.75" customHeight="1">
      <c r="A104" s="1"/>
    </row>
    <row r="105" ht="51.75" customHeight="1">
      <c r="A105" s="1"/>
    </row>
    <row r="106" ht="51.75" customHeight="1">
      <c r="A106" s="1"/>
    </row>
    <row r="107" ht="51.75" customHeight="1">
      <c r="A107" s="1"/>
    </row>
    <row r="108" ht="51.75" customHeight="1">
      <c r="A108" s="1"/>
    </row>
    <row r="109" ht="51.75" customHeight="1">
      <c r="A109" s="1"/>
    </row>
    <row r="110" ht="51.75" customHeight="1">
      <c r="A110" s="1"/>
    </row>
    <row r="111" ht="51.75" customHeight="1">
      <c r="A111" s="1"/>
    </row>
    <row r="112" ht="51.75" customHeight="1">
      <c r="A112" s="1"/>
    </row>
    <row r="113" ht="51.75" customHeight="1">
      <c r="A113" s="1"/>
    </row>
    <row r="114" ht="51.75" customHeight="1">
      <c r="A114" s="1"/>
    </row>
    <row r="115" ht="51.75" customHeight="1">
      <c r="A115" s="1"/>
    </row>
    <row r="116" ht="51.75" customHeight="1">
      <c r="A116" s="1"/>
    </row>
    <row r="117" ht="51.75" customHeight="1">
      <c r="A117" s="1"/>
    </row>
    <row r="118" ht="51.75" customHeight="1">
      <c r="A118" s="1"/>
    </row>
    <row r="119" ht="51.75" customHeight="1">
      <c r="A119" s="1"/>
    </row>
    <row r="120" ht="51.75" customHeight="1">
      <c r="A120" s="1"/>
    </row>
    <row r="121" ht="51.75" customHeight="1">
      <c r="A121" s="1"/>
    </row>
    <row r="122" ht="51.75" customHeight="1">
      <c r="A122" s="1"/>
    </row>
    <row r="123" ht="51.75" customHeight="1">
      <c r="A123" s="1"/>
    </row>
    <row r="124" ht="51.75" customHeight="1">
      <c r="A124" s="1"/>
    </row>
    <row r="125" ht="51.75" customHeight="1">
      <c r="A125" s="1"/>
    </row>
    <row r="126" ht="51.75" customHeight="1">
      <c r="A126" s="1"/>
    </row>
    <row r="127" ht="51.75" customHeight="1">
      <c r="A127" s="1"/>
    </row>
    <row r="128" ht="51.75" customHeight="1">
      <c r="A128" s="1"/>
    </row>
    <row r="129" ht="51.75" customHeight="1">
      <c r="A129" s="1"/>
    </row>
    <row r="130" ht="51.75" customHeight="1">
      <c r="A130" s="1"/>
    </row>
    <row r="131" ht="51.75" customHeight="1">
      <c r="A131" s="1"/>
    </row>
    <row r="132" ht="51.75" customHeight="1">
      <c r="A132" s="1"/>
    </row>
    <row r="133" ht="51.75" customHeight="1">
      <c r="A133" s="1"/>
    </row>
    <row r="134" ht="51.75" customHeight="1">
      <c r="A134" s="1"/>
    </row>
    <row r="135" ht="51.75" customHeight="1">
      <c r="A135" s="1"/>
    </row>
    <row r="136" ht="51.75" customHeight="1">
      <c r="A136" s="1"/>
    </row>
    <row r="137" ht="51.75" customHeight="1">
      <c r="A137" s="1"/>
    </row>
    <row r="138" ht="51.75" customHeight="1">
      <c r="A138" s="1"/>
    </row>
    <row r="139" ht="51.75" customHeight="1">
      <c r="A139" s="1"/>
    </row>
    <row r="140" ht="51.75" customHeight="1">
      <c r="A140" s="1"/>
    </row>
    <row r="141" ht="51.75" customHeight="1">
      <c r="A141" s="1"/>
    </row>
    <row r="142" ht="51.75" customHeight="1">
      <c r="A142" s="1"/>
    </row>
    <row r="143" ht="51.75" customHeight="1">
      <c r="A143" s="1"/>
    </row>
    <row r="144" ht="51.75" customHeight="1">
      <c r="A144" s="1"/>
    </row>
    <row r="145" ht="51.75" customHeight="1">
      <c r="A145" s="1"/>
    </row>
    <row r="146" ht="51.75" customHeight="1">
      <c r="A146" s="1"/>
    </row>
    <row r="147" ht="51.75" customHeight="1">
      <c r="A147" s="1"/>
    </row>
    <row r="148" ht="51.75" customHeight="1">
      <c r="A148" s="1"/>
    </row>
    <row r="149" ht="51.75" customHeight="1">
      <c r="A149" s="1"/>
    </row>
    <row r="150" ht="51.75" customHeight="1">
      <c r="A150" s="1"/>
    </row>
    <row r="151" ht="51.75" customHeight="1">
      <c r="A151" s="1"/>
    </row>
    <row r="152" ht="51.75" customHeight="1">
      <c r="A152" s="1"/>
    </row>
    <row r="153" ht="51.75" customHeight="1">
      <c r="A153" s="1"/>
    </row>
    <row r="154" ht="51.75" customHeight="1">
      <c r="A154" s="1"/>
    </row>
    <row r="155" ht="51.75" customHeight="1">
      <c r="A155" s="1"/>
    </row>
    <row r="156" ht="51.75" customHeight="1">
      <c r="A156" s="1"/>
    </row>
    <row r="157" ht="51.75" customHeight="1">
      <c r="A157" s="1"/>
    </row>
    <row r="158" ht="51.75" customHeight="1">
      <c r="A158" s="1"/>
    </row>
    <row r="159" ht="51.75" customHeight="1">
      <c r="A159" s="1"/>
    </row>
    <row r="160" ht="51.75" customHeight="1">
      <c r="A160" s="1"/>
    </row>
    <row r="161" ht="51.75" customHeight="1">
      <c r="A161" s="1"/>
    </row>
    <row r="162" ht="51.75" customHeight="1">
      <c r="A162" s="1"/>
    </row>
    <row r="163" ht="51.75" customHeight="1">
      <c r="A163" s="1"/>
    </row>
    <row r="164" ht="51.75" customHeight="1">
      <c r="A164" s="1"/>
    </row>
    <row r="165" ht="51.75" customHeight="1">
      <c r="A165" s="1"/>
    </row>
    <row r="166" ht="51.75" customHeight="1">
      <c r="A166" s="1"/>
    </row>
    <row r="167" ht="51.75" customHeight="1">
      <c r="A167" s="1"/>
    </row>
    <row r="168" ht="51.75" customHeight="1">
      <c r="A168" s="1"/>
    </row>
    <row r="169" ht="51.75" customHeight="1">
      <c r="A169" s="1"/>
    </row>
    <row r="170" ht="51.75" customHeight="1">
      <c r="A170" s="1"/>
    </row>
    <row r="171" ht="51.75" customHeight="1">
      <c r="A171" s="1"/>
    </row>
    <row r="172" ht="51.75" customHeight="1"/>
    <row r="173" ht="51.75" customHeight="1"/>
    <row r="174" ht="51.75" customHeight="1"/>
    <row r="175" ht="51.75" customHeight="1"/>
    <row r="176" ht="51.75" customHeight="1"/>
    <row r="177" ht="51.75" customHeight="1"/>
    <row r="178" ht="51.75" customHeight="1"/>
    <row r="179" ht="51.75" customHeight="1"/>
    <row r="180" spans="2:3" s="21" customFormat="1" ht="51.75" customHeight="1">
      <c r="B180" s="1"/>
      <c r="C180" s="1"/>
    </row>
    <row r="181" spans="2:3" s="21" customFormat="1" ht="51.75" customHeight="1">
      <c r="B181" s="1"/>
      <c r="C181" s="1"/>
    </row>
  </sheetData>
  <sheetProtection/>
  <autoFilter ref="A5:B53"/>
  <mergeCells count="12">
    <mergeCell ref="A3:B3"/>
    <mergeCell ref="A5:A8"/>
    <mergeCell ref="A12:A15"/>
    <mergeCell ref="A16:A20"/>
    <mergeCell ref="A54:B54"/>
    <mergeCell ref="A1:C2"/>
    <mergeCell ref="A21:A23"/>
    <mergeCell ref="A25:A27"/>
    <mergeCell ref="A29:A31"/>
    <mergeCell ref="A35:A41"/>
    <mergeCell ref="A42:A46"/>
    <mergeCell ref="A47:A49"/>
  </mergeCells>
  <printOptions/>
  <pageMargins left="0.2362204724409449" right="0.2362204724409449" top="0.2755905511811024" bottom="0.35433070866141736" header="0.31496062992125984" footer="0.31496062992125984"/>
  <pageSetup fitToHeight="2"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Pieniak</dc:creator>
  <cp:keywords/>
  <dc:description/>
  <cp:lastModifiedBy>Joanna Pieniak</cp:lastModifiedBy>
  <dcterms:created xsi:type="dcterms:W3CDTF">2019-12-03T12:33:28Z</dcterms:created>
  <dcterms:modified xsi:type="dcterms:W3CDTF">2019-12-03T13:10:18Z</dcterms:modified>
  <cp:category/>
  <cp:version/>
  <cp:contentType/>
  <cp:contentStatus/>
</cp:coreProperties>
</file>