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dlakowska agnieszk\Desktop\BA\"/>
    </mc:Choice>
  </mc:AlternateContent>
  <bookViews>
    <workbookView xWindow="0" yWindow="0" windowWidth="38400" windowHeight="17268"/>
  </bookViews>
  <sheets>
    <sheet name="zestawienie roczne materiałów " sheetId="6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3" i="64" l="1"/>
  <c r="O113" i="64" s="1"/>
  <c r="M112" i="64"/>
  <c r="O112" i="64" s="1"/>
  <c r="M108" i="64"/>
  <c r="O108" i="64" s="1"/>
  <c r="M111" i="64"/>
  <c r="O111" i="64" s="1"/>
  <c r="M110" i="64"/>
  <c r="O110" i="64" s="1"/>
  <c r="M107" i="64"/>
  <c r="O107" i="64" s="1"/>
  <c r="M109" i="64"/>
  <c r="O109" i="64" s="1"/>
  <c r="M106" i="64"/>
  <c r="O106" i="64" s="1"/>
  <c r="M105" i="64"/>
  <c r="O105" i="64" s="1"/>
  <c r="M72" i="64" l="1"/>
  <c r="O72" i="64" s="1"/>
  <c r="M73" i="64"/>
  <c r="O73" i="64" s="1"/>
  <c r="M74" i="64"/>
  <c r="O74" i="64" s="1"/>
  <c r="M75" i="64"/>
  <c r="O75" i="64" s="1"/>
  <c r="M76" i="64"/>
  <c r="O76" i="64" s="1"/>
  <c r="M77" i="64"/>
  <c r="O77" i="64" s="1"/>
  <c r="M78" i="64"/>
  <c r="O78" i="64" s="1"/>
  <c r="M79" i="64"/>
  <c r="O79" i="64" s="1"/>
  <c r="M80" i="64"/>
  <c r="O80" i="64" s="1"/>
  <c r="M81" i="64"/>
  <c r="O81" i="64" s="1"/>
  <c r="M82" i="64"/>
  <c r="O82" i="64" s="1"/>
  <c r="M83" i="64"/>
  <c r="O83" i="64" s="1"/>
  <c r="M84" i="64"/>
  <c r="O84" i="64" s="1"/>
  <c r="M85" i="64"/>
  <c r="O85" i="64" s="1"/>
  <c r="M86" i="64"/>
  <c r="O86" i="64" s="1"/>
  <c r="M87" i="64"/>
  <c r="O87" i="64" s="1"/>
  <c r="M88" i="64"/>
  <c r="O88" i="64" s="1"/>
  <c r="M89" i="64"/>
  <c r="O89" i="64" s="1"/>
  <c r="M90" i="64"/>
  <c r="O90" i="64" s="1"/>
  <c r="M91" i="64"/>
  <c r="O91" i="64" s="1"/>
  <c r="M92" i="64"/>
  <c r="O92" i="64" s="1"/>
  <c r="M93" i="64"/>
  <c r="O93" i="64" s="1"/>
  <c r="M94" i="64"/>
  <c r="O94" i="64" s="1"/>
  <c r="M95" i="64"/>
  <c r="O95" i="64" s="1"/>
  <c r="M96" i="64"/>
  <c r="O96" i="64" s="1"/>
  <c r="M97" i="64"/>
  <c r="O97" i="64" s="1"/>
  <c r="M98" i="64"/>
  <c r="O98" i="64" s="1"/>
  <c r="M99" i="64"/>
  <c r="O99" i="64" s="1"/>
  <c r="M100" i="64"/>
  <c r="O100" i="64" s="1"/>
  <c r="M101" i="64"/>
  <c r="O101" i="64" s="1"/>
  <c r="M102" i="64"/>
  <c r="O102" i="64" s="1"/>
  <c r="M103" i="64"/>
  <c r="O103" i="64" s="1"/>
  <c r="M104" i="64"/>
  <c r="O104" i="64" s="1"/>
  <c r="M114" i="64"/>
  <c r="O114" i="64" s="1"/>
  <c r="M6" i="64" l="1"/>
  <c r="O6" i="64" s="1"/>
  <c r="M5" i="64"/>
  <c r="O5" i="64" s="1"/>
  <c r="M70" i="64" l="1"/>
  <c r="O70" i="64" s="1"/>
  <c r="M69" i="64"/>
  <c r="O69" i="64" s="1"/>
  <c r="M68" i="64"/>
  <c r="O68" i="64" s="1"/>
  <c r="M67" i="64"/>
  <c r="O67" i="64" s="1"/>
  <c r="M66" i="64"/>
  <c r="O66" i="64" s="1"/>
  <c r="M65" i="64"/>
  <c r="O65" i="64" s="1"/>
  <c r="M64" i="64"/>
  <c r="O64" i="64" s="1"/>
  <c r="M63" i="64"/>
  <c r="O63" i="64" s="1"/>
  <c r="M62" i="64"/>
  <c r="O62" i="64" s="1"/>
  <c r="M61" i="64"/>
  <c r="O61" i="64" s="1"/>
  <c r="M60" i="64"/>
  <c r="O60" i="64" s="1"/>
  <c r="M59" i="64"/>
  <c r="O59" i="64" s="1"/>
  <c r="M58" i="64"/>
  <c r="O58" i="64" s="1"/>
  <c r="M57" i="64"/>
  <c r="O57" i="64" s="1"/>
  <c r="M56" i="64"/>
  <c r="O56" i="64" s="1"/>
  <c r="M55" i="64"/>
  <c r="O55" i="64" s="1"/>
  <c r="M54" i="64"/>
  <c r="O54" i="64" s="1"/>
  <c r="M53" i="64"/>
  <c r="O53" i="64" s="1"/>
  <c r="M52" i="64"/>
  <c r="O52" i="64" s="1"/>
  <c r="M51" i="64"/>
  <c r="O51" i="64" s="1"/>
  <c r="M50" i="64"/>
  <c r="O50" i="64" s="1"/>
  <c r="M49" i="64"/>
  <c r="O49" i="64" s="1"/>
  <c r="M48" i="64"/>
  <c r="O48" i="64" s="1"/>
  <c r="M47" i="64"/>
  <c r="O47" i="64" s="1"/>
  <c r="M46" i="64"/>
  <c r="O46" i="64" s="1"/>
  <c r="M45" i="64"/>
  <c r="O45" i="64" s="1"/>
  <c r="M44" i="64"/>
  <c r="O44" i="64" s="1"/>
  <c r="M43" i="64"/>
  <c r="O43" i="64" s="1"/>
  <c r="M42" i="64"/>
  <c r="O42" i="64" s="1"/>
  <c r="M41" i="64"/>
  <c r="O41" i="64" s="1"/>
  <c r="M40" i="64"/>
  <c r="O40" i="64" s="1"/>
  <c r="M39" i="64"/>
  <c r="O39" i="64" s="1"/>
  <c r="M38" i="64" l="1"/>
  <c r="O38" i="64" s="1"/>
  <c r="M37" i="64"/>
  <c r="O37" i="64" s="1"/>
  <c r="M36" i="64"/>
  <c r="O36" i="64" s="1"/>
  <c r="M35" i="64"/>
  <c r="O35" i="64" s="1"/>
  <c r="M34" i="64"/>
  <c r="O34" i="64" s="1"/>
  <c r="M33" i="64"/>
  <c r="O33" i="64" s="1"/>
  <c r="M32" i="64"/>
  <c r="O32" i="64" s="1"/>
  <c r="M31" i="64"/>
  <c r="O31" i="64" s="1"/>
  <c r="M30" i="64"/>
  <c r="O30" i="64" s="1"/>
  <c r="M29" i="64"/>
  <c r="O29" i="64" s="1"/>
  <c r="M28" i="64"/>
  <c r="O28" i="64" s="1"/>
  <c r="M27" i="64"/>
  <c r="O27" i="64" s="1"/>
  <c r="M26" i="64"/>
  <c r="O26" i="64" s="1"/>
  <c r="M25" i="64"/>
  <c r="O25" i="64" s="1"/>
  <c r="M24" i="64"/>
  <c r="O24" i="64" s="1"/>
  <c r="M23" i="64"/>
  <c r="O23" i="64" s="1"/>
  <c r="M22" i="64"/>
  <c r="O22" i="64" s="1"/>
  <c r="M21" i="64"/>
  <c r="O21" i="64" s="1"/>
  <c r="M71" i="64"/>
  <c r="O71" i="64" s="1"/>
  <c r="M7" i="64"/>
  <c r="O7" i="64" s="1"/>
  <c r="M8" i="64"/>
  <c r="O8" i="64" s="1"/>
  <c r="M9" i="64"/>
  <c r="O9" i="64" s="1"/>
  <c r="M10" i="64"/>
  <c r="O10" i="64" s="1"/>
  <c r="M11" i="64"/>
  <c r="O11" i="64" s="1"/>
  <c r="M12" i="64"/>
  <c r="O12" i="64" s="1"/>
  <c r="M13" i="64"/>
  <c r="O13" i="64" s="1"/>
  <c r="M14" i="64"/>
  <c r="O14" i="64" s="1"/>
  <c r="M15" i="64"/>
  <c r="O15" i="64" s="1"/>
  <c r="M16" i="64"/>
  <c r="O16" i="64" s="1"/>
  <c r="M17" i="64"/>
  <c r="O17" i="64" s="1"/>
  <c r="M18" i="64"/>
  <c r="O18" i="64" s="1"/>
  <c r="M19" i="64"/>
  <c r="O19" i="64" s="1"/>
  <c r="M20" i="64"/>
  <c r="O20" i="64" s="1"/>
  <c r="M115" i="64" l="1"/>
  <c r="O115" i="64"/>
</calcChain>
</file>

<file path=xl/sharedStrings.xml><?xml version="1.0" encoding="utf-8"?>
<sst xmlns="http://schemas.openxmlformats.org/spreadsheetml/2006/main" count="836" uniqueCount="129">
  <si>
    <t>J.m.</t>
  </si>
  <si>
    <t>Ilość</t>
  </si>
  <si>
    <t>Nazwa towaru</t>
  </si>
  <si>
    <t>szt.</t>
  </si>
  <si>
    <t>Lp.</t>
  </si>
  <si>
    <t>Formularz cenowy</t>
  </si>
  <si>
    <t>Cena jednostkowa netto (w zł)</t>
  </si>
  <si>
    <t>STAWKA 
VAT 
(%)</t>
  </si>
  <si>
    <t>Wartość ogółem brutto 
(w zł)</t>
  </si>
  <si>
    <t>Wartość ogółem netto 
(w zł)
kol. 3 x 5</t>
  </si>
  <si>
    <t>Załącznik nr 3</t>
  </si>
  <si>
    <t>DULUX EASYCARE KUCHNIA-ŁAZIENKA BIAŁA 5 L</t>
  </si>
  <si>
    <t>EMULSJA AKRYLOWA DO ŚCIAN I SUFITÓW SNIEŻKA EKO ŚNIEŻNOBIAŁA MATOWA 5 L</t>
  </si>
  <si>
    <t>EMULSJA DULUX KOLORY ŚWIATA BIAŁE NOCE 5 L</t>
  </si>
  <si>
    <t>BONDEX USUWACZ DO FARB I LAKIERÓW 1 L</t>
  </si>
  <si>
    <t>CERESIT SILIKON CERESIT CS-16 NEUTRALNY BEZBARWNY 280 ML</t>
  </si>
  <si>
    <t>CERESIT SILIKON CERESIT CS-25  NEUTRALNY BEZBARWNY 280 ML</t>
  </si>
  <si>
    <t>DECAPANT 90 aerozol 650ml środek do usuwania farb</t>
  </si>
  <si>
    <t>DEKORAL FARBA LATEKSOWA ŚNIEŻ NOBIAŁA DO WNĘTRZ AKRYLIT-W-10 LODPORNA NA SZOROWANIE</t>
  </si>
  <si>
    <t>Emalia elektroizolacyjna</t>
  </si>
  <si>
    <t>EMUKSJA LATEKSOWA Z DODATKIEM SILIKONU ŚNIEZKA KUCHNIA I ŁAZIENKA ŚNIEZNOBIAŁA MATOWA 3 L</t>
  </si>
  <si>
    <t>EMULSJA WODNA DULUX IDEALNY SUFIT WHITE  9 L</t>
  </si>
  <si>
    <t>Farba BECKERS matowa farba lateksowa Misty Gray 5l</t>
  </si>
  <si>
    <t xml:space="preserve">FARBA CERAMICZNA MAGNAT CERAMIC BIAŁA 10 L </t>
  </si>
  <si>
    <t>Farba chlorokauczukowa biała 1L</t>
  </si>
  <si>
    <t>Farba chlorokauczukowa czarna</t>
  </si>
  <si>
    <t>Farba chlorokauczukowa zielona 1L</t>
  </si>
  <si>
    <t>FARBA DO GRZEJNIKÓW NOBILES BIAŁY PÓŁMAT 1 L</t>
  </si>
  <si>
    <t>Farba emulsyjna fasadowa biała (5L)</t>
  </si>
  <si>
    <t>FARBA GRUNTUJACA TIKKURILA OPTIVA PRIMER 9 L</t>
  </si>
  <si>
    <t>FARBA LATEKSOWA BIAŁA BECKERS DESIGNER WHITE 10 L</t>
  </si>
  <si>
    <t>FARBA LATEKSOWA DO WNĘTRZ JEDYNKA PERFEKCYJNA PLUS BIAŁA MAT 5 L</t>
  </si>
  <si>
    <t>FARBA LATEKSOWA EMULSYJNA DO ŚCIAN I SUFITÓW PROFESSIONAL LATEX 4 BIAŁA 5 L</t>
  </si>
  <si>
    <t>Farba MAGNAT Ceramic plamoodporna C29 szary piryt mat 5l</t>
  </si>
  <si>
    <t>Farba matowa lateksowa (5L)</t>
  </si>
  <si>
    <t>Farba olejna biala 1L</t>
  </si>
  <si>
    <t>Farba podkładowa "Nobikor" 1L</t>
  </si>
  <si>
    <t>Farba podkładowa do Al.-u i Oc</t>
  </si>
  <si>
    <t>Farba Reflex Primo 10l</t>
  </si>
  <si>
    <t>Farba tlenkowa miniowa podkładowa (4opx5l )</t>
  </si>
  <si>
    <t>Folia ochronna LDPE 4x5m 280g</t>
  </si>
  <si>
    <t>Folia ochronna LDPE 4x5m 440g</t>
  </si>
  <si>
    <t>klej mamut</t>
  </si>
  <si>
    <t>Kuweta malarska duża</t>
  </si>
  <si>
    <t>Kuweta malarska mała</t>
  </si>
  <si>
    <t xml:space="preserve">Kuweta malarska średnia </t>
  </si>
  <si>
    <t>Nierdzewna kielnia nabieraka 100mm</t>
  </si>
  <si>
    <t>Nierdzewna paca do gipsu 280x130 mm</t>
  </si>
  <si>
    <t>Novol Podkład Akrylowy Spray 500ml - Czarny</t>
  </si>
  <si>
    <t>Novol Podkład Akrylowy Spray 500ml - Szary</t>
  </si>
  <si>
    <t>Novol Rozcieńczalnik do cieniowania w aerozolu SPECTRAL EXTRA 895 SPRAY - 500ml</t>
  </si>
  <si>
    <t>Paca styropianowa Raiberka do zacierania 230x110 mm</t>
  </si>
  <si>
    <t>Pędzel ławkowiec - 15cm</t>
  </si>
  <si>
    <t>Pędzel okrągły Ø 20</t>
  </si>
  <si>
    <t>Pędzel okrągły Ø 25</t>
  </si>
  <si>
    <t>Pędzel okrągły Ø 30</t>
  </si>
  <si>
    <t>Pędzel okrągły Ø 40</t>
  </si>
  <si>
    <t>Pędzel okrągły Ø 50</t>
  </si>
  <si>
    <t>Pędzel okrągły Ø 80</t>
  </si>
  <si>
    <t>PĘDZEL PLASKI 25</t>
  </si>
  <si>
    <t>PĘDZEL PLASKI 40</t>
  </si>
  <si>
    <t>Pędzel płaski -krzywik 25</t>
  </si>
  <si>
    <t>Pędzel płaski -krzywik 40</t>
  </si>
  <si>
    <t>Pędzel płaski -krzywik 50</t>
  </si>
  <si>
    <t>Pędzel płaski szer. 30</t>
  </si>
  <si>
    <t>Pędzel płaski szer. 40</t>
  </si>
  <si>
    <t>Pędzel płaski szer.10</t>
  </si>
  <si>
    <t>Pędzel płaski szer.80</t>
  </si>
  <si>
    <t>Pędzel płaski-krzywik 2 cm</t>
  </si>
  <si>
    <t>Pędzel płaski-krzywik 3,5cm</t>
  </si>
  <si>
    <t>Pędzel płaski-krzywik 3cm</t>
  </si>
  <si>
    <t>Pędzel płaski-krzywik 4cm</t>
  </si>
  <si>
    <t>Pędzel płaski-krzywik 5cm</t>
  </si>
  <si>
    <t>Pędzel zaprawkowy</t>
  </si>
  <si>
    <t>Pędzle płaskie 15</t>
  </si>
  <si>
    <t>Pędzle płaskie 36</t>
  </si>
  <si>
    <t>pistolety</t>
  </si>
  <si>
    <t>płyta GK 12x1200x3000</t>
  </si>
  <si>
    <t>Płyta GK zielona 12x1200x3000</t>
  </si>
  <si>
    <t>Płyta GKFI ogień woda 12x1200x3000</t>
  </si>
  <si>
    <t>profil przyścienny UD 19 4M</t>
  </si>
  <si>
    <t>Rączka do wałka malarskiego 100mm</t>
  </si>
  <si>
    <t>Rączka do wałka malarskiego 70mm</t>
  </si>
  <si>
    <t>Rączka do wałka malarskiego 90mm</t>
  </si>
  <si>
    <t>Rączka do zapasu futrzanego 100mm</t>
  </si>
  <si>
    <t>Rozpuszczalnik chlorokauczukowy( 5 litrów)</t>
  </si>
  <si>
    <t xml:space="preserve">Rozpuszczalnik nitro </t>
  </si>
  <si>
    <t>Rozpuszczalnik poliuretanowy (opak. 5l)</t>
  </si>
  <si>
    <t>SOUDAL KLEJ NEOPRENOWY MONTAŻOWY DO LISTEW ,PANELI 100 A 280 ML</t>
  </si>
  <si>
    <t>SOUDAL PANELE LISTWY KLEJ NEOPRENOWY MONTAŻOWY DO LISTEW ,PANELI 100 A,280 ML</t>
  </si>
  <si>
    <t>SOUDAL PIANKA MONTAŻOWA GENIUS GUN 770 ML</t>
  </si>
  <si>
    <t>Szpachla nierdzewna fasadowa 250mm</t>
  </si>
  <si>
    <t>Szpachla nierdzewna fasadowa 300mm</t>
  </si>
  <si>
    <t>ŚNIEŻKA ZACIEKI -PLAMY 0,4 L BIAŁA</t>
  </si>
  <si>
    <t xml:space="preserve">śruby </t>
  </si>
  <si>
    <t>Taśma antyrysowa</t>
  </si>
  <si>
    <t>taśmy malarskie ( musze wypisać rozmiary)</t>
  </si>
  <si>
    <t>TYTAN AKRYL DP PŁYT GIPSOWO-KARTONOWYCH TYTAN ,G-K, BIAŁY 280 ML</t>
  </si>
  <si>
    <t>TYTAN AKRYL SZYBKI EFEKT BIAŁY 280 ML</t>
  </si>
  <si>
    <t>Wałek futrzany 100mm</t>
  </si>
  <si>
    <t>Wałek futrzany 250mm</t>
  </si>
  <si>
    <t>Wałek malarski gąbka 11 cm</t>
  </si>
  <si>
    <t>Wałek malarski gąbka 7 cm</t>
  </si>
  <si>
    <t>Wałek malarski welurowy 7 cm</t>
  </si>
  <si>
    <t>Wałek Mikroakryl HARDY 6 śr.30mm 10cm</t>
  </si>
  <si>
    <t>Wałek Nylon HARDY 6 śr.30mm 10cm</t>
  </si>
  <si>
    <t>Wanienka malarska do malowania wałkiem</t>
  </si>
  <si>
    <t xml:space="preserve">Woda destylowana bańki 5 l  </t>
  </si>
  <si>
    <t>Zapas futrzany 10</t>
  </si>
  <si>
    <t>Zapas futrzany 11</t>
  </si>
  <si>
    <t xml:space="preserve">Zapas gąbkowy 11 </t>
  </si>
  <si>
    <t xml:space="preserve">Zestaw wałków malarskich 10szt. + kuweta. Wałek Beast 10 cm szerokości </t>
  </si>
  <si>
    <t>Cekol F 16 finisz wiadro 20 kg</t>
  </si>
  <si>
    <t>Profil UA 100  3M</t>
  </si>
  <si>
    <t>Cement worek 25 kg</t>
  </si>
  <si>
    <t>profil przyścienny UD 30 3M</t>
  </si>
  <si>
    <t>śruby molly M4x32 do gk</t>
  </si>
  <si>
    <t>kołek duo z wkrętem 6mm</t>
  </si>
  <si>
    <t>kołek duo z wkrętem 8mm</t>
  </si>
  <si>
    <t>kołek duo z wkrętem 10mm</t>
  </si>
  <si>
    <t>klej mamut 290 ml</t>
  </si>
  <si>
    <t>grunt Ceresit CT17 5l</t>
  </si>
  <si>
    <t>taśmy malarskie</t>
  </si>
  <si>
    <t>Wełna skalna Rockwool w taflach 100x610x1000 mm</t>
  </si>
  <si>
    <t>Farba Hammerite na rdzę 2,5l czarna</t>
  </si>
  <si>
    <t>Farba chlorokauczukowa czarna 1L</t>
  </si>
  <si>
    <t>Emalia elektroizolacyjna 1L</t>
  </si>
  <si>
    <t>Farba podkładowa do Al.-u i Oc 1L</t>
  </si>
  <si>
    <t>Rozpuszczalnik nitro 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</si>
</sst>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Arial"/>
      <family val="2"/>
      <charset val="1"/>
    </font>
    <font>
      <b/>
      <i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7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 diagonalUp="1" diagonalDown="1"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 style="thick">
        <color auto="1"/>
      </diagonal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9" fontId="1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6" fillId="3" borderId="1" xfId="1" applyNumberFormat="1" applyFont="1" applyFill="1" applyBorder="1" applyAlignment="1">
      <alignment horizontal="center" vertical="center" wrapText="1"/>
    </xf>
    <xf numFmtId="0" fontId="6" fillId="3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/>
    </xf>
    <xf numFmtId="4" fontId="1" fillId="0" borderId="7" xfId="0" applyNumberFormat="1" applyFont="1" applyBorder="1"/>
    <xf numFmtId="0" fontId="1" fillId="0" borderId="1" xfId="0" applyFont="1" applyBorder="1" applyAlignment="1">
      <alignment horizontal="center" vertical="center" wrapText="1"/>
    </xf>
    <xf numFmtId="9" fontId="1" fillId="0" borderId="1" xfId="2" applyFont="1" applyBorder="1" applyAlignment="1">
      <alignment horizontal="center" vertical="center"/>
    </xf>
    <xf numFmtId="9" fontId="1" fillId="0" borderId="1" xfId="2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9" fontId="1" fillId="0" borderId="1" xfId="2" applyFont="1" applyBorder="1" applyAlignment="1">
      <alignment horizontal="center" vertical="center" wrapText="1"/>
    </xf>
    <xf numFmtId="9" fontId="1" fillId="0" borderId="1" xfId="2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tabSelected="1" zoomScaleNormal="100" workbookViewId="0">
      <selection activeCell="I111" sqref="I111:J111"/>
    </sheetView>
  </sheetViews>
  <sheetFormatPr defaultRowHeight="14.4" x14ac:dyDescent="0.3"/>
  <cols>
    <col min="1" max="1" width="4.44140625" customWidth="1"/>
    <col min="8" max="8" width="3.5546875" customWidth="1"/>
    <col min="10" max="10" width="6" customWidth="1"/>
    <col min="11" max="11" width="11.44140625" customWidth="1"/>
    <col min="12" max="12" width="13.77734375" customWidth="1"/>
    <col min="13" max="13" width="15.77734375" customWidth="1"/>
    <col min="14" max="14" width="10.21875" customWidth="1"/>
    <col min="15" max="15" width="18.21875" customWidth="1"/>
  </cols>
  <sheetData>
    <row r="1" spans="1:15" x14ac:dyDescent="0.3">
      <c r="A1" s="25" t="s">
        <v>10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29.25" customHeight="1" x14ac:dyDescent="0.3">
      <c r="A2" s="36" t="s">
        <v>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62.25" customHeight="1" x14ac:dyDescent="0.3">
      <c r="A3" s="6" t="s">
        <v>4</v>
      </c>
      <c r="B3" s="37" t="s">
        <v>2</v>
      </c>
      <c r="C3" s="38"/>
      <c r="D3" s="38"/>
      <c r="E3" s="38"/>
      <c r="F3" s="38"/>
      <c r="G3" s="38"/>
      <c r="H3" s="38"/>
      <c r="I3" s="38" t="s">
        <v>1</v>
      </c>
      <c r="J3" s="39"/>
      <c r="K3" s="7" t="s">
        <v>0</v>
      </c>
      <c r="L3" s="8" t="s">
        <v>6</v>
      </c>
      <c r="M3" s="9" t="s">
        <v>9</v>
      </c>
      <c r="N3" s="9" t="s">
        <v>7</v>
      </c>
      <c r="O3" s="9" t="s">
        <v>8</v>
      </c>
    </row>
    <row r="4" spans="1:15" ht="18" customHeight="1" x14ac:dyDescent="0.3">
      <c r="A4" s="10">
        <v>1</v>
      </c>
      <c r="B4" s="40">
        <v>2</v>
      </c>
      <c r="C4" s="42"/>
      <c r="D4" s="42"/>
      <c r="E4" s="42"/>
      <c r="F4" s="42"/>
      <c r="G4" s="42"/>
      <c r="H4" s="41"/>
      <c r="I4" s="40">
        <v>3</v>
      </c>
      <c r="J4" s="41"/>
      <c r="K4" s="10">
        <v>4</v>
      </c>
      <c r="L4" s="9">
        <v>5</v>
      </c>
      <c r="M4" s="9">
        <v>6</v>
      </c>
      <c r="N4" s="9">
        <v>7</v>
      </c>
      <c r="O4" s="9">
        <v>8</v>
      </c>
    </row>
    <row r="5" spans="1:15" ht="18" x14ac:dyDescent="0.3">
      <c r="A5" s="5">
        <v>1</v>
      </c>
      <c r="B5" s="26" t="s">
        <v>14</v>
      </c>
      <c r="C5" s="27" t="s">
        <v>14</v>
      </c>
      <c r="D5" s="27" t="s">
        <v>14</v>
      </c>
      <c r="E5" s="27" t="s">
        <v>14</v>
      </c>
      <c r="F5" s="27" t="s">
        <v>14</v>
      </c>
      <c r="G5" s="27" t="s">
        <v>14</v>
      </c>
      <c r="H5" s="28" t="s">
        <v>14</v>
      </c>
      <c r="I5" s="29">
        <v>10</v>
      </c>
      <c r="J5" s="30"/>
      <c r="K5" s="22" t="s">
        <v>3</v>
      </c>
      <c r="L5" s="11"/>
      <c r="M5" s="11">
        <f>I5*L5</f>
        <v>0</v>
      </c>
      <c r="N5" s="17"/>
      <c r="O5" s="11">
        <f t="shared" ref="O5:O71" si="0">M5*N5+M5</f>
        <v>0</v>
      </c>
    </row>
    <row r="6" spans="1:15" ht="18" x14ac:dyDescent="0.3">
      <c r="A6" s="5">
        <v>2</v>
      </c>
      <c r="B6" s="26" t="s">
        <v>112</v>
      </c>
      <c r="C6" s="27"/>
      <c r="D6" s="27"/>
      <c r="E6" s="27"/>
      <c r="F6" s="27"/>
      <c r="G6" s="27"/>
      <c r="H6" s="28"/>
      <c r="I6" s="29">
        <v>15</v>
      </c>
      <c r="J6" s="30"/>
      <c r="K6" s="22" t="s">
        <v>3</v>
      </c>
      <c r="L6" s="11"/>
      <c r="M6" s="11">
        <f t="shared" ref="M6:M57" si="1">I6*L6</f>
        <v>0</v>
      </c>
      <c r="N6" s="16"/>
      <c r="O6" s="11">
        <f t="shared" si="0"/>
        <v>0</v>
      </c>
    </row>
    <row r="7" spans="1:15" ht="18" x14ac:dyDescent="0.3">
      <c r="A7" s="5">
        <v>3</v>
      </c>
      <c r="B7" s="26" t="s">
        <v>114</v>
      </c>
      <c r="C7" s="27"/>
      <c r="D7" s="27"/>
      <c r="E7" s="27"/>
      <c r="F7" s="27"/>
      <c r="G7" s="27"/>
      <c r="H7" s="28"/>
      <c r="I7" s="43">
        <v>30</v>
      </c>
      <c r="J7" s="44"/>
      <c r="K7" s="15" t="s">
        <v>3</v>
      </c>
      <c r="L7" s="11"/>
      <c r="M7" s="11">
        <f t="shared" si="1"/>
        <v>0</v>
      </c>
      <c r="N7" s="18"/>
      <c r="O7" s="11">
        <f t="shared" si="0"/>
        <v>0</v>
      </c>
    </row>
    <row r="8" spans="1:15" ht="18" x14ac:dyDescent="0.3">
      <c r="A8" s="5">
        <v>4</v>
      </c>
      <c r="B8" s="26" t="s">
        <v>15</v>
      </c>
      <c r="C8" s="27" t="s">
        <v>15</v>
      </c>
      <c r="D8" s="27" t="s">
        <v>15</v>
      </c>
      <c r="E8" s="27" t="s">
        <v>15</v>
      </c>
      <c r="F8" s="27" t="s">
        <v>15</v>
      </c>
      <c r="G8" s="27" t="s">
        <v>15</v>
      </c>
      <c r="H8" s="28" t="s">
        <v>15</v>
      </c>
      <c r="I8" s="29">
        <v>30</v>
      </c>
      <c r="J8" s="30"/>
      <c r="K8" s="15" t="s">
        <v>3</v>
      </c>
      <c r="L8" s="11"/>
      <c r="M8" s="11">
        <f t="shared" si="1"/>
        <v>0</v>
      </c>
      <c r="N8" s="16"/>
      <c r="O8" s="11">
        <f t="shared" si="0"/>
        <v>0</v>
      </c>
    </row>
    <row r="9" spans="1:15" s="1" customFormat="1" ht="18" x14ac:dyDescent="0.3">
      <c r="A9" s="5">
        <v>5</v>
      </c>
      <c r="B9" s="26" t="s">
        <v>16</v>
      </c>
      <c r="C9" s="27" t="s">
        <v>16</v>
      </c>
      <c r="D9" s="27" t="s">
        <v>16</v>
      </c>
      <c r="E9" s="27" t="s">
        <v>16</v>
      </c>
      <c r="F9" s="27" t="s">
        <v>16</v>
      </c>
      <c r="G9" s="27" t="s">
        <v>16</v>
      </c>
      <c r="H9" s="28" t="s">
        <v>16</v>
      </c>
      <c r="I9" s="29">
        <v>30</v>
      </c>
      <c r="J9" s="30"/>
      <c r="K9" s="15" t="s">
        <v>3</v>
      </c>
      <c r="L9" s="12"/>
      <c r="M9" s="11">
        <f t="shared" si="1"/>
        <v>0</v>
      </c>
      <c r="N9" s="20"/>
      <c r="O9" s="11">
        <f t="shared" si="0"/>
        <v>0</v>
      </c>
    </row>
    <row r="10" spans="1:15" ht="18" x14ac:dyDescent="0.3">
      <c r="A10" s="5">
        <v>6</v>
      </c>
      <c r="B10" s="26" t="s">
        <v>17</v>
      </c>
      <c r="C10" s="27" t="s">
        <v>17</v>
      </c>
      <c r="D10" s="27" t="s">
        <v>17</v>
      </c>
      <c r="E10" s="27" t="s">
        <v>17</v>
      </c>
      <c r="F10" s="27" t="s">
        <v>17</v>
      </c>
      <c r="G10" s="27" t="s">
        <v>17</v>
      </c>
      <c r="H10" s="28" t="s">
        <v>17</v>
      </c>
      <c r="I10" s="29">
        <v>10</v>
      </c>
      <c r="J10" s="30"/>
      <c r="K10" s="15" t="s">
        <v>3</v>
      </c>
      <c r="L10" s="11"/>
      <c r="M10" s="11">
        <f t="shared" si="1"/>
        <v>0</v>
      </c>
      <c r="N10" s="16"/>
      <c r="O10" s="11">
        <f t="shared" si="0"/>
        <v>0</v>
      </c>
    </row>
    <row r="11" spans="1:15" ht="18" x14ac:dyDescent="0.3">
      <c r="A11" s="5">
        <v>7</v>
      </c>
      <c r="B11" s="26" t="s">
        <v>18</v>
      </c>
      <c r="C11" s="27" t="s">
        <v>18</v>
      </c>
      <c r="D11" s="27" t="s">
        <v>18</v>
      </c>
      <c r="E11" s="27" t="s">
        <v>18</v>
      </c>
      <c r="F11" s="27" t="s">
        <v>18</v>
      </c>
      <c r="G11" s="27" t="s">
        <v>18</v>
      </c>
      <c r="H11" s="28" t="s">
        <v>18</v>
      </c>
      <c r="I11" s="29">
        <v>30</v>
      </c>
      <c r="J11" s="30"/>
      <c r="K11" s="15" t="s">
        <v>3</v>
      </c>
      <c r="L11" s="11"/>
      <c r="M11" s="11">
        <f t="shared" si="1"/>
        <v>0</v>
      </c>
      <c r="N11" s="16"/>
      <c r="O11" s="11">
        <f t="shared" si="0"/>
        <v>0</v>
      </c>
    </row>
    <row r="12" spans="1:15" ht="18" x14ac:dyDescent="0.3">
      <c r="A12" s="5">
        <v>8</v>
      </c>
      <c r="B12" s="26" t="s">
        <v>11</v>
      </c>
      <c r="C12" s="27" t="s">
        <v>11</v>
      </c>
      <c r="D12" s="27" t="s">
        <v>11</v>
      </c>
      <c r="E12" s="27" t="s">
        <v>11</v>
      </c>
      <c r="F12" s="27" t="s">
        <v>11</v>
      </c>
      <c r="G12" s="27" t="s">
        <v>11</v>
      </c>
      <c r="H12" s="28" t="s">
        <v>11</v>
      </c>
      <c r="I12" s="34">
        <v>15</v>
      </c>
      <c r="J12" s="34"/>
      <c r="K12" s="3" t="s">
        <v>3</v>
      </c>
      <c r="L12" s="11"/>
      <c r="M12" s="11">
        <f t="shared" si="1"/>
        <v>0</v>
      </c>
      <c r="N12" s="16"/>
      <c r="O12" s="11">
        <f t="shared" si="0"/>
        <v>0</v>
      </c>
    </row>
    <row r="13" spans="1:15" ht="18" x14ac:dyDescent="0.3">
      <c r="A13" s="5">
        <v>9</v>
      </c>
      <c r="B13" s="26" t="s">
        <v>126</v>
      </c>
      <c r="C13" s="27" t="s">
        <v>19</v>
      </c>
      <c r="D13" s="27" t="s">
        <v>19</v>
      </c>
      <c r="E13" s="27" t="s">
        <v>19</v>
      </c>
      <c r="F13" s="27" t="s">
        <v>19</v>
      </c>
      <c r="G13" s="27" t="s">
        <v>19</v>
      </c>
      <c r="H13" s="28" t="s">
        <v>19</v>
      </c>
      <c r="I13" s="34">
        <v>5</v>
      </c>
      <c r="J13" s="34"/>
      <c r="K13" s="4" t="s">
        <v>3</v>
      </c>
      <c r="L13" s="11"/>
      <c r="M13" s="11">
        <f t="shared" si="1"/>
        <v>0</v>
      </c>
      <c r="N13" s="16"/>
      <c r="O13" s="11">
        <f t="shared" si="0"/>
        <v>0</v>
      </c>
    </row>
    <row r="14" spans="1:15" s="2" customFormat="1" ht="18" x14ac:dyDescent="0.3">
      <c r="A14" s="5">
        <v>10</v>
      </c>
      <c r="B14" s="26" t="s">
        <v>20</v>
      </c>
      <c r="C14" s="27" t="s">
        <v>20</v>
      </c>
      <c r="D14" s="27" t="s">
        <v>20</v>
      </c>
      <c r="E14" s="27" t="s">
        <v>20</v>
      </c>
      <c r="F14" s="27" t="s">
        <v>20</v>
      </c>
      <c r="G14" s="27" t="s">
        <v>20</v>
      </c>
      <c r="H14" s="28" t="s">
        <v>20</v>
      </c>
      <c r="I14" s="35">
        <v>5</v>
      </c>
      <c r="J14" s="35"/>
      <c r="K14" s="3" t="s">
        <v>3</v>
      </c>
      <c r="L14" s="11"/>
      <c r="M14" s="11">
        <f t="shared" si="1"/>
        <v>0</v>
      </c>
      <c r="N14" s="16"/>
      <c r="O14" s="11">
        <f t="shared" si="0"/>
        <v>0</v>
      </c>
    </row>
    <row r="15" spans="1:15" ht="18" x14ac:dyDescent="0.3">
      <c r="A15" s="5">
        <v>11</v>
      </c>
      <c r="B15" s="26" t="s">
        <v>12</v>
      </c>
      <c r="C15" s="27" t="s">
        <v>12</v>
      </c>
      <c r="D15" s="27" t="s">
        <v>12</v>
      </c>
      <c r="E15" s="27" t="s">
        <v>12</v>
      </c>
      <c r="F15" s="27" t="s">
        <v>12</v>
      </c>
      <c r="G15" s="27" t="s">
        <v>12</v>
      </c>
      <c r="H15" s="28" t="s">
        <v>12</v>
      </c>
      <c r="I15" s="34">
        <v>20</v>
      </c>
      <c r="J15" s="34"/>
      <c r="K15" s="3" t="s">
        <v>3</v>
      </c>
      <c r="L15" s="11"/>
      <c r="M15" s="11">
        <f t="shared" si="1"/>
        <v>0</v>
      </c>
      <c r="N15" s="16"/>
      <c r="O15" s="11">
        <f t="shared" si="0"/>
        <v>0</v>
      </c>
    </row>
    <row r="16" spans="1:15" s="1" customFormat="1" ht="18" x14ac:dyDescent="0.3">
      <c r="A16" s="5">
        <v>12</v>
      </c>
      <c r="B16" s="26" t="s">
        <v>13</v>
      </c>
      <c r="C16" s="27" t="s">
        <v>13</v>
      </c>
      <c r="D16" s="27" t="s">
        <v>13</v>
      </c>
      <c r="E16" s="27" t="s">
        <v>13</v>
      </c>
      <c r="F16" s="27" t="s">
        <v>13</v>
      </c>
      <c r="G16" s="27" t="s">
        <v>13</v>
      </c>
      <c r="H16" s="28" t="s">
        <v>13</v>
      </c>
      <c r="I16" s="34">
        <v>10</v>
      </c>
      <c r="J16" s="34"/>
      <c r="K16" s="3" t="s">
        <v>3</v>
      </c>
      <c r="L16" s="12"/>
      <c r="M16" s="11">
        <f t="shared" si="1"/>
        <v>0</v>
      </c>
      <c r="N16" s="19"/>
      <c r="O16" s="11">
        <f t="shared" si="0"/>
        <v>0</v>
      </c>
    </row>
    <row r="17" spans="1:15" ht="18" x14ac:dyDescent="0.3">
      <c r="A17" s="5">
        <v>13</v>
      </c>
      <c r="B17" s="26" t="s">
        <v>21</v>
      </c>
      <c r="C17" s="27" t="s">
        <v>21</v>
      </c>
      <c r="D17" s="27" t="s">
        <v>21</v>
      </c>
      <c r="E17" s="27" t="s">
        <v>21</v>
      </c>
      <c r="F17" s="27" t="s">
        <v>21</v>
      </c>
      <c r="G17" s="27" t="s">
        <v>21</v>
      </c>
      <c r="H17" s="28" t="s">
        <v>21</v>
      </c>
      <c r="I17" s="34">
        <v>15</v>
      </c>
      <c r="J17" s="34"/>
      <c r="K17" s="3" t="s">
        <v>3</v>
      </c>
      <c r="L17" s="11"/>
      <c r="M17" s="11">
        <f t="shared" si="1"/>
        <v>0</v>
      </c>
      <c r="N17" s="16"/>
      <c r="O17" s="11">
        <f t="shared" si="0"/>
        <v>0</v>
      </c>
    </row>
    <row r="18" spans="1:15" ht="18" x14ac:dyDescent="0.3">
      <c r="A18" s="5">
        <v>14</v>
      </c>
      <c r="B18" s="26" t="s">
        <v>22</v>
      </c>
      <c r="C18" s="27" t="s">
        <v>22</v>
      </c>
      <c r="D18" s="27" t="s">
        <v>22</v>
      </c>
      <c r="E18" s="27" t="s">
        <v>22</v>
      </c>
      <c r="F18" s="27" t="s">
        <v>22</v>
      </c>
      <c r="G18" s="27" t="s">
        <v>22</v>
      </c>
      <c r="H18" s="28" t="s">
        <v>22</v>
      </c>
      <c r="I18" s="34">
        <v>10</v>
      </c>
      <c r="J18" s="34"/>
      <c r="K18" s="3" t="s">
        <v>3</v>
      </c>
      <c r="L18" s="11"/>
      <c r="M18" s="11">
        <f t="shared" si="1"/>
        <v>0</v>
      </c>
      <c r="N18" s="16"/>
      <c r="O18" s="11">
        <f t="shared" si="0"/>
        <v>0</v>
      </c>
    </row>
    <row r="19" spans="1:15" ht="18" x14ac:dyDescent="0.3">
      <c r="A19" s="5">
        <v>15</v>
      </c>
      <c r="B19" s="26" t="s">
        <v>23</v>
      </c>
      <c r="C19" s="27" t="s">
        <v>23</v>
      </c>
      <c r="D19" s="27" t="s">
        <v>23</v>
      </c>
      <c r="E19" s="27" t="s">
        <v>23</v>
      </c>
      <c r="F19" s="27" t="s">
        <v>23</v>
      </c>
      <c r="G19" s="27" t="s">
        <v>23</v>
      </c>
      <c r="H19" s="28" t="s">
        <v>23</v>
      </c>
      <c r="I19" s="34">
        <v>10</v>
      </c>
      <c r="J19" s="34"/>
      <c r="K19" s="3" t="s">
        <v>3</v>
      </c>
      <c r="L19" s="11"/>
      <c r="M19" s="11">
        <f t="shared" si="1"/>
        <v>0</v>
      </c>
      <c r="N19" s="16"/>
      <c r="O19" s="11">
        <f t="shared" si="0"/>
        <v>0</v>
      </c>
    </row>
    <row r="20" spans="1:15" ht="18" x14ac:dyDescent="0.3">
      <c r="A20" s="5">
        <v>16</v>
      </c>
      <c r="B20" s="26" t="s">
        <v>24</v>
      </c>
      <c r="C20" s="27" t="s">
        <v>24</v>
      </c>
      <c r="D20" s="27" t="s">
        <v>24</v>
      </c>
      <c r="E20" s="27" t="s">
        <v>24</v>
      </c>
      <c r="F20" s="27" t="s">
        <v>24</v>
      </c>
      <c r="G20" s="27" t="s">
        <v>24</v>
      </c>
      <c r="H20" s="28" t="s">
        <v>24</v>
      </c>
      <c r="I20" s="34">
        <v>10</v>
      </c>
      <c r="J20" s="34"/>
      <c r="K20" s="3" t="s">
        <v>3</v>
      </c>
      <c r="L20" s="11"/>
      <c r="M20" s="11">
        <f t="shared" si="1"/>
        <v>0</v>
      </c>
      <c r="N20" s="16"/>
      <c r="O20" s="11">
        <f t="shared" si="0"/>
        <v>0</v>
      </c>
    </row>
    <row r="21" spans="1:15" ht="18" x14ac:dyDescent="0.3">
      <c r="A21" s="5">
        <v>17</v>
      </c>
      <c r="B21" s="26" t="s">
        <v>125</v>
      </c>
      <c r="C21" s="27" t="s">
        <v>25</v>
      </c>
      <c r="D21" s="27" t="s">
        <v>25</v>
      </c>
      <c r="E21" s="27" t="s">
        <v>25</v>
      </c>
      <c r="F21" s="27" t="s">
        <v>25</v>
      </c>
      <c r="G21" s="27" t="s">
        <v>25</v>
      </c>
      <c r="H21" s="28" t="s">
        <v>25</v>
      </c>
      <c r="I21" s="29">
        <v>5</v>
      </c>
      <c r="J21" s="30"/>
      <c r="K21" s="15" t="s">
        <v>3</v>
      </c>
      <c r="L21" s="11"/>
      <c r="M21" s="11">
        <f t="shared" si="1"/>
        <v>0</v>
      </c>
      <c r="N21" s="16"/>
      <c r="O21" s="11">
        <f t="shared" si="0"/>
        <v>0</v>
      </c>
    </row>
    <row r="22" spans="1:15" ht="18" x14ac:dyDescent="0.3">
      <c r="A22" s="5">
        <v>18</v>
      </c>
      <c r="B22" s="26" t="s">
        <v>26</v>
      </c>
      <c r="C22" s="27" t="s">
        <v>26</v>
      </c>
      <c r="D22" s="27" t="s">
        <v>26</v>
      </c>
      <c r="E22" s="27" t="s">
        <v>26</v>
      </c>
      <c r="F22" s="27" t="s">
        <v>26</v>
      </c>
      <c r="G22" s="27" t="s">
        <v>26</v>
      </c>
      <c r="H22" s="28" t="s">
        <v>26</v>
      </c>
      <c r="I22" s="29">
        <v>5</v>
      </c>
      <c r="J22" s="30"/>
      <c r="K22" s="15" t="s">
        <v>3</v>
      </c>
      <c r="L22" s="11"/>
      <c r="M22" s="11">
        <f t="shared" si="1"/>
        <v>0</v>
      </c>
      <c r="N22" s="16"/>
      <c r="O22" s="11">
        <f t="shared" si="0"/>
        <v>0</v>
      </c>
    </row>
    <row r="23" spans="1:15" ht="18" x14ac:dyDescent="0.3">
      <c r="A23" s="5">
        <v>19</v>
      </c>
      <c r="B23" s="26" t="s">
        <v>27</v>
      </c>
      <c r="C23" s="27" t="s">
        <v>27</v>
      </c>
      <c r="D23" s="27" t="s">
        <v>27</v>
      </c>
      <c r="E23" s="27" t="s">
        <v>27</v>
      </c>
      <c r="F23" s="27" t="s">
        <v>27</v>
      </c>
      <c r="G23" s="27" t="s">
        <v>27</v>
      </c>
      <c r="H23" s="28" t="s">
        <v>27</v>
      </c>
      <c r="I23" s="29">
        <v>5</v>
      </c>
      <c r="J23" s="30"/>
      <c r="K23" s="15" t="s">
        <v>3</v>
      </c>
      <c r="L23" s="11"/>
      <c r="M23" s="11">
        <f t="shared" si="1"/>
        <v>0</v>
      </c>
      <c r="N23" s="16"/>
      <c r="O23" s="11">
        <f t="shared" si="0"/>
        <v>0</v>
      </c>
    </row>
    <row r="24" spans="1:15" ht="18" x14ac:dyDescent="0.3">
      <c r="A24" s="5">
        <v>20</v>
      </c>
      <c r="B24" s="26" t="s">
        <v>28</v>
      </c>
      <c r="C24" s="27" t="s">
        <v>28</v>
      </c>
      <c r="D24" s="27" t="s">
        <v>28</v>
      </c>
      <c r="E24" s="27" t="s">
        <v>28</v>
      </c>
      <c r="F24" s="27" t="s">
        <v>28</v>
      </c>
      <c r="G24" s="27" t="s">
        <v>28</v>
      </c>
      <c r="H24" s="28" t="s">
        <v>28</v>
      </c>
      <c r="I24" s="29">
        <v>5</v>
      </c>
      <c r="J24" s="30"/>
      <c r="K24" s="15" t="s">
        <v>3</v>
      </c>
      <c r="L24" s="11"/>
      <c r="M24" s="11">
        <f t="shared" si="1"/>
        <v>0</v>
      </c>
      <c r="N24" s="16"/>
      <c r="O24" s="11">
        <f t="shared" si="0"/>
        <v>0</v>
      </c>
    </row>
    <row r="25" spans="1:15" ht="18" x14ac:dyDescent="0.3">
      <c r="A25" s="5">
        <v>21</v>
      </c>
      <c r="B25" s="26" t="s">
        <v>29</v>
      </c>
      <c r="C25" s="27" t="s">
        <v>29</v>
      </c>
      <c r="D25" s="27" t="s">
        <v>29</v>
      </c>
      <c r="E25" s="27" t="s">
        <v>29</v>
      </c>
      <c r="F25" s="27" t="s">
        <v>29</v>
      </c>
      <c r="G25" s="27" t="s">
        <v>29</v>
      </c>
      <c r="H25" s="28" t="s">
        <v>29</v>
      </c>
      <c r="I25" s="29">
        <v>15</v>
      </c>
      <c r="J25" s="30"/>
      <c r="K25" s="15" t="s">
        <v>3</v>
      </c>
      <c r="L25" s="11"/>
      <c r="M25" s="11">
        <f t="shared" si="1"/>
        <v>0</v>
      </c>
      <c r="N25" s="16"/>
      <c r="O25" s="11">
        <f t="shared" si="0"/>
        <v>0</v>
      </c>
    </row>
    <row r="26" spans="1:15" ht="18" x14ac:dyDescent="0.3">
      <c r="A26" s="5">
        <v>22</v>
      </c>
      <c r="B26" s="26" t="s">
        <v>124</v>
      </c>
      <c r="C26" s="27"/>
      <c r="D26" s="27"/>
      <c r="E26" s="27"/>
      <c r="F26" s="27"/>
      <c r="G26" s="27"/>
      <c r="H26" s="28"/>
      <c r="I26" s="29">
        <v>10</v>
      </c>
      <c r="J26" s="30"/>
      <c r="K26" s="15" t="s">
        <v>3</v>
      </c>
      <c r="L26" s="11"/>
      <c r="M26" s="11">
        <f t="shared" si="1"/>
        <v>0</v>
      </c>
      <c r="N26" s="16"/>
      <c r="O26" s="11">
        <f t="shared" si="0"/>
        <v>0</v>
      </c>
    </row>
    <row r="27" spans="1:15" ht="18" x14ac:dyDescent="0.3">
      <c r="A27" s="5">
        <v>23</v>
      </c>
      <c r="B27" s="26" t="s">
        <v>30</v>
      </c>
      <c r="C27" s="27" t="s">
        <v>30</v>
      </c>
      <c r="D27" s="27" t="s">
        <v>30</v>
      </c>
      <c r="E27" s="27" t="s">
        <v>30</v>
      </c>
      <c r="F27" s="27" t="s">
        <v>30</v>
      </c>
      <c r="G27" s="27" t="s">
        <v>30</v>
      </c>
      <c r="H27" s="28" t="s">
        <v>30</v>
      </c>
      <c r="I27" s="29">
        <v>15</v>
      </c>
      <c r="J27" s="30"/>
      <c r="K27" s="15" t="s">
        <v>3</v>
      </c>
      <c r="L27" s="11"/>
      <c r="M27" s="11">
        <f t="shared" si="1"/>
        <v>0</v>
      </c>
      <c r="N27" s="16"/>
      <c r="O27" s="11">
        <f t="shared" si="0"/>
        <v>0</v>
      </c>
    </row>
    <row r="28" spans="1:15" ht="18" x14ac:dyDescent="0.3">
      <c r="A28" s="5">
        <v>24</v>
      </c>
      <c r="B28" s="26" t="s">
        <v>31</v>
      </c>
      <c r="C28" s="27" t="s">
        <v>31</v>
      </c>
      <c r="D28" s="27" t="s">
        <v>31</v>
      </c>
      <c r="E28" s="27" t="s">
        <v>31</v>
      </c>
      <c r="F28" s="27" t="s">
        <v>31</v>
      </c>
      <c r="G28" s="27" t="s">
        <v>31</v>
      </c>
      <c r="H28" s="28" t="s">
        <v>31</v>
      </c>
      <c r="I28" s="29">
        <v>10</v>
      </c>
      <c r="J28" s="30"/>
      <c r="K28" s="15" t="s">
        <v>3</v>
      </c>
      <c r="L28" s="11"/>
      <c r="M28" s="11">
        <f t="shared" si="1"/>
        <v>0</v>
      </c>
      <c r="N28" s="16"/>
      <c r="O28" s="11">
        <f t="shared" si="0"/>
        <v>0</v>
      </c>
    </row>
    <row r="29" spans="1:15" ht="18" x14ac:dyDescent="0.3">
      <c r="A29" s="5">
        <v>25</v>
      </c>
      <c r="B29" s="26" t="s">
        <v>32</v>
      </c>
      <c r="C29" s="27" t="s">
        <v>32</v>
      </c>
      <c r="D29" s="27" t="s">
        <v>32</v>
      </c>
      <c r="E29" s="27" t="s">
        <v>32</v>
      </c>
      <c r="F29" s="27" t="s">
        <v>32</v>
      </c>
      <c r="G29" s="27" t="s">
        <v>32</v>
      </c>
      <c r="H29" s="28" t="s">
        <v>32</v>
      </c>
      <c r="I29" s="29">
        <v>10</v>
      </c>
      <c r="J29" s="30"/>
      <c r="K29" s="15" t="s">
        <v>3</v>
      </c>
      <c r="L29" s="11"/>
      <c r="M29" s="11">
        <f t="shared" si="1"/>
        <v>0</v>
      </c>
      <c r="N29" s="16"/>
      <c r="O29" s="11">
        <f t="shared" si="0"/>
        <v>0</v>
      </c>
    </row>
    <row r="30" spans="1:15" ht="18" x14ac:dyDescent="0.3">
      <c r="A30" s="5">
        <v>26</v>
      </c>
      <c r="B30" s="26" t="s">
        <v>33</v>
      </c>
      <c r="C30" s="27" t="s">
        <v>33</v>
      </c>
      <c r="D30" s="27" t="s">
        <v>33</v>
      </c>
      <c r="E30" s="27" t="s">
        <v>33</v>
      </c>
      <c r="F30" s="27" t="s">
        <v>33</v>
      </c>
      <c r="G30" s="27" t="s">
        <v>33</v>
      </c>
      <c r="H30" s="28" t="s">
        <v>33</v>
      </c>
      <c r="I30" s="29">
        <v>10</v>
      </c>
      <c r="J30" s="30"/>
      <c r="K30" s="15" t="s">
        <v>3</v>
      </c>
      <c r="L30" s="11"/>
      <c r="M30" s="11">
        <f t="shared" si="1"/>
        <v>0</v>
      </c>
      <c r="N30" s="16"/>
      <c r="O30" s="11">
        <f t="shared" si="0"/>
        <v>0</v>
      </c>
    </row>
    <row r="31" spans="1:15" ht="18" x14ac:dyDescent="0.3">
      <c r="A31" s="5">
        <v>27</v>
      </c>
      <c r="B31" s="26" t="s">
        <v>34</v>
      </c>
      <c r="C31" s="27" t="s">
        <v>34</v>
      </c>
      <c r="D31" s="27" t="s">
        <v>34</v>
      </c>
      <c r="E31" s="27" t="s">
        <v>34</v>
      </c>
      <c r="F31" s="27" t="s">
        <v>34</v>
      </c>
      <c r="G31" s="27" t="s">
        <v>34</v>
      </c>
      <c r="H31" s="28" t="s">
        <v>34</v>
      </c>
      <c r="I31" s="29">
        <v>5</v>
      </c>
      <c r="J31" s="30"/>
      <c r="K31" s="15" t="s">
        <v>3</v>
      </c>
      <c r="L31" s="11"/>
      <c r="M31" s="11">
        <f t="shared" si="1"/>
        <v>0</v>
      </c>
      <c r="N31" s="16"/>
      <c r="O31" s="11">
        <f t="shared" si="0"/>
        <v>0</v>
      </c>
    </row>
    <row r="32" spans="1:15" ht="18" x14ac:dyDescent="0.3">
      <c r="A32" s="5">
        <v>28</v>
      </c>
      <c r="B32" s="26" t="s">
        <v>35</v>
      </c>
      <c r="C32" s="27" t="s">
        <v>35</v>
      </c>
      <c r="D32" s="27" t="s">
        <v>35</v>
      </c>
      <c r="E32" s="27" t="s">
        <v>35</v>
      </c>
      <c r="F32" s="27" t="s">
        <v>35</v>
      </c>
      <c r="G32" s="27" t="s">
        <v>35</v>
      </c>
      <c r="H32" s="28" t="s">
        <v>35</v>
      </c>
      <c r="I32" s="29">
        <v>5</v>
      </c>
      <c r="J32" s="30"/>
      <c r="K32" s="15" t="s">
        <v>3</v>
      </c>
      <c r="L32" s="11"/>
      <c r="M32" s="11">
        <f t="shared" si="1"/>
        <v>0</v>
      </c>
      <c r="N32" s="16"/>
      <c r="O32" s="11">
        <f t="shared" si="0"/>
        <v>0</v>
      </c>
    </row>
    <row r="33" spans="1:15" ht="18" x14ac:dyDescent="0.3">
      <c r="A33" s="5">
        <v>29</v>
      </c>
      <c r="B33" s="26" t="s">
        <v>36</v>
      </c>
      <c r="C33" s="27" t="s">
        <v>36</v>
      </c>
      <c r="D33" s="27" t="s">
        <v>36</v>
      </c>
      <c r="E33" s="27" t="s">
        <v>36</v>
      </c>
      <c r="F33" s="27" t="s">
        <v>36</v>
      </c>
      <c r="G33" s="27" t="s">
        <v>36</v>
      </c>
      <c r="H33" s="28" t="s">
        <v>36</v>
      </c>
      <c r="I33" s="29">
        <v>5</v>
      </c>
      <c r="J33" s="30"/>
      <c r="K33" s="15" t="s">
        <v>3</v>
      </c>
      <c r="L33" s="11"/>
      <c r="M33" s="11">
        <f t="shared" si="1"/>
        <v>0</v>
      </c>
      <c r="N33" s="16"/>
      <c r="O33" s="11">
        <f t="shared" si="0"/>
        <v>0</v>
      </c>
    </row>
    <row r="34" spans="1:15" ht="18" x14ac:dyDescent="0.3">
      <c r="A34" s="5">
        <v>30</v>
      </c>
      <c r="B34" s="26" t="s">
        <v>127</v>
      </c>
      <c r="C34" s="27" t="s">
        <v>37</v>
      </c>
      <c r="D34" s="27" t="s">
        <v>37</v>
      </c>
      <c r="E34" s="27" t="s">
        <v>37</v>
      </c>
      <c r="F34" s="27" t="s">
        <v>37</v>
      </c>
      <c r="G34" s="27" t="s">
        <v>37</v>
      </c>
      <c r="H34" s="28" t="s">
        <v>37</v>
      </c>
      <c r="I34" s="29">
        <v>5</v>
      </c>
      <c r="J34" s="30"/>
      <c r="K34" s="15" t="s">
        <v>3</v>
      </c>
      <c r="L34" s="11"/>
      <c r="M34" s="11">
        <f t="shared" si="1"/>
        <v>0</v>
      </c>
      <c r="N34" s="16"/>
      <c r="O34" s="11">
        <f t="shared" si="0"/>
        <v>0</v>
      </c>
    </row>
    <row r="35" spans="1:15" ht="18" x14ac:dyDescent="0.3">
      <c r="A35" s="5">
        <v>31</v>
      </c>
      <c r="B35" s="26" t="s">
        <v>38</v>
      </c>
      <c r="C35" s="27" t="s">
        <v>38</v>
      </c>
      <c r="D35" s="27" t="s">
        <v>38</v>
      </c>
      <c r="E35" s="27" t="s">
        <v>38</v>
      </c>
      <c r="F35" s="27" t="s">
        <v>38</v>
      </c>
      <c r="G35" s="27" t="s">
        <v>38</v>
      </c>
      <c r="H35" s="28" t="s">
        <v>38</v>
      </c>
      <c r="I35" s="29">
        <v>2</v>
      </c>
      <c r="J35" s="30"/>
      <c r="K35" s="15" t="s">
        <v>3</v>
      </c>
      <c r="L35" s="11"/>
      <c r="M35" s="11">
        <f t="shared" si="1"/>
        <v>0</v>
      </c>
      <c r="N35" s="16"/>
      <c r="O35" s="11">
        <f t="shared" si="0"/>
        <v>0</v>
      </c>
    </row>
    <row r="36" spans="1:15" ht="18" x14ac:dyDescent="0.3">
      <c r="A36" s="5">
        <v>32</v>
      </c>
      <c r="B36" s="26" t="s">
        <v>39</v>
      </c>
      <c r="C36" s="27" t="s">
        <v>39</v>
      </c>
      <c r="D36" s="27" t="s">
        <v>39</v>
      </c>
      <c r="E36" s="27" t="s">
        <v>39</v>
      </c>
      <c r="F36" s="27" t="s">
        <v>39</v>
      </c>
      <c r="G36" s="27" t="s">
        <v>39</v>
      </c>
      <c r="H36" s="28" t="s">
        <v>39</v>
      </c>
      <c r="I36" s="29">
        <v>10</v>
      </c>
      <c r="J36" s="30"/>
      <c r="K36" s="15" t="s">
        <v>3</v>
      </c>
      <c r="L36" s="11"/>
      <c r="M36" s="11">
        <f t="shared" si="1"/>
        <v>0</v>
      </c>
      <c r="N36" s="16"/>
      <c r="O36" s="11">
        <f t="shared" si="0"/>
        <v>0</v>
      </c>
    </row>
    <row r="37" spans="1:15" ht="18" x14ac:dyDescent="0.3">
      <c r="A37" s="5">
        <v>33</v>
      </c>
      <c r="B37" s="26" t="s">
        <v>40</v>
      </c>
      <c r="C37" s="27" t="s">
        <v>40</v>
      </c>
      <c r="D37" s="27" t="s">
        <v>40</v>
      </c>
      <c r="E37" s="27" t="s">
        <v>40</v>
      </c>
      <c r="F37" s="27" t="s">
        <v>40</v>
      </c>
      <c r="G37" s="27" t="s">
        <v>40</v>
      </c>
      <c r="H37" s="28" t="s">
        <v>40</v>
      </c>
      <c r="I37" s="29">
        <v>10</v>
      </c>
      <c r="J37" s="30"/>
      <c r="K37" s="15" t="s">
        <v>3</v>
      </c>
      <c r="L37" s="11"/>
      <c r="M37" s="11">
        <f t="shared" si="1"/>
        <v>0</v>
      </c>
      <c r="N37" s="16"/>
      <c r="O37" s="11">
        <f t="shared" si="0"/>
        <v>0</v>
      </c>
    </row>
    <row r="38" spans="1:15" ht="18" x14ac:dyDescent="0.3">
      <c r="A38" s="5">
        <v>34</v>
      </c>
      <c r="B38" s="26" t="s">
        <v>41</v>
      </c>
      <c r="C38" s="27" t="s">
        <v>41</v>
      </c>
      <c r="D38" s="27" t="s">
        <v>41</v>
      </c>
      <c r="E38" s="27" t="s">
        <v>41</v>
      </c>
      <c r="F38" s="27" t="s">
        <v>41</v>
      </c>
      <c r="G38" s="27" t="s">
        <v>41</v>
      </c>
      <c r="H38" s="28" t="s">
        <v>41</v>
      </c>
      <c r="I38" s="29">
        <v>30</v>
      </c>
      <c r="J38" s="30"/>
      <c r="K38" s="15" t="s">
        <v>3</v>
      </c>
      <c r="L38" s="11"/>
      <c r="M38" s="11">
        <f t="shared" si="1"/>
        <v>0</v>
      </c>
      <c r="N38" s="16"/>
      <c r="O38" s="11">
        <f>M38*N38+M38</f>
        <v>0</v>
      </c>
    </row>
    <row r="39" spans="1:15" ht="18" x14ac:dyDescent="0.3">
      <c r="A39" s="5">
        <v>35</v>
      </c>
      <c r="B39" s="26" t="s">
        <v>121</v>
      </c>
      <c r="C39" s="27"/>
      <c r="D39" s="27"/>
      <c r="E39" s="27"/>
      <c r="F39" s="27"/>
      <c r="G39" s="27"/>
      <c r="H39" s="28"/>
      <c r="I39" s="29">
        <v>10</v>
      </c>
      <c r="J39" s="30"/>
      <c r="K39" s="15" t="s">
        <v>3</v>
      </c>
      <c r="L39" s="11"/>
      <c r="M39" s="11">
        <f t="shared" si="1"/>
        <v>0</v>
      </c>
      <c r="N39" s="16"/>
      <c r="O39" s="11">
        <f t="shared" si="0"/>
        <v>0</v>
      </c>
    </row>
    <row r="40" spans="1:15" ht="18" x14ac:dyDescent="0.3">
      <c r="A40" s="5">
        <v>36</v>
      </c>
      <c r="B40" s="26" t="s">
        <v>120</v>
      </c>
      <c r="C40" s="27" t="s">
        <v>42</v>
      </c>
      <c r="D40" s="27" t="s">
        <v>42</v>
      </c>
      <c r="E40" s="27" t="s">
        <v>42</v>
      </c>
      <c r="F40" s="27" t="s">
        <v>42</v>
      </c>
      <c r="G40" s="27" t="s">
        <v>42</v>
      </c>
      <c r="H40" s="28" t="s">
        <v>42</v>
      </c>
      <c r="I40" s="29">
        <v>10</v>
      </c>
      <c r="J40" s="30"/>
      <c r="K40" s="15" t="s">
        <v>3</v>
      </c>
      <c r="L40" s="11"/>
      <c r="M40" s="11">
        <f t="shared" si="1"/>
        <v>0</v>
      </c>
      <c r="N40" s="16"/>
      <c r="O40" s="11">
        <f t="shared" si="0"/>
        <v>0</v>
      </c>
    </row>
    <row r="41" spans="1:15" ht="18" x14ac:dyDescent="0.3">
      <c r="A41" s="5">
        <v>37</v>
      </c>
      <c r="B41" s="26" t="s">
        <v>119</v>
      </c>
      <c r="C41" s="27"/>
      <c r="D41" s="27"/>
      <c r="E41" s="27"/>
      <c r="F41" s="27"/>
      <c r="G41" s="27"/>
      <c r="H41" s="28"/>
      <c r="I41" s="29">
        <v>10</v>
      </c>
      <c r="J41" s="30"/>
      <c r="K41" s="15" t="s">
        <v>3</v>
      </c>
      <c r="L41" s="11"/>
      <c r="M41" s="11">
        <f t="shared" si="1"/>
        <v>0</v>
      </c>
      <c r="N41" s="16"/>
      <c r="O41" s="11">
        <f>M41*N41+M41</f>
        <v>0</v>
      </c>
    </row>
    <row r="42" spans="1:15" ht="18" x14ac:dyDescent="0.3">
      <c r="A42" s="5">
        <v>38</v>
      </c>
      <c r="B42" s="26" t="s">
        <v>117</v>
      </c>
      <c r="C42" s="27"/>
      <c r="D42" s="27"/>
      <c r="E42" s="27"/>
      <c r="F42" s="27"/>
      <c r="G42" s="27"/>
      <c r="H42" s="28"/>
      <c r="I42" s="29">
        <v>5</v>
      </c>
      <c r="J42" s="30"/>
      <c r="K42" s="15" t="s">
        <v>3</v>
      </c>
      <c r="L42" s="11"/>
      <c r="M42" s="11">
        <f t="shared" si="1"/>
        <v>0</v>
      </c>
      <c r="N42" s="16"/>
      <c r="O42" s="11">
        <f t="shared" si="0"/>
        <v>0</v>
      </c>
    </row>
    <row r="43" spans="1:15" ht="18" x14ac:dyDescent="0.3">
      <c r="A43" s="5">
        <v>39</v>
      </c>
      <c r="B43" s="26" t="s">
        <v>118</v>
      </c>
      <c r="C43" s="27"/>
      <c r="D43" s="27"/>
      <c r="E43" s="27"/>
      <c r="F43" s="27"/>
      <c r="G43" s="27"/>
      <c r="H43" s="28"/>
      <c r="I43" s="29">
        <v>5</v>
      </c>
      <c r="J43" s="30"/>
      <c r="K43" s="15" t="s">
        <v>3</v>
      </c>
      <c r="L43" s="11"/>
      <c r="M43" s="11">
        <f t="shared" si="1"/>
        <v>0</v>
      </c>
      <c r="N43" s="16"/>
      <c r="O43" s="11">
        <f t="shared" si="0"/>
        <v>0</v>
      </c>
    </row>
    <row r="44" spans="1:15" ht="18" x14ac:dyDescent="0.3">
      <c r="A44" s="5">
        <v>40</v>
      </c>
      <c r="B44" s="26" t="s">
        <v>43</v>
      </c>
      <c r="C44" s="27" t="s">
        <v>43</v>
      </c>
      <c r="D44" s="27" t="s">
        <v>43</v>
      </c>
      <c r="E44" s="27" t="s">
        <v>43</v>
      </c>
      <c r="F44" s="27" t="s">
        <v>43</v>
      </c>
      <c r="G44" s="27" t="s">
        <v>43</v>
      </c>
      <c r="H44" s="28" t="s">
        <v>43</v>
      </c>
      <c r="I44" s="29">
        <v>5</v>
      </c>
      <c r="J44" s="30"/>
      <c r="K44" s="15" t="s">
        <v>3</v>
      </c>
      <c r="L44" s="11"/>
      <c r="M44" s="11">
        <f t="shared" si="1"/>
        <v>0</v>
      </c>
      <c r="N44" s="16"/>
      <c r="O44" s="11">
        <f t="shared" si="0"/>
        <v>0</v>
      </c>
    </row>
    <row r="45" spans="1:15" ht="18" x14ac:dyDescent="0.3">
      <c r="A45" s="5">
        <v>41</v>
      </c>
      <c r="B45" s="26" t="s">
        <v>44</v>
      </c>
      <c r="C45" s="27" t="s">
        <v>44</v>
      </c>
      <c r="D45" s="27" t="s">
        <v>44</v>
      </c>
      <c r="E45" s="27" t="s">
        <v>44</v>
      </c>
      <c r="F45" s="27" t="s">
        <v>44</v>
      </c>
      <c r="G45" s="27" t="s">
        <v>44</v>
      </c>
      <c r="H45" s="28" t="s">
        <v>44</v>
      </c>
      <c r="I45" s="29">
        <v>5</v>
      </c>
      <c r="J45" s="30"/>
      <c r="K45" s="15" t="s">
        <v>3</v>
      </c>
      <c r="L45" s="11"/>
      <c r="M45" s="11">
        <f t="shared" si="1"/>
        <v>0</v>
      </c>
      <c r="N45" s="16"/>
      <c r="O45" s="11">
        <f t="shared" si="0"/>
        <v>0</v>
      </c>
    </row>
    <row r="46" spans="1:15" ht="18" x14ac:dyDescent="0.3">
      <c r="A46" s="5">
        <v>42</v>
      </c>
      <c r="B46" s="26" t="s">
        <v>45</v>
      </c>
      <c r="C46" s="27" t="s">
        <v>45</v>
      </c>
      <c r="D46" s="27" t="s">
        <v>45</v>
      </c>
      <c r="E46" s="27" t="s">
        <v>45</v>
      </c>
      <c r="F46" s="27" t="s">
        <v>45</v>
      </c>
      <c r="G46" s="27" t="s">
        <v>45</v>
      </c>
      <c r="H46" s="28" t="s">
        <v>45</v>
      </c>
      <c r="I46" s="29">
        <v>5</v>
      </c>
      <c r="J46" s="30"/>
      <c r="K46" s="15" t="s">
        <v>3</v>
      </c>
      <c r="L46" s="11"/>
      <c r="M46" s="11">
        <f t="shared" si="1"/>
        <v>0</v>
      </c>
      <c r="N46" s="16"/>
      <c r="O46" s="11">
        <f t="shared" si="0"/>
        <v>0</v>
      </c>
    </row>
    <row r="47" spans="1:15" ht="18" x14ac:dyDescent="0.3">
      <c r="A47" s="5">
        <v>43</v>
      </c>
      <c r="B47" s="26" t="s">
        <v>46</v>
      </c>
      <c r="C47" s="27" t="s">
        <v>46</v>
      </c>
      <c r="D47" s="27" t="s">
        <v>46</v>
      </c>
      <c r="E47" s="27" t="s">
        <v>46</v>
      </c>
      <c r="F47" s="27" t="s">
        <v>46</v>
      </c>
      <c r="G47" s="27" t="s">
        <v>46</v>
      </c>
      <c r="H47" s="28" t="s">
        <v>46</v>
      </c>
      <c r="I47" s="29">
        <v>5</v>
      </c>
      <c r="J47" s="30"/>
      <c r="K47" s="15" t="s">
        <v>3</v>
      </c>
      <c r="L47" s="11"/>
      <c r="M47" s="11">
        <f t="shared" si="1"/>
        <v>0</v>
      </c>
      <c r="N47" s="16"/>
      <c r="O47" s="11">
        <f t="shared" si="0"/>
        <v>0</v>
      </c>
    </row>
    <row r="48" spans="1:15" ht="18" x14ac:dyDescent="0.3">
      <c r="A48" s="5">
        <v>44</v>
      </c>
      <c r="B48" s="26" t="s">
        <v>47</v>
      </c>
      <c r="C48" s="27" t="s">
        <v>47</v>
      </c>
      <c r="D48" s="27" t="s">
        <v>47</v>
      </c>
      <c r="E48" s="27" t="s">
        <v>47</v>
      </c>
      <c r="F48" s="27" t="s">
        <v>47</v>
      </c>
      <c r="G48" s="27" t="s">
        <v>47</v>
      </c>
      <c r="H48" s="28" t="s">
        <v>47</v>
      </c>
      <c r="I48" s="29">
        <v>5</v>
      </c>
      <c r="J48" s="30"/>
      <c r="K48" s="15" t="s">
        <v>3</v>
      </c>
      <c r="L48" s="11"/>
      <c r="M48" s="11">
        <f t="shared" si="1"/>
        <v>0</v>
      </c>
      <c r="N48" s="16"/>
      <c r="O48" s="11">
        <f t="shared" si="0"/>
        <v>0</v>
      </c>
    </row>
    <row r="49" spans="1:15" ht="18" x14ac:dyDescent="0.3">
      <c r="A49" s="5">
        <v>45</v>
      </c>
      <c r="B49" s="26" t="s">
        <v>48</v>
      </c>
      <c r="C49" s="27" t="s">
        <v>48</v>
      </c>
      <c r="D49" s="27" t="s">
        <v>48</v>
      </c>
      <c r="E49" s="27" t="s">
        <v>48</v>
      </c>
      <c r="F49" s="27" t="s">
        <v>48</v>
      </c>
      <c r="G49" s="27" t="s">
        <v>48</v>
      </c>
      <c r="H49" s="28" t="s">
        <v>48</v>
      </c>
      <c r="I49" s="29">
        <v>5</v>
      </c>
      <c r="J49" s="30"/>
      <c r="K49" s="15" t="s">
        <v>3</v>
      </c>
      <c r="L49" s="11"/>
      <c r="M49" s="11">
        <f t="shared" si="1"/>
        <v>0</v>
      </c>
      <c r="N49" s="16"/>
      <c r="O49" s="11">
        <f t="shared" si="0"/>
        <v>0</v>
      </c>
    </row>
    <row r="50" spans="1:15" ht="18" x14ac:dyDescent="0.3">
      <c r="A50" s="5">
        <v>46</v>
      </c>
      <c r="B50" s="26" t="s">
        <v>49</v>
      </c>
      <c r="C50" s="27" t="s">
        <v>49</v>
      </c>
      <c r="D50" s="27" t="s">
        <v>49</v>
      </c>
      <c r="E50" s="27" t="s">
        <v>49</v>
      </c>
      <c r="F50" s="27" t="s">
        <v>49</v>
      </c>
      <c r="G50" s="27" t="s">
        <v>49</v>
      </c>
      <c r="H50" s="28" t="s">
        <v>49</v>
      </c>
      <c r="I50" s="29">
        <v>5</v>
      </c>
      <c r="J50" s="30"/>
      <c r="K50" s="15" t="s">
        <v>3</v>
      </c>
      <c r="L50" s="11"/>
      <c r="M50" s="11">
        <f t="shared" si="1"/>
        <v>0</v>
      </c>
      <c r="N50" s="16"/>
      <c r="O50" s="11">
        <f t="shared" si="0"/>
        <v>0</v>
      </c>
    </row>
    <row r="51" spans="1:15" ht="18" x14ac:dyDescent="0.3">
      <c r="A51" s="5">
        <v>47</v>
      </c>
      <c r="B51" s="26" t="s">
        <v>50</v>
      </c>
      <c r="C51" s="27" t="s">
        <v>50</v>
      </c>
      <c r="D51" s="27" t="s">
        <v>50</v>
      </c>
      <c r="E51" s="27" t="s">
        <v>50</v>
      </c>
      <c r="F51" s="27" t="s">
        <v>50</v>
      </c>
      <c r="G51" s="27" t="s">
        <v>50</v>
      </c>
      <c r="H51" s="28" t="s">
        <v>50</v>
      </c>
      <c r="I51" s="29">
        <v>5</v>
      </c>
      <c r="J51" s="30"/>
      <c r="K51" s="15" t="s">
        <v>3</v>
      </c>
      <c r="L51" s="11"/>
      <c r="M51" s="11">
        <f t="shared" si="1"/>
        <v>0</v>
      </c>
      <c r="N51" s="16"/>
      <c r="O51" s="11">
        <f t="shared" si="0"/>
        <v>0</v>
      </c>
    </row>
    <row r="52" spans="1:15" ht="18" x14ac:dyDescent="0.3">
      <c r="A52" s="5">
        <v>48</v>
      </c>
      <c r="B52" s="26" t="s">
        <v>51</v>
      </c>
      <c r="C52" s="27" t="s">
        <v>51</v>
      </c>
      <c r="D52" s="27" t="s">
        <v>51</v>
      </c>
      <c r="E52" s="27" t="s">
        <v>51</v>
      </c>
      <c r="F52" s="27" t="s">
        <v>51</v>
      </c>
      <c r="G52" s="27" t="s">
        <v>51</v>
      </c>
      <c r="H52" s="28" t="s">
        <v>51</v>
      </c>
      <c r="I52" s="29">
        <v>5</v>
      </c>
      <c r="J52" s="30"/>
      <c r="K52" s="15" t="s">
        <v>3</v>
      </c>
      <c r="L52" s="11"/>
      <c r="M52" s="11">
        <f t="shared" si="1"/>
        <v>0</v>
      </c>
      <c r="N52" s="16"/>
      <c r="O52" s="11">
        <f t="shared" si="0"/>
        <v>0</v>
      </c>
    </row>
    <row r="53" spans="1:15" ht="18" x14ac:dyDescent="0.3">
      <c r="A53" s="5">
        <v>49</v>
      </c>
      <c r="B53" s="26" t="s">
        <v>52</v>
      </c>
      <c r="C53" s="27" t="s">
        <v>52</v>
      </c>
      <c r="D53" s="27" t="s">
        <v>52</v>
      </c>
      <c r="E53" s="27" t="s">
        <v>52</v>
      </c>
      <c r="F53" s="27" t="s">
        <v>52</v>
      </c>
      <c r="G53" s="27" t="s">
        <v>52</v>
      </c>
      <c r="H53" s="28" t="s">
        <v>52</v>
      </c>
      <c r="I53" s="29">
        <v>5</v>
      </c>
      <c r="J53" s="30"/>
      <c r="K53" s="15" t="s">
        <v>3</v>
      </c>
      <c r="L53" s="11"/>
      <c r="M53" s="11">
        <f t="shared" si="1"/>
        <v>0</v>
      </c>
      <c r="N53" s="16"/>
      <c r="O53" s="11">
        <f t="shared" si="0"/>
        <v>0</v>
      </c>
    </row>
    <row r="54" spans="1:15" ht="18" x14ac:dyDescent="0.3">
      <c r="A54" s="5">
        <v>50</v>
      </c>
      <c r="B54" s="26" t="s">
        <v>53</v>
      </c>
      <c r="C54" s="27" t="s">
        <v>53</v>
      </c>
      <c r="D54" s="27" t="s">
        <v>53</v>
      </c>
      <c r="E54" s="27" t="s">
        <v>53</v>
      </c>
      <c r="F54" s="27" t="s">
        <v>53</v>
      </c>
      <c r="G54" s="27" t="s">
        <v>53</v>
      </c>
      <c r="H54" s="28" t="s">
        <v>53</v>
      </c>
      <c r="I54" s="29">
        <v>5</v>
      </c>
      <c r="J54" s="30"/>
      <c r="K54" s="15" t="s">
        <v>3</v>
      </c>
      <c r="L54" s="11"/>
      <c r="M54" s="11">
        <f t="shared" si="1"/>
        <v>0</v>
      </c>
      <c r="N54" s="16"/>
      <c r="O54" s="11">
        <f t="shared" si="0"/>
        <v>0</v>
      </c>
    </row>
    <row r="55" spans="1:15" ht="18" x14ac:dyDescent="0.3">
      <c r="A55" s="5">
        <v>51</v>
      </c>
      <c r="B55" s="26" t="s">
        <v>54</v>
      </c>
      <c r="C55" s="27" t="s">
        <v>54</v>
      </c>
      <c r="D55" s="27" t="s">
        <v>54</v>
      </c>
      <c r="E55" s="27" t="s">
        <v>54</v>
      </c>
      <c r="F55" s="27" t="s">
        <v>54</v>
      </c>
      <c r="G55" s="27" t="s">
        <v>54</v>
      </c>
      <c r="H55" s="28" t="s">
        <v>54</v>
      </c>
      <c r="I55" s="29">
        <v>5</v>
      </c>
      <c r="J55" s="30"/>
      <c r="K55" s="15" t="s">
        <v>3</v>
      </c>
      <c r="L55" s="11"/>
      <c r="M55" s="11">
        <f t="shared" si="1"/>
        <v>0</v>
      </c>
      <c r="N55" s="16"/>
      <c r="O55" s="11">
        <f t="shared" si="0"/>
        <v>0</v>
      </c>
    </row>
    <row r="56" spans="1:15" ht="18" x14ac:dyDescent="0.3">
      <c r="A56" s="5">
        <v>52</v>
      </c>
      <c r="B56" s="26" t="s">
        <v>55</v>
      </c>
      <c r="C56" s="27" t="s">
        <v>55</v>
      </c>
      <c r="D56" s="27" t="s">
        <v>55</v>
      </c>
      <c r="E56" s="27" t="s">
        <v>55</v>
      </c>
      <c r="F56" s="27" t="s">
        <v>55</v>
      </c>
      <c r="G56" s="27" t="s">
        <v>55</v>
      </c>
      <c r="H56" s="28" t="s">
        <v>55</v>
      </c>
      <c r="I56" s="29">
        <v>5</v>
      </c>
      <c r="J56" s="30"/>
      <c r="K56" s="15" t="s">
        <v>3</v>
      </c>
      <c r="L56" s="11"/>
      <c r="M56" s="11">
        <f t="shared" si="1"/>
        <v>0</v>
      </c>
      <c r="N56" s="16"/>
      <c r="O56" s="11">
        <f t="shared" si="0"/>
        <v>0</v>
      </c>
    </row>
    <row r="57" spans="1:15" ht="18" x14ac:dyDescent="0.3">
      <c r="A57" s="5">
        <v>53</v>
      </c>
      <c r="B57" s="26" t="s">
        <v>56</v>
      </c>
      <c r="C57" s="27" t="s">
        <v>56</v>
      </c>
      <c r="D57" s="27" t="s">
        <v>56</v>
      </c>
      <c r="E57" s="27" t="s">
        <v>56</v>
      </c>
      <c r="F57" s="27" t="s">
        <v>56</v>
      </c>
      <c r="G57" s="27" t="s">
        <v>56</v>
      </c>
      <c r="H57" s="28" t="s">
        <v>56</v>
      </c>
      <c r="I57" s="29">
        <v>5</v>
      </c>
      <c r="J57" s="30"/>
      <c r="K57" s="15" t="s">
        <v>3</v>
      </c>
      <c r="L57" s="11"/>
      <c r="M57" s="11">
        <f t="shared" si="1"/>
        <v>0</v>
      </c>
      <c r="N57" s="16"/>
      <c r="O57" s="11">
        <f t="shared" si="0"/>
        <v>0</v>
      </c>
    </row>
    <row r="58" spans="1:15" ht="18" x14ac:dyDescent="0.3">
      <c r="A58" s="5">
        <v>54</v>
      </c>
      <c r="B58" s="26" t="s">
        <v>57</v>
      </c>
      <c r="C58" s="27" t="s">
        <v>57</v>
      </c>
      <c r="D58" s="27" t="s">
        <v>57</v>
      </c>
      <c r="E58" s="27" t="s">
        <v>57</v>
      </c>
      <c r="F58" s="27" t="s">
        <v>57</v>
      </c>
      <c r="G58" s="27" t="s">
        <v>57</v>
      </c>
      <c r="H58" s="28" t="s">
        <v>57</v>
      </c>
      <c r="I58" s="29">
        <v>5</v>
      </c>
      <c r="J58" s="30"/>
      <c r="K58" s="15" t="s">
        <v>3</v>
      </c>
      <c r="L58" s="11"/>
      <c r="M58" s="11">
        <f t="shared" ref="M58:M70" si="2">I58*L58</f>
        <v>0</v>
      </c>
      <c r="N58" s="16"/>
      <c r="O58" s="11">
        <f t="shared" si="0"/>
        <v>0</v>
      </c>
    </row>
    <row r="59" spans="1:15" ht="18" x14ac:dyDescent="0.3">
      <c r="A59" s="5">
        <v>55</v>
      </c>
      <c r="B59" s="26" t="s">
        <v>58</v>
      </c>
      <c r="C59" s="27" t="s">
        <v>58</v>
      </c>
      <c r="D59" s="27" t="s">
        <v>58</v>
      </c>
      <c r="E59" s="27" t="s">
        <v>58</v>
      </c>
      <c r="F59" s="27" t="s">
        <v>58</v>
      </c>
      <c r="G59" s="27" t="s">
        <v>58</v>
      </c>
      <c r="H59" s="28" t="s">
        <v>58</v>
      </c>
      <c r="I59" s="29">
        <v>5</v>
      </c>
      <c r="J59" s="30"/>
      <c r="K59" s="15" t="s">
        <v>3</v>
      </c>
      <c r="L59" s="11"/>
      <c r="M59" s="11">
        <f t="shared" si="2"/>
        <v>0</v>
      </c>
      <c r="N59" s="16"/>
      <c r="O59" s="11">
        <f t="shared" si="0"/>
        <v>0</v>
      </c>
    </row>
    <row r="60" spans="1:15" ht="18" x14ac:dyDescent="0.3">
      <c r="A60" s="5">
        <v>56</v>
      </c>
      <c r="B60" s="26" t="s">
        <v>59</v>
      </c>
      <c r="C60" s="27" t="s">
        <v>59</v>
      </c>
      <c r="D60" s="27" t="s">
        <v>59</v>
      </c>
      <c r="E60" s="27" t="s">
        <v>59</v>
      </c>
      <c r="F60" s="27" t="s">
        <v>59</v>
      </c>
      <c r="G60" s="27" t="s">
        <v>59</v>
      </c>
      <c r="H60" s="28" t="s">
        <v>59</v>
      </c>
      <c r="I60" s="29">
        <v>5</v>
      </c>
      <c r="J60" s="30"/>
      <c r="K60" s="15" t="s">
        <v>3</v>
      </c>
      <c r="L60" s="11"/>
      <c r="M60" s="11">
        <f t="shared" si="2"/>
        <v>0</v>
      </c>
      <c r="N60" s="16"/>
      <c r="O60" s="11">
        <f t="shared" si="0"/>
        <v>0</v>
      </c>
    </row>
    <row r="61" spans="1:15" ht="18" x14ac:dyDescent="0.3">
      <c r="A61" s="5">
        <v>57</v>
      </c>
      <c r="B61" s="26" t="s">
        <v>60</v>
      </c>
      <c r="C61" s="27" t="s">
        <v>60</v>
      </c>
      <c r="D61" s="27" t="s">
        <v>60</v>
      </c>
      <c r="E61" s="27" t="s">
        <v>60</v>
      </c>
      <c r="F61" s="27" t="s">
        <v>60</v>
      </c>
      <c r="G61" s="27" t="s">
        <v>60</v>
      </c>
      <c r="H61" s="28" t="s">
        <v>60</v>
      </c>
      <c r="I61" s="29">
        <v>5</v>
      </c>
      <c r="J61" s="30"/>
      <c r="K61" s="15" t="s">
        <v>3</v>
      </c>
      <c r="L61" s="11"/>
      <c r="M61" s="11">
        <f t="shared" si="2"/>
        <v>0</v>
      </c>
      <c r="N61" s="16"/>
      <c r="O61" s="11">
        <f t="shared" si="0"/>
        <v>0</v>
      </c>
    </row>
    <row r="62" spans="1:15" ht="18" x14ac:dyDescent="0.3">
      <c r="A62" s="5">
        <v>58</v>
      </c>
      <c r="B62" s="26" t="s">
        <v>61</v>
      </c>
      <c r="C62" s="27" t="s">
        <v>61</v>
      </c>
      <c r="D62" s="27" t="s">
        <v>61</v>
      </c>
      <c r="E62" s="27" t="s">
        <v>61</v>
      </c>
      <c r="F62" s="27" t="s">
        <v>61</v>
      </c>
      <c r="G62" s="27" t="s">
        <v>61</v>
      </c>
      <c r="H62" s="28" t="s">
        <v>61</v>
      </c>
      <c r="I62" s="29">
        <v>5</v>
      </c>
      <c r="J62" s="30"/>
      <c r="K62" s="15" t="s">
        <v>3</v>
      </c>
      <c r="L62" s="11"/>
      <c r="M62" s="11">
        <f t="shared" si="2"/>
        <v>0</v>
      </c>
      <c r="N62" s="16"/>
      <c r="O62" s="11">
        <f t="shared" si="0"/>
        <v>0</v>
      </c>
    </row>
    <row r="63" spans="1:15" ht="18" x14ac:dyDescent="0.3">
      <c r="A63" s="5">
        <v>59</v>
      </c>
      <c r="B63" s="26" t="s">
        <v>62</v>
      </c>
      <c r="C63" s="27" t="s">
        <v>62</v>
      </c>
      <c r="D63" s="27" t="s">
        <v>62</v>
      </c>
      <c r="E63" s="27" t="s">
        <v>62</v>
      </c>
      <c r="F63" s="27" t="s">
        <v>62</v>
      </c>
      <c r="G63" s="27" t="s">
        <v>62</v>
      </c>
      <c r="H63" s="28" t="s">
        <v>62</v>
      </c>
      <c r="I63" s="29">
        <v>5</v>
      </c>
      <c r="J63" s="30"/>
      <c r="K63" s="15" t="s">
        <v>3</v>
      </c>
      <c r="L63" s="11"/>
      <c r="M63" s="11">
        <f t="shared" si="2"/>
        <v>0</v>
      </c>
      <c r="N63" s="16"/>
      <c r="O63" s="11">
        <f t="shared" si="0"/>
        <v>0</v>
      </c>
    </row>
    <row r="64" spans="1:15" ht="18" x14ac:dyDescent="0.3">
      <c r="A64" s="5">
        <v>60</v>
      </c>
      <c r="B64" s="26" t="s">
        <v>63</v>
      </c>
      <c r="C64" s="27" t="s">
        <v>63</v>
      </c>
      <c r="D64" s="27" t="s">
        <v>63</v>
      </c>
      <c r="E64" s="27" t="s">
        <v>63</v>
      </c>
      <c r="F64" s="27" t="s">
        <v>63</v>
      </c>
      <c r="G64" s="27" t="s">
        <v>63</v>
      </c>
      <c r="H64" s="28" t="s">
        <v>63</v>
      </c>
      <c r="I64" s="29">
        <v>5</v>
      </c>
      <c r="J64" s="30"/>
      <c r="K64" s="15" t="s">
        <v>3</v>
      </c>
      <c r="L64" s="11"/>
      <c r="M64" s="11">
        <f t="shared" si="2"/>
        <v>0</v>
      </c>
      <c r="N64" s="16"/>
      <c r="O64" s="11">
        <f t="shared" si="0"/>
        <v>0</v>
      </c>
    </row>
    <row r="65" spans="1:15" ht="18" x14ac:dyDescent="0.3">
      <c r="A65" s="5">
        <v>61</v>
      </c>
      <c r="B65" s="26" t="s">
        <v>64</v>
      </c>
      <c r="C65" s="27" t="s">
        <v>64</v>
      </c>
      <c r="D65" s="27" t="s">
        <v>64</v>
      </c>
      <c r="E65" s="27" t="s">
        <v>64</v>
      </c>
      <c r="F65" s="27" t="s">
        <v>64</v>
      </c>
      <c r="G65" s="27" t="s">
        <v>64</v>
      </c>
      <c r="H65" s="28" t="s">
        <v>64</v>
      </c>
      <c r="I65" s="29">
        <v>5</v>
      </c>
      <c r="J65" s="30"/>
      <c r="K65" s="15" t="s">
        <v>3</v>
      </c>
      <c r="L65" s="11"/>
      <c r="M65" s="11">
        <f t="shared" si="2"/>
        <v>0</v>
      </c>
      <c r="N65" s="16"/>
      <c r="O65" s="11">
        <f t="shared" si="0"/>
        <v>0</v>
      </c>
    </row>
    <row r="66" spans="1:15" ht="18" x14ac:dyDescent="0.3">
      <c r="A66" s="5">
        <v>62</v>
      </c>
      <c r="B66" s="26" t="s">
        <v>65</v>
      </c>
      <c r="C66" s="27" t="s">
        <v>65</v>
      </c>
      <c r="D66" s="27" t="s">
        <v>65</v>
      </c>
      <c r="E66" s="27" t="s">
        <v>65</v>
      </c>
      <c r="F66" s="27" t="s">
        <v>65</v>
      </c>
      <c r="G66" s="27" t="s">
        <v>65</v>
      </c>
      <c r="H66" s="28" t="s">
        <v>65</v>
      </c>
      <c r="I66" s="29">
        <v>5</v>
      </c>
      <c r="J66" s="30"/>
      <c r="K66" s="15" t="s">
        <v>3</v>
      </c>
      <c r="L66" s="11"/>
      <c r="M66" s="11">
        <f t="shared" si="2"/>
        <v>0</v>
      </c>
      <c r="N66" s="16"/>
      <c r="O66" s="11">
        <f t="shared" si="0"/>
        <v>0</v>
      </c>
    </row>
    <row r="67" spans="1:15" ht="18" x14ac:dyDescent="0.3">
      <c r="A67" s="5">
        <v>63</v>
      </c>
      <c r="B67" s="26" t="s">
        <v>66</v>
      </c>
      <c r="C67" s="27" t="s">
        <v>66</v>
      </c>
      <c r="D67" s="27" t="s">
        <v>66</v>
      </c>
      <c r="E67" s="27" t="s">
        <v>66</v>
      </c>
      <c r="F67" s="27" t="s">
        <v>66</v>
      </c>
      <c r="G67" s="27" t="s">
        <v>66</v>
      </c>
      <c r="H67" s="28" t="s">
        <v>66</v>
      </c>
      <c r="I67" s="29">
        <v>5</v>
      </c>
      <c r="J67" s="30"/>
      <c r="K67" s="15" t="s">
        <v>3</v>
      </c>
      <c r="L67" s="11"/>
      <c r="M67" s="11">
        <f t="shared" si="2"/>
        <v>0</v>
      </c>
      <c r="N67" s="16"/>
      <c r="O67" s="11">
        <f t="shared" si="0"/>
        <v>0</v>
      </c>
    </row>
    <row r="68" spans="1:15" ht="18" x14ac:dyDescent="0.3">
      <c r="A68" s="5">
        <v>64</v>
      </c>
      <c r="B68" s="26" t="s">
        <v>67</v>
      </c>
      <c r="C68" s="27" t="s">
        <v>67</v>
      </c>
      <c r="D68" s="27" t="s">
        <v>67</v>
      </c>
      <c r="E68" s="27" t="s">
        <v>67</v>
      </c>
      <c r="F68" s="27" t="s">
        <v>67</v>
      </c>
      <c r="G68" s="27" t="s">
        <v>67</v>
      </c>
      <c r="H68" s="28" t="s">
        <v>67</v>
      </c>
      <c r="I68" s="29">
        <v>5</v>
      </c>
      <c r="J68" s="30"/>
      <c r="K68" s="15" t="s">
        <v>3</v>
      </c>
      <c r="L68" s="11"/>
      <c r="M68" s="11">
        <f t="shared" si="2"/>
        <v>0</v>
      </c>
      <c r="N68" s="16"/>
      <c r="O68" s="11">
        <f t="shared" si="0"/>
        <v>0</v>
      </c>
    </row>
    <row r="69" spans="1:15" ht="18" x14ac:dyDescent="0.3">
      <c r="A69" s="5">
        <v>65</v>
      </c>
      <c r="B69" s="26" t="s">
        <v>68</v>
      </c>
      <c r="C69" s="27" t="s">
        <v>68</v>
      </c>
      <c r="D69" s="27" t="s">
        <v>68</v>
      </c>
      <c r="E69" s="27" t="s">
        <v>68</v>
      </c>
      <c r="F69" s="27" t="s">
        <v>68</v>
      </c>
      <c r="G69" s="27" t="s">
        <v>68</v>
      </c>
      <c r="H69" s="28" t="s">
        <v>68</v>
      </c>
      <c r="I69" s="29">
        <v>5</v>
      </c>
      <c r="J69" s="30"/>
      <c r="K69" s="15" t="s">
        <v>3</v>
      </c>
      <c r="L69" s="11"/>
      <c r="M69" s="11">
        <f t="shared" si="2"/>
        <v>0</v>
      </c>
      <c r="N69" s="16"/>
      <c r="O69" s="11">
        <f t="shared" si="0"/>
        <v>0</v>
      </c>
    </row>
    <row r="70" spans="1:15" ht="18" x14ac:dyDescent="0.3">
      <c r="A70" s="5">
        <v>66</v>
      </c>
      <c r="B70" s="26" t="s">
        <v>69</v>
      </c>
      <c r="C70" s="27" t="s">
        <v>69</v>
      </c>
      <c r="D70" s="27" t="s">
        <v>69</v>
      </c>
      <c r="E70" s="27" t="s">
        <v>69</v>
      </c>
      <c r="F70" s="27" t="s">
        <v>69</v>
      </c>
      <c r="G70" s="27" t="s">
        <v>69</v>
      </c>
      <c r="H70" s="28" t="s">
        <v>69</v>
      </c>
      <c r="I70" s="29">
        <v>5</v>
      </c>
      <c r="J70" s="30"/>
      <c r="K70" s="15" t="s">
        <v>3</v>
      </c>
      <c r="L70" s="11"/>
      <c r="M70" s="11">
        <f t="shared" si="2"/>
        <v>0</v>
      </c>
      <c r="N70" s="16"/>
      <c r="O70" s="11">
        <f t="shared" si="0"/>
        <v>0</v>
      </c>
    </row>
    <row r="71" spans="1:15" ht="18" x14ac:dyDescent="0.3">
      <c r="A71" s="5">
        <v>67</v>
      </c>
      <c r="B71" s="26" t="s">
        <v>70</v>
      </c>
      <c r="C71" s="27" t="s">
        <v>70</v>
      </c>
      <c r="D71" s="27" t="s">
        <v>70</v>
      </c>
      <c r="E71" s="27" t="s">
        <v>70</v>
      </c>
      <c r="F71" s="27" t="s">
        <v>70</v>
      </c>
      <c r="G71" s="27" t="s">
        <v>70</v>
      </c>
      <c r="H71" s="28" t="s">
        <v>70</v>
      </c>
      <c r="I71" s="29">
        <v>5</v>
      </c>
      <c r="J71" s="30"/>
      <c r="K71" s="15" t="s">
        <v>3</v>
      </c>
      <c r="L71" s="11"/>
      <c r="M71" s="11">
        <f>I71*L71</f>
        <v>0</v>
      </c>
      <c r="N71" s="16"/>
      <c r="O71" s="11">
        <f t="shared" si="0"/>
        <v>0</v>
      </c>
    </row>
    <row r="72" spans="1:15" ht="18" x14ac:dyDescent="0.3">
      <c r="A72" s="5">
        <v>68</v>
      </c>
      <c r="B72" s="26" t="s">
        <v>71</v>
      </c>
      <c r="C72" s="27" t="s">
        <v>71</v>
      </c>
      <c r="D72" s="27" t="s">
        <v>71</v>
      </c>
      <c r="E72" s="27" t="s">
        <v>71</v>
      </c>
      <c r="F72" s="27" t="s">
        <v>71</v>
      </c>
      <c r="G72" s="27" t="s">
        <v>71</v>
      </c>
      <c r="H72" s="28" t="s">
        <v>71</v>
      </c>
      <c r="I72" s="29">
        <v>5</v>
      </c>
      <c r="J72" s="30"/>
      <c r="K72" s="23" t="s">
        <v>3</v>
      </c>
      <c r="L72" s="11"/>
      <c r="M72" s="11">
        <f t="shared" ref="M72:M114" si="3">I72*L72</f>
        <v>0</v>
      </c>
      <c r="N72" s="16"/>
      <c r="O72" s="11">
        <f t="shared" ref="O72:O114" si="4">M72*N72+M72</f>
        <v>0</v>
      </c>
    </row>
    <row r="73" spans="1:15" ht="18" x14ac:dyDescent="0.3">
      <c r="A73" s="5">
        <v>69</v>
      </c>
      <c r="B73" s="26" t="s">
        <v>72</v>
      </c>
      <c r="C73" s="27" t="s">
        <v>72</v>
      </c>
      <c r="D73" s="27" t="s">
        <v>72</v>
      </c>
      <c r="E73" s="27" t="s">
        <v>72</v>
      </c>
      <c r="F73" s="27" t="s">
        <v>72</v>
      </c>
      <c r="G73" s="27" t="s">
        <v>72</v>
      </c>
      <c r="H73" s="28" t="s">
        <v>72</v>
      </c>
      <c r="I73" s="29">
        <v>20</v>
      </c>
      <c r="J73" s="30"/>
      <c r="K73" s="23" t="s">
        <v>3</v>
      </c>
      <c r="L73" s="11"/>
      <c r="M73" s="11">
        <f t="shared" si="3"/>
        <v>0</v>
      </c>
      <c r="N73" s="16"/>
      <c r="O73" s="11">
        <f t="shared" si="4"/>
        <v>0</v>
      </c>
    </row>
    <row r="74" spans="1:15" ht="18" x14ac:dyDescent="0.3">
      <c r="A74" s="5">
        <v>70</v>
      </c>
      <c r="B74" s="26" t="s">
        <v>73</v>
      </c>
      <c r="C74" s="27" t="s">
        <v>73</v>
      </c>
      <c r="D74" s="27" t="s">
        <v>73</v>
      </c>
      <c r="E74" s="27" t="s">
        <v>73</v>
      </c>
      <c r="F74" s="27" t="s">
        <v>73</v>
      </c>
      <c r="G74" s="27" t="s">
        <v>73</v>
      </c>
      <c r="H74" s="28" t="s">
        <v>73</v>
      </c>
      <c r="I74" s="29">
        <v>20</v>
      </c>
      <c r="J74" s="30"/>
      <c r="K74" s="23" t="s">
        <v>3</v>
      </c>
      <c r="L74" s="11"/>
      <c r="M74" s="11">
        <f t="shared" si="3"/>
        <v>0</v>
      </c>
      <c r="N74" s="16"/>
      <c r="O74" s="11">
        <f t="shared" si="4"/>
        <v>0</v>
      </c>
    </row>
    <row r="75" spans="1:15" ht="18" x14ac:dyDescent="0.3">
      <c r="A75" s="5">
        <v>71</v>
      </c>
      <c r="B75" s="26" t="s">
        <v>74</v>
      </c>
      <c r="C75" s="27" t="s">
        <v>74</v>
      </c>
      <c r="D75" s="27" t="s">
        <v>74</v>
      </c>
      <c r="E75" s="27" t="s">
        <v>74</v>
      </c>
      <c r="F75" s="27" t="s">
        <v>74</v>
      </c>
      <c r="G75" s="27" t="s">
        <v>74</v>
      </c>
      <c r="H75" s="28" t="s">
        <v>74</v>
      </c>
      <c r="I75" s="29">
        <v>20</v>
      </c>
      <c r="J75" s="30"/>
      <c r="K75" s="23" t="s">
        <v>3</v>
      </c>
      <c r="L75" s="11"/>
      <c r="M75" s="11">
        <f t="shared" si="3"/>
        <v>0</v>
      </c>
      <c r="N75" s="16"/>
      <c r="O75" s="11">
        <f t="shared" si="4"/>
        <v>0</v>
      </c>
    </row>
    <row r="76" spans="1:15" ht="18" x14ac:dyDescent="0.3">
      <c r="A76" s="5">
        <v>72</v>
      </c>
      <c r="B76" s="26" t="s">
        <v>75</v>
      </c>
      <c r="C76" s="27" t="s">
        <v>75</v>
      </c>
      <c r="D76" s="27" t="s">
        <v>75</v>
      </c>
      <c r="E76" s="27" t="s">
        <v>75</v>
      </c>
      <c r="F76" s="27" t="s">
        <v>75</v>
      </c>
      <c r="G76" s="27" t="s">
        <v>75</v>
      </c>
      <c r="H76" s="28" t="s">
        <v>75</v>
      </c>
      <c r="I76" s="29">
        <v>30</v>
      </c>
      <c r="J76" s="30"/>
      <c r="K76" s="23" t="s">
        <v>3</v>
      </c>
      <c r="L76" s="11"/>
      <c r="M76" s="11">
        <f t="shared" si="3"/>
        <v>0</v>
      </c>
      <c r="N76" s="16"/>
      <c r="O76" s="11">
        <f t="shared" si="4"/>
        <v>0</v>
      </c>
    </row>
    <row r="77" spans="1:15" ht="18" x14ac:dyDescent="0.3">
      <c r="A77" s="5">
        <v>73</v>
      </c>
      <c r="B77" s="26" t="s">
        <v>76</v>
      </c>
      <c r="C77" s="27" t="s">
        <v>76</v>
      </c>
      <c r="D77" s="27" t="s">
        <v>76</v>
      </c>
      <c r="E77" s="27" t="s">
        <v>76</v>
      </c>
      <c r="F77" s="27" t="s">
        <v>76</v>
      </c>
      <c r="G77" s="27" t="s">
        <v>76</v>
      </c>
      <c r="H77" s="28" t="s">
        <v>76</v>
      </c>
      <c r="I77" s="29">
        <v>30</v>
      </c>
      <c r="J77" s="30"/>
      <c r="K77" s="23" t="s">
        <v>3</v>
      </c>
      <c r="L77" s="11"/>
      <c r="M77" s="11">
        <f t="shared" si="3"/>
        <v>0</v>
      </c>
      <c r="N77" s="16"/>
      <c r="O77" s="11">
        <f t="shared" si="4"/>
        <v>0</v>
      </c>
    </row>
    <row r="78" spans="1:15" ht="18" x14ac:dyDescent="0.3">
      <c r="A78" s="5">
        <v>74</v>
      </c>
      <c r="B78" s="26" t="s">
        <v>77</v>
      </c>
      <c r="C78" s="27" t="s">
        <v>77</v>
      </c>
      <c r="D78" s="27" t="s">
        <v>77</v>
      </c>
      <c r="E78" s="27" t="s">
        <v>77</v>
      </c>
      <c r="F78" s="27" t="s">
        <v>77</v>
      </c>
      <c r="G78" s="27" t="s">
        <v>77</v>
      </c>
      <c r="H78" s="28" t="s">
        <v>77</v>
      </c>
      <c r="I78" s="29">
        <v>10</v>
      </c>
      <c r="J78" s="30"/>
      <c r="K78" s="23" t="s">
        <v>3</v>
      </c>
      <c r="L78" s="11"/>
      <c r="M78" s="11">
        <f t="shared" si="3"/>
        <v>0</v>
      </c>
      <c r="N78" s="16"/>
      <c r="O78" s="11">
        <f t="shared" si="4"/>
        <v>0</v>
      </c>
    </row>
    <row r="79" spans="1:15" ht="18" x14ac:dyDescent="0.3">
      <c r="A79" s="5">
        <v>75</v>
      </c>
      <c r="B79" s="26" t="s">
        <v>78</v>
      </c>
      <c r="C79" s="27" t="s">
        <v>78</v>
      </c>
      <c r="D79" s="27" t="s">
        <v>78</v>
      </c>
      <c r="E79" s="27" t="s">
        <v>78</v>
      </c>
      <c r="F79" s="27" t="s">
        <v>78</v>
      </c>
      <c r="G79" s="27" t="s">
        <v>78</v>
      </c>
      <c r="H79" s="28" t="s">
        <v>78</v>
      </c>
      <c r="I79" s="29">
        <v>10</v>
      </c>
      <c r="J79" s="30"/>
      <c r="K79" s="23" t="s">
        <v>3</v>
      </c>
      <c r="L79" s="11"/>
      <c r="M79" s="11">
        <f t="shared" si="3"/>
        <v>0</v>
      </c>
      <c r="N79" s="16"/>
      <c r="O79" s="11">
        <f t="shared" si="4"/>
        <v>0</v>
      </c>
    </row>
    <row r="80" spans="1:15" ht="18" x14ac:dyDescent="0.3">
      <c r="A80" s="5">
        <v>76</v>
      </c>
      <c r="B80" s="26" t="s">
        <v>79</v>
      </c>
      <c r="C80" s="27" t="s">
        <v>79</v>
      </c>
      <c r="D80" s="27" t="s">
        <v>79</v>
      </c>
      <c r="E80" s="27" t="s">
        <v>79</v>
      </c>
      <c r="F80" s="27" t="s">
        <v>79</v>
      </c>
      <c r="G80" s="27" t="s">
        <v>79</v>
      </c>
      <c r="H80" s="28" t="s">
        <v>79</v>
      </c>
      <c r="I80" s="29">
        <v>10</v>
      </c>
      <c r="J80" s="30"/>
      <c r="K80" s="23" t="s">
        <v>3</v>
      </c>
      <c r="L80" s="11"/>
      <c r="M80" s="11">
        <f t="shared" si="3"/>
        <v>0</v>
      </c>
      <c r="N80" s="16"/>
      <c r="O80" s="11">
        <f t="shared" si="4"/>
        <v>0</v>
      </c>
    </row>
    <row r="81" spans="1:15" ht="18" x14ac:dyDescent="0.3">
      <c r="A81" s="5">
        <v>77</v>
      </c>
      <c r="B81" s="26" t="s">
        <v>115</v>
      </c>
      <c r="C81" s="27" t="s">
        <v>80</v>
      </c>
      <c r="D81" s="27" t="s">
        <v>80</v>
      </c>
      <c r="E81" s="27" t="s">
        <v>80</v>
      </c>
      <c r="F81" s="27" t="s">
        <v>80</v>
      </c>
      <c r="G81" s="27" t="s">
        <v>80</v>
      </c>
      <c r="H81" s="28" t="s">
        <v>80</v>
      </c>
      <c r="I81" s="29">
        <v>10</v>
      </c>
      <c r="J81" s="30"/>
      <c r="K81" s="23" t="s">
        <v>3</v>
      </c>
      <c r="L81" s="11"/>
      <c r="M81" s="11">
        <f t="shared" si="3"/>
        <v>0</v>
      </c>
      <c r="N81" s="16"/>
      <c r="O81" s="11">
        <f t="shared" si="4"/>
        <v>0</v>
      </c>
    </row>
    <row r="82" spans="1:15" ht="18" x14ac:dyDescent="0.3">
      <c r="A82" s="5">
        <v>78</v>
      </c>
      <c r="B82" s="26" t="s">
        <v>113</v>
      </c>
      <c r="C82" s="27"/>
      <c r="D82" s="27"/>
      <c r="E82" s="27"/>
      <c r="F82" s="27"/>
      <c r="G82" s="27"/>
      <c r="H82" s="28"/>
      <c r="I82" s="29">
        <v>10</v>
      </c>
      <c r="J82" s="30"/>
      <c r="K82" s="23" t="s">
        <v>3</v>
      </c>
      <c r="L82" s="11"/>
      <c r="M82" s="11">
        <f t="shared" si="3"/>
        <v>0</v>
      </c>
      <c r="N82" s="16"/>
      <c r="O82" s="11">
        <f t="shared" si="4"/>
        <v>0</v>
      </c>
    </row>
    <row r="83" spans="1:15" ht="18" x14ac:dyDescent="0.3">
      <c r="A83" s="5">
        <v>79</v>
      </c>
      <c r="B83" s="26" t="s">
        <v>81</v>
      </c>
      <c r="C83" s="27" t="s">
        <v>81</v>
      </c>
      <c r="D83" s="27" t="s">
        <v>81</v>
      </c>
      <c r="E83" s="27" t="s">
        <v>81</v>
      </c>
      <c r="F83" s="27" t="s">
        <v>81</v>
      </c>
      <c r="G83" s="27" t="s">
        <v>81</v>
      </c>
      <c r="H83" s="28" t="s">
        <v>81</v>
      </c>
      <c r="I83" s="29">
        <v>10</v>
      </c>
      <c r="J83" s="30"/>
      <c r="K83" s="23" t="s">
        <v>3</v>
      </c>
      <c r="L83" s="11"/>
      <c r="M83" s="11">
        <f t="shared" si="3"/>
        <v>0</v>
      </c>
      <c r="N83" s="16"/>
      <c r="O83" s="11">
        <f t="shared" si="4"/>
        <v>0</v>
      </c>
    </row>
    <row r="84" spans="1:15" ht="18" x14ac:dyDescent="0.3">
      <c r="A84" s="5">
        <v>80</v>
      </c>
      <c r="B84" s="26" t="s">
        <v>82</v>
      </c>
      <c r="C84" s="27" t="s">
        <v>82</v>
      </c>
      <c r="D84" s="27" t="s">
        <v>82</v>
      </c>
      <c r="E84" s="27" t="s">
        <v>82</v>
      </c>
      <c r="F84" s="27" t="s">
        <v>82</v>
      </c>
      <c r="G84" s="27" t="s">
        <v>82</v>
      </c>
      <c r="H84" s="28" t="s">
        <v>82</v>
      </c>
      <c r="I84" s="29">
        <v>10</v>
      </c>
      <c r="J84" s="30"/>
      <c r="K84" s="23" t="s">
        <v>3</v>
      </c>
      <c r="L84" s="11"/>
      <c r="M84" s="11">
        <f t="shared" si="3"/>
        <v>0</v>
      </c>
      <c r="N84" s="16"/>
      <c r="O84" s="11">
        <f t="shared" si="4"/>
        <v>0</v>
      </c>
    </row>
    <row r="85" spans="1:15" ht="18" x14ac:dyDescent="0.3">
      <c r="A85" s="5">
        <v>81</v>
      </c>
      <c r="B85" s="26" t="s">
        <v>83</v>
      </c>
      <c r="C85" s="27" t="s">
        <v>83</v>
      </c>
      <c r="D85" s="27" t="s">
        <v>83</v>
      </c>
      <c r="E85" s="27" t="s">
        <v>83</v>
      </c>
      <c r="F85" s="27" t="s">
        <v>83</v>
      </c>
      <c r="G85" s="27" t="s">
        <v>83</v>
      </c>
      <c r="H85" s="28" t="s">
        <v>83</v>
      </c>
      <c r="I85" s="29">
        <v>10</v>
      </c>
      <c r="J85" s="30"/>
      <c r="K85" s="23" t="s">
        <v>3</v>
      </c>
      <c r="L85" s="11"/>
      <c r="M85" s="11">
        <f t="shared" si="3"/>
        <v>0</v>
      </c>
      <c r="N85" s="16"/>
      <c r="O85" s="11">
        <f t="shared" si="4"/>
        <v>0</v>
      </c>
    </row>
    <row r="86" spans="1:15" ht="18" x14ac:dyDescent="0.3">
      <c r="A86" s="5">
        <v>82</v>
      </c>
      <c r="B86" s="26" t="s">
        <v>84</v>
      </c>
      <c r="C86" s="27" t="s">
        <v>84</v>
      </c>
      <c r="D86" s="27" t="s">
        <v>84</v>
      </c>
      <c r="E86" s="27" t="s">
        <v>84</v>
      </c>
      <c r="F86" s="27" t="s">
        <v>84</v>
      </c>
      <c r="G86" s="27" t="s">
        <v>84</v>
      </c>
      <c r="H86" s="28" t="s">
        <v>84</v>
      </c>
      <c r="I86" s="29">
        <v>10</v>
      </c>
      <c r="J86" s="30"/>
      <c r="K86" s="23" t="s">
        <v>3</v>
      </c>
      <c r="L86" s="11"/>
      <c r="M86" s="11">
        <f t="shared" si="3"/>
        <v>0</v>
      </c>
      <c r="N86" s="16"/>
      <c r="O86" s="11">
        <f t="shared" si="4"/>
        <v>0</v>
      </c>
    </row>
    <row r="87" spans="1:15" ht="18" x14ac:dyDescent="0.3">
      <c r="A87" s="5">
        <v>83</v>
      </c>
      <c r="B87" s="26" t="s">
        <v>85</v>
      </c>
      <c r="C87" s="27" t="s">
        <v>85</v>
      </c>
      <c r="D87" s="27" t="s">
        <v>85</v>
      </c>
      <c r="E87" s="27" t="s">
        <v>85</v>
      </c>
      <c r="F87" s="27" t="s">
        <v>85</v>
      </c>
      <c r="G87" s="27" t="s">
        <v>85</v>
      </c>
      <c r="H87" s="28" t="s">
        <v>85</v>
      </c>
      <c r="I87" s="29">
        <v>10</v>
      </c>
      <c r="J87" s="30"/>
      <c r="K87" s="23" t="s">
        <v>3</v>
      </c>
      <c r="L87" s="11"/>
      <c r="M87" s="11">
        <f t="shared" si="3"/>
        <v>0</v>
      </c>
      <c r="N87" s="16"/>
      <c r="O87" s="11">
        <f t="shared" si="4"/>
        <v>0</v>
      </c>
    </row>
    <row r="88" spans="1:15" ht="18" x14ac:dyDescent="0.3">
      <c r="A88" s="5">
        <v>84</v>
      </c>
      <c r="B88" s="26" t="s">
        <v>128</v>
      </c>
      <c r="C88" s="27" t="s">
        <v>86</v>
      </c>
      <c r="D88" s="27" t="s">
        <v>86</v>
      </c>
      <c r="E88" s="27" t="s">
        <v>86</v>
      </c>
      <c r="F88" s="27" t="s">
        <v>86</v>
      </c>
      <c r="G88" s="27" t="s">
        <v>86</v>
      </c>
      <c r="H88" s="28" t="s">
        <v>86</v>
      </c>
      <c r="I88" s="29">
        <v>5</v>
      </c>
      <c r="J88" s="30"/>
      <c r="K88" s="23" t="s">
        <v>3</v>
      </c>
      <c r="L88" s="11"/>
      <c r="M88" s="11">
        <f t="shared" si="3"/>
        <v>0</v>
      </c>
      <c r="N88" s="16"/>
      <c r="O88" s="11">
        <f t="shared" si="4"/>
        <v>0</v>
      </c>
    </row>
    <row r="89" spans="1:15" ht="18" x14ac:dyDescent="0.3">
      <c r="A89" s="5">
        <v>85</v>
      </c>
      <c r="B89" s="26" t="s">
        <v>87</v>
      </c>
      <c r="C89" s="27" t="s">
        <v>87</v>
      </c>
      <c r="D89" s="27" t="s">
        <v>87</v>
      </c>
      <c r="E89" s="27" t="s">
        <v>87</v>
      </c>
      <c r="F89" s="27" t="s">
        <v>87</v>
      </c>
      <c r="G89" s="27" t="s">
        <v>87</v>
      </c>
      <c r="H89" s="28" t="s">
        <v>87</v>
      </c>
      <c r="I89" s="29">
        <v>5</v>
      </c>
      <c r="J89" s="30"/>
      <c r="K89" s="23" t="s">
        <v>3</v>
      </c>
      <c r="L89" s="11"/>
      <c r="M89" s="11">
        <f t="shared" si="3"/>
        <v>0</v>
      </c>
      <c r="N89" s="16"/>
      <c r="O89" s="11">
        <f t="shared" si="4"/>
        <v>0</v>
      </c>
    </row>
    <row r="90" spans="1:15" ht="18" x14ac:dyDescent="0.3">
      <c r="A90" s="5">
        <v>86</v>
      </c>
      <c r="B90" s="26" t="s">
        <v>88</v>
      </c>
      <c r="C90" s="27" t="s">
        <v>88</v>
      </c>
      <c r="D90" s="27" t="s">
        <v>88</v>
      </c>
      <c r="E90" s="27" t="s">
        <v>88</v>
      </c>
      <c r="F90" s="27" t="s">
        <v>88</v>
      </c>
      <c r="G90" s="27" t="s">
        <v>88</v>
      </c>
      <c r="H90" s="28" t="s">
        <v>88</v>
      </c>
      <c r="I90" s="29">
        <v>5</v>
      </c>
      <c r="J90" s="30"/>
      <c r="K90" s="23" t="s">
        <v>3</v>
      </c>
      <c r="L90" s="11"/>
      <c r="M90" s="11">
        <f t="shared" si="3"/>
        <v>0</v>
      </c>
      <c r="N90" s="16"/>
      <c r="O90" s="11">
        <f t="shared" si="4"/>
        <v>0</v>
      </c>
    </row>
    <row r="91" spans="1:15" ht="18" x14ac:dyDescent="0.3">
      <c r="A91" s="5">
        <v>87</v>
      </c>
      <c r="B91" s="26" t="s">
        <v>89</v>
      </c>
      <c r="C91" s="27" t="s">
        <v>89</v>
      </c>
      <c r="D91" s="27" t="s">
        <v>89</v>
      </c>
      <c r="E91" s="27" t="s">
        <v>89</v>
      </c>
      <c r="F91" s="27" t="s">
        <v>89</v>
      </c>
      <c r="G91" s="27" t="s">
        <v>89</v>
      </c>
      <c r="H91" s="28" t="s">
        <v>89</v>
      </c>
      <c r="I91" s="29">
        <v>10</v>
      </c>
      <c r="J91" s="30"/>
      <c r="K91" s="23" t="s">
        <v>3</v>
      </c>
      <c r="L91" s="11"/>
      <c r="M91" s="11">
        <f t="shared" si="3"/>
        <v>0</v>
      </c>
      <c r="N91" s="16"/>
      <c r="O91" s="11">
        <f t="shared" si="4"/>
        <v>0</v>
      </c>
    </row>
    <row r="92" spans="1:15" ht="18" x14ac:dyDescent="0.3">
      <c r="A92" s="5">
        <v>88</v>
      </c>
      <c r="B92" s="26" t="s">
        <v>90</v>
      </c>
      <c r="C92" s="27" t="s">
        <v>90</v>
      </c>
      <c r="D92" s="27" t="s">
        <v>90</v>
      </c>
      <c r="E92" s="27" t="s">
        <v>90</v>
      </c>
      <c r="F92" s="27" t="s">
        <v>90</v>
      </c>
      <c r="G92" s="27" t="s">
        <v>90</v>
      </c>
      <c r="H92" s="28" t="s">
        <v>90</v>
      </c>
      <c r="I92" s="29">
        <v>15</v>
      </c>
      <c r="J92" s="30"/>
      <c r="K92" s="23" t="s">
        <v>3</v>
      </c>
      <c r="L92" s="11"/>
      <c r="M92" s="11">
        <f t="shared" si="3"/>
        <v>0</v>
      </c>
      <c r="N92" s="16"/>
      <c r="O92" s="11">
        <f t="shared" si="4"/>
        <v>0</v>
      </c>
    </row>
    <row r="93" spans="1:15" ht="18" x14ac:dyDescent="0.3">
      <c r="A93" s="5">
        <v>89</v>
      </c>
      <c r="B93" s="26" t="s">
        <v>91</v>
      </c>
      <c r="C93" s="27" t="s">
        <v>91</v>
      </c>
      <c r="D93" s="27" t="s">
        <v>91</v>
      </c>
      <c r="E93" s="27" t="s">
        <v>91</v>
      </c>
      <c r="F93" s="27" t="s">
        <v>91</v>
      </c>
      <c r="G93" s="27" t="s">
        <v>91</v>
      </c>
      <c r="H93" s="28" t="s">
        <v>91</v>
      </c>
      <c r="I93" s="29">
        <v>5</v>
      </c>
      <c r="J93" s="30"/>
      <c r="K93" s="23" t="s">
        <v>3</v>
      </c>
      <c r="L93" s="11"/>
      <c r="M93" s="11">
        <f t="shared" si="3"/>
        <v>0</v>
      </c>
      <c r="N93" s="16"/>
      <c r="O93" s="11">
        <f t="shared" si="4"/>
        <v>0</v>
      </c>
    </row>
    <row r="94" spans="1:15" ht="18" x14ac:dyDescent="0.3">
      <c r="A94" s="5">
        <v>90</v>
      </c>
      <c r="B94" s="26" t="s">
        <v>92</v>
      </c>
      <c r="C94" s="27" t="s">
        <v>92</v>
      </c>
      <c r="D94" s="27" t="s">
        <v>92</v>
      </c>
      <c r="E94" s="27" t="s">
        <v>92</v>
      </c>
      <c r="F94" s="27" t="s">
        <v>92</v>
      </c>
      <c r="G94" s="27" t="s">
        <v>92</v>
      </c>
      <c r="H94" s="28" t="s">
        <v>92</v>
      </c>
      <c r="I94" s="29">
        <v>10</v>
      </c>
      <c r="J94" s="30"/>
      <c r="K94" s="23" t="s">
        <v>3</v>
      </c>
      <c r="L94" s="11"/>
      <c r="M94" s="11">
        <f t="shared" si="3"/>
        <v>0</v>
      </c>
      <c r="N94" s="16"/>
      <c r="O94" s="11">
        <f t="shared" si="4"/>
        <v>0</v>
      </c>
    </row>
    <row r="95" spans="1:15" ht="18" x14ac:dyDescent="0.3">
      <c r="A95" s="5">
        <v>91</v>
      </c>
      <c r="B95" s="26" t="s">
        <v>93</v>
      </c>
      <c r="C95" s="27" t="s">
        <v>93</v>
      </c>
      <c r="D95" s="27" t="s">
        <v>93</v>
      </c>
      <c r="E95" s="27" t="s">
        <v>93</v>
      </c>
      <c r="F95" s="27" t="s">
        <v>93</v>
      </c>
      <c r="G95" s="27" t="s">
        <v>93</v>
      </c>
      <c r="H95" s="28" t="s">
        <v>93</v>
      </c>
      <c r="I95" s="29">
        <v>10</v>
      </c>
      <c r="J95" s="30"/>
      <c r="K95" s="23" t="s">
        <v>3</v>
      </c>
      <c r="L95" s="11"/>
      <c r="M95" s="11">
        <f t="shared" si="3"/>
        <v>0</v>
      </c>
      <c r="N95" s="16"/>
      <c r="O95" s="11">
        <f t="shared" si="4"/>
        <v>0</v>
      </c>
    </row>
    <row r="96" spans="1:15" ht="18" x14ac:dyDescent="0.3">
      <c r="A96" s="5">
        <v>92</v>
      </c>
      <c r="B96" s="26" t="s">
        <v>116</v>
      </c>
      <c r="C96" s="27" t="s">
        <v>94</v>
      </c>
      <c r="D96" s="27" t="s">
        <v>94</v>
      </c>
      <c r="E96" s="27" t="s">
        <v>94</v>
      </c>
      <c r="F96" s="27" t="s">
        <v>94</v>
      </c>
      <c r="G96" s="27" t="s">
        <v>94</v>
      </c>
      <c r="H96" s="28" t="s">
        <v>94</v>
      </c>
      <c r="I96" s="29">
        <v>10</v>
      </c>
      <c r="J96" s="30"/>
      <c r="K96" s="23" t="s">
        <v>3</v>
      </c>
      <c r="L96" s="11"/>
      <c r="M96" s="11">
        <f t="shared" si="3"/>
        <v>0</v>
      </c>
      <c r="N96" s="16"/>
      <c r="O96" s="11">
        <f t="shared" si="4"/>
        <v>0</v>
      </c>
    </row>
    <row r="97" spans="1:15" ht="18" x14ac:dyDescent="0.3">
      <c r="A97" s="5">
        <v>93</v>
      </c>
      <c r="B97" s="26" t="s">
        <v>95</v>
      </c>
      <c r="C97" s="27" t="s">
        <v>95</v>
      </c>
      <c r="D97" s="27" t="s">
        <v>95</v>
      </c>
      <c r="E97" s="27" t="s">
        <v>95</v>
      </c>
      <c r="F97" s="27" t="s">
        <v>95</v>
      </c>
      <c r="G97" s="27" t="s">
        <v>95</v>
      </c>
      <c r="H97" s="28" t="s">
        <v>95</v>
      </c>
      <c r="I97" s="29">
        <v>10</v>
      </c>
      <c r="J97" s="30"/>
      <c r="K97" s="23" t="s">
        <v>3</v>
      </c>
      <c r="L97" s="11"/>
      <c r="M97" s="11">
        <f t="shared" si="3"/>
        <v>0</v>
      </c>
      <c r="N97" s="16"/>
      <c r="O97" s="11">
        <f t="shared" si="4"/>
        <v>0</v>
      </c>
    </row>
    <row r="98" spans="1:15" ht="18" x14ac:dyDescent="0.3">
      <c r="A98" s="5">
        <v>94</v>
      </c>
      <c r="B98" s="26" t="s">
        <v>122</v>
      </c>
      <c r="C98" s="27" t="s">
        <v>96</v>
      </c>
      <c r="D98" s="27" t="s">
        <v>96</v>
      </c>
      <c r="E98" s="27" t="s">
        <v>96</v>
      </c>
      <c r="F98" s="27" t="s">
        <v>96</v>
      </c>
      <c r="G98" s="27" t="s">
        <v>96</v>
      </c>
      <c r="H98" s="28" t="s">
        <v>96</v>
      </c>
      <c r="I98" s="29">
        <v>10</v>
      </c>
      <c r="J98" s="30"/>
      <c r="K98" s="23" t="s">
        <v>3</v>
      </c>
      <c r="L98" s="11"/>
      <c r="M98" s="11">
        <f t="shared" si="3"/>
        <v>0</v>
      </c>
      <c r="N98" s="16"/>
      <c r="O98" s="11">
        <f t="shared" si="4"/>
        <v>0</v>
      </c>
    </row>
    <row r="99" spans="1:15" ht="18" x14ac:dyDescent="0.3">
      <c r="A99" s="5">
        <v>95</v>
      </c>
      <c r="B99" s="26" t="s">
        <v>97</v>
      </c>
      <c r="C99" s="27" t="s">
        <v>97</v>
      </c>
      <c r="D99" s="27" t="s">
        <v>97</v>
      </c>
      <c r="E99" s="27" t="s">
        <v>97</v>
      </c>
      <c r="F99" s="27" t="s">
        <v>97</v>
      </c>
      <c r="G99" s="27" t="s">
        <v>97</v>
      </c>
      <c r="H99" s="28" t="s">
        <v>97</v>
      </c>
      <c r="I99" s="29">
        <v>10</v>
      </c>
      <c r="J99" s="30"/>
      <c r="K99" s="23" t="s">
        <v>3</v>
      </c>
      <c r="L99" s="11"/>
      <c r="M99" s="11">
        <f t="shared" si="3"/>
        <v>0</v>
      </c>
      <c r="N99" s="16"/>
      <c r="O99" s="11">
        <f t="shared" si="4"/>
        <v>0</v>
      </c>
    </row>
    <row r="100" spans="1:15" ht="18" x14ac:dyDescent="0.3">
      <c r="A100" s="5">
        <v>96</v>
      </c>
      <c r="B100" s="26" t="s">
        <v>98</v>
      </c>
      <c r="C100" s="27" t="s">
        <v>98</v>
      </c>
      <c r="D100" s="27" t="s">
        <v>98</v>
      </c>
      <c r="E100" s="27" t="s">
        <v>98</v>
      </c>
      <c r="F100" s="27" t="s">
        <v>98</v>
      </c>
      <c r="G100" s="27" t="s">
        <v>98</v>
      </c>
      <c r="H100" s="28" t="s">
        <v>98</v>
      </c>
      <c r="I100" s="29">
        <v>10</v>
      </c>
      <c r="J100" s="30"/>
      <c r="K100" s="23" t="s">
        <v>3</v>
      </c>
      <c r="L100" s="11"/>
      <c r="M100" s="11">
        <f t="shared" si="3"/>
        <v>0</v>
      </c>
      <c r="N100" s="16"/>
      <c r="O100" s="11">
        <f t="shared" si="4"/>
        <v>0</v>
      </c>
    </row>
    <row r="101" spans="1:15" ht="18" x14ac:dyDescent="0.3">
      <c r="A101" s="5">
        <v>97</v>
      </c>
      <c r="B101" s="26" t="s">
        <v>99</v>
      </c>
      <c r="C101" s="27" t="s">
        <v>99</v>
      </c>
      <c r="D101" s="27" t="s">
        <v>99</v>
      </c>
      <c r="E101" s="27" t="s">
        <v>99</v>
      </c>
      <c r="F101" s="27" t="s">
        <v>99</v>
      </c>
      <c r="G101" s="27" t="s">
        <v>99</v>
      </c>
      <c r="H101" s="28" t="s">
        <v>99</v>
      </c>
      <c r="I101" s="29">
        <v>10</v>
      </c>
      <c r="J101" s="30"/>
      <c r="K101" s="23" t="s">
        <v>3</v>
      </c>
      <c r="L101" s="11"/>
      <c r="M101" s="11">
        <f t="shared" si="3"/>
        <v>0</v>
      </c>
      <c r="N101" s="16"/>
      <c r="O101" s="11">
        <f t="shared" si="4"/>
        <v>0</v>
      </c>
    </row>
    <row r="102" spans="1:15" ht="18" x14ac:dyDescent="0.3">
      <c r="A102" s="5">
        <v>98</v>
      </c>
      <c r="B102" s="26" t="s">
        <v>100</v>
      </c>
      <c r="C102" s="27" t="s">
        <v>100</v>
      </c>
      <c r="D102" s="27" t="s">
        <v>100</v>
      </c>
      <c r="E102" s="27" t="s">
        <v>100</v>
      </c>
      <c r="F102" s="27" t="s">
        <v>100</v>
      </c>
      <c r="G102" s="27" t="s">
        <v>100</v>
      </c>
      <c r="H102" s="28" t="s">
        <v>100</v>
      </c>
      <c r="I102" s="29">
        <v>10</v>
      </c>
      <c r="J102" s="30"/>
      <c r="K102" s="23" t="s">
        <v>3</v>
      </c>
      <c r="L102" s="11"/>
      <c r="M102" s="11">
        <f t="shared" si="3"/>
        <v>0</v>
      </c>
      <c r="N102" s="16"/>
      <c r="O102" s="11">
        <f t="shared" si="4"/>
        <v>0</v>
      </c>
    </row>
    <row r="103" spans="1:15" ht="18" x14ac:dyDescent="0.3">
      <c r="A103" s="5">
        <v>99</v>
      </c>
      <c r="B103" s="26" t="s">
        <v>101</v>
      </c>
      <c r="C103" s="27" t="s">
        <v>101</v>
      </c>
      <c r="D103" s="27" t="s">
        <v>101</v>
      </c>
      <c r="E103" s="27" t="s">
        <v>101</v>
      </c>
      <c r="F103" s="27" t="s">
        <v>101</v>
      </c>
      <c r="G103" s="27" t="s">
        <v>101</v>
      </c>
      <c r="H103" s="28" t="s">
        <v>101</v>
      </c>
      <c r="I103" s="29">
        <v>10</v>
      </c>
      <c r="J103" s="30"/>
      <c r="K103" s="23" t="s">
        <v>3</v>
      </c>
      <c r="L103" s="11"/>
      <c r="M103" s="11">
        <f t="shared" si="3"/>
        <v>0</v>
      </c>
      <c r="N103" s="16"/>
      <c r="O103" s="11">
        <f t="shared" si="4"/>
        <v>0</v>
      </c>
    </row>
    <row r="104" spans="1:15" ht="18" x14ac:dyDescent="0.3">
      <c r="A104" s="5">
        <v>100</v>
      </c>
      <c r="B104" s="26" t="s">
        <v>102</v>
      </c>
      <c r="C104" s="27" t="s">
        <v>102</v>
      </c>
      <c r="D104" s="27" t="s">
        <v>102</v>
      </c>
      <c r="E104" s="27" t="s">
        <v>102</v>
      </c>
      <c r="F104" s="27" t="s">
        <v>102</v>
      </c>
      <c r="G104" s="27" t="s">
        <v>102</v>
      </c>
      <c r="H104" s="28" t="s">
        <v>102</v>
      </c>
      <c r="I104" s="29">
        <v>5</v>
      </c>
      <c r="J104" s="30"/>
      <c r="K104" s="23" t="s">
        <v>3</v>
      </c>
      <c r="L104" s="11"/>
      <c r="M104" s="11">
        <f t="shared" si="3"/>
        <v>0</v>
      </c>
      <c r="N104" s="16"/>
      <c r="O104" s="11">
        <f t="shared" ref="O104:O113" si="5">M104*N104+M104</f>
        <v>0</v>
      </c>
    </row>
    <row r="105" spans="1:15" ht="18" x14ac:dyDescent="0.3">
      <c r="A105" s="5">
        <v>101</v>
      </c>
      <c r="B105" s="26" t="s">
        <v>103</v>
      </c>
      <c r="C105" s="27" t="s">
        <v>103</v>
      </c>
      <c r="D105" s="27" t="s">
        <v>103</v>
      </c>
      <c r="E105" s="27" t="s">
        <v>103</v>
      </c>
      <c r="F105" s="27" t="s">
        <v>103</v>
      </c>
      <c r="G105" s="27" t="s">
        <v>103</v>
      </c>
      <c r="H105" s="28" t="s">
        <v>103</v>
      </c>
      <c r="I105" s="29">
        <v>5</v>
      </c>
      <c r="J105" s="30"/>
      <c r="K105" s="24" t="s">
        <v>3</v>
      </c>
      <c r="L105" s="11"/>
      <c r="M105" s="11">
        <f t="shared" si="3"/>
        <v>0</v>
      </c>
      <c r="N105" s="16"/>
      <c r="O105" s="11">
        <f t="shared" si="5"/>
        <v>0</v>
      </c>
    </row>
    <row r="106" spans="1:15" ht="18" x14ac:dyDescent="0.3">
      <c r="A106" s="5">
        <v>102</v>
      </c>
      <c r="B106" s="26" t="s">
        <v>104</v>
      </c>
      <c r="C106" s="27" t="s">
        <v>104</v>
      </c>
      <c r="D106" s="27" t="s">
        <v>104</v>
      </c>
      <c r="E106" s="27" t="s">
        <v>104</v>
      </c>
      <c r="F106" s="27" t="s">
        <v>104</v>
      </c>
      <c r="G106" s="27" t="s">
        <v>104</v>
      </c>
      <c r="H106" s="28" t="s">
        <v>104</v>
      </c>
      <c r="I106" s="29">
        <v>5</v>
      </c>
      <c r="J106" s="30"/>
      <c r="K106" s="24" t="s">
        <v>3</v>
      </c>
      <c r="L106" s="11"/>
      <c r="M106" s="11">
        <f t="shared" si="3"/>
        <v>0</v>
      </c>
      <c r="N106" s="16"/>
      <c r="O106" s="11">
        <f t="shared" si="5"/>
        <v>0</v>
      </c>
    </row>
    <row r="107" spans="1:15" ht="18" x14ac:dyDescent="0.3">
      <c r="A107" s="5">
        <v>103</v>
      </c>
      <c r="B107" s="26" t="s">
        <v>105</v>
      </c>
      <c r="C107" s="27" t="s">
        <v>105</v>
      </c>
      <c r="D107" s="27" t="s">
        <v>105</v>
      </c>
      <c r="E107" s="27" t="s">
        <v>105</v>
      </c>
      <c r="F107" s="27" t="s">
        <v>105</v>
      </c>
      <c r="G107" s="27" t="s">
        <v>105</v>
      </c>
      <c r="H107" s="28" t="s">
        <v>105</v>
      </c>
      <c r="I107" s="29">
        <v>5</v>
      </c>
      <c r="J107" s="30"/>
      <c r="K107" s="24" t="s">
        <v>3</v>
      </c>
      <c r="L107" s="11"/>
      <c r="M107" s="11">
        <f>I107*L107</f>
        <v>0</v>
      </c>
      <c r="N107" s="16"/>
      <c r="O107" s="11">
        <f t="shared" si="5"/>
        <v>0</v>
      </c>
    </row>
    <row r="108" spans="1:15" ht="18" x14ac:dyDescent="0.3">
      <c r="A108" s="5">
        <v>104</v>
      </c>
      <c r="B108" s="26" t="s">
        <v>106</v>
      </c>
      <c r="C108" s="27" t="s">
        <v>106</v>
      </c>
      <c r="D108" s="27" t="s">
        <v>106</v>
      </c>
      <c r="E108" s="27" t="s">
        <v>106</v>
      </c>
      <c r="F108" s="27" t="s">
        <v>106</v>
      </c>
      <c r="G108" s="27" t="s">
        <v>106</v>
      </c>
      <c r="H108" s="28" t="s">
        <v>106</v>
      </c>
      <c r="I108" s="29">
        <v>5</v>
      </c>
      <c r="J108" s="30"/>
      <c r="K108" s="24" t="s">
        <v>3</v>
      </c>
      <c r="L108" s="11"/>
      <c r="M108" s="11">
        <f>I108*L108</f>
        <v>0</v>
      </c>
      <c r="N108" s="16"/>
      <c r="O108" s="11">
        <f t="shared" si="5"/>
        <v>0</v>
      </c>
    </row>
    <row r="109" spans="1:15" ht="18" x14ac:dyDescent="0.3">
      <c r="A109" s="5">
        <v>105</v>
      </c>
      <c r="B109" s="26" t="s">
        <v>123</v>
      </c>
      <c r="C109" s="27"/>
      <c r="D109" s="27"/>
      <c r="E109" s="27"/>
      <c r="F109" s="27"/>
      <c r="G109" s="27"/>
      <c r="H109" s="28"/>
      <c r="I109" s="29">
        <v>5</v>
      </c>
      <c r="J109" s="30"/>
      <c r="K109" s="24" t="s">
        <v>3</v>
      </c>
      <c r="L109" s="11"/>
      <c r="M109" s="11">
        <f t="shared" si="3"/>
        <v>0</v>
      </c>
      <c r="N109" s="16"/>
      <c r="O109" s="11">
        <f t="shared" si="5"/>
        <v>0</v>
      </c>
    </row>
    <row r="110" spans="1:15" ht="18" x14ac:dyDescent="0.3">
      <c r="A110" s="5">
        <v>106</v>
      </c>
      <c r="B110" s="26" t="s">
        <v>107</v>
      </c>
      <c r="C110" s="27" t="s">
        <v>107</v>
      </c>
      <c r="D110" s="27" t="s">
        <v>107</v>
      </c>
      <c r="E110" s="27" t="s">
        <v>107</v>
      </c>
      <c r="F110" s="27" t="s">
        <v>107</v>
      </c>
      <c r="G110" s="27" t="s">
        <v>107</v>
      </c>
      <c r="H110" s="28" t="s">
        <v>107</v>
      </c>
      <c r="I110" s="29">
        <v>5</v>
      </c>
      <c r="J110" s="30"/>
      <c r="K110" s="24" t="s">
        <v>3</v>
      </c>
      <c r="L110" s="11"/>
      <c r="M110" s="11">
        <f t="shared" si="3"/>
        <v>0</v>
      </c>
      <c r="N110" s="16"/>
      <c r="O110" s="11">
        <f t="shared" si="5"/>
        <v>0</v>
      </c>
    </row>
    <row r="111" spans="1:15" ht="18" x14ac:dyDescent="0.3">
      <c r="A111" s="5">
        <v>107</v>
      </c>
      <c r="B111" s="26" t="s">
        <v>108</v>
      </c>
      <c r="C111" s="27" t="s">
        <v>108</v>
      </c>
      <c r="D111" s="27" t="s">
        <v>108</v>
      </c>
      <c r="E111" s="27" t="s">
        <v>108</v>
      </c>
      <c r="F111" s="27" t="s">
        <v>108</v>
      </c>
      <c r="G111" s="27" t="s">
        <v>108</v>
      </c>
      <c r="H111" s="28" t="s">
        <v>108</v>
      </c>
      <c r="I111" s="29">
        <v>10</v>
      </c>
      <c r="J111" s="30"/>
      <c r="K111" s="24" t="s">
        <v>3</v>
      </c>
      <c r="L111" s="11"/>
      <c r="M111" s="11">
        <f t="shared" si="3"/>
        <v>0</v>
      </c>
      <c r="N111" s="16"/>
      <c r="O111" s="11">
        <f t="shared" si="5"/>
        <v>0</v>
      </c>
    </row>
    <row r="112" spans="1:15" ht="18" x14ac:dyDescent="0.3">
      <c r="A112" s="5">
        <v>108</v>
      </c>
      <c r="B112" s="26" t="s">
        <v>109</v>
      </c>
      <c r="C112" s="27" t="s">
        <v>109</v>
      </c>
      <c r="D112" s="27" t="s">
        <v>109</v>
      </c>
      <c r="E112" s="27" t="s">
        <v>109</v>
      </c>
      <c r="F112" s="27" t="s">
        <v>109</v>
      </c>
      <c r="G112" s="27" t="s">
        <v>109</v>
      </c>
      <c r="H112" s="28" t="s">
        <v>109</v>
      </c>
      <c r="I112" s="29">
        <v>10</v>
      </c>
      <c r="J112" s="30"/>
      <c r="K112" s="24" t="s">
        <v>3</v>
      </c>
      <c r="L112" s="11"/>
      <c r="M112" s="11">
        <f t="shared" si="3"/>
        <v>0</v>
      </c>
      <c r="N112" s="16"/>
      <c r="O112" s="11">
        <f t="shared" si="5"/>
        <v>0</v>
      </c>
    </row>
    <row r="113" spans="1:16" ht="18" x14ac:dyDescent="0.3">
      <c r="A113" s="5">
        <v>109</v>
      </c>
      <c r="B113" s="26" t="s">
        <v>110</v>
      </c>
      <c r="C113" s="27" t="s">
        <v>110</v>
      </c>
      <c r="D113" s="27" t="s">
        <v>110</v>
      </c>
      <c r="E113" s="27" t="s">
        <v>110</v>
      </c>
      <c r="F113" s="27" t="s">
        <v>110</v>
      </c>
      <c r="G113" s="27" t="s">
        <v>110</v>
      </c>
      <c r="H113" s="28" t="s">
        <v>110</v>
      </c>
      <c r="I113" s="29">
        <v>5</v>
      </c>
      <c r="J113" s="30"/>
      <c r="K113" s="24" t="s">
        <v>3</v>
      </c>
      <c r="L113" s="11"/>
      <c r="M113" s="11">
        <f t="shared" si="3"/>
        <v>0</v>
      </c>
      <c r="N113" s="16"/>
      <c r="O113" s="11">
        <f t="shared" si="5"/>
        <v>0</v>
      </c>
    </row>
    <row r="114" spans="1:16" ht="18.600000000000001" thickBot="1" x14ac:dyDescent="0.35">
      <c r="A114" s="5">
        <v>110</v>
      </c>
      <c r="B114" s="26" t="s">
        <v>111</v>
      </c>
      <c r="C114" s="27" t="s">
        <v>111</v>
      </c>
      <c r="D114" s="27" t="s">
        <v>111</v>
      </c>
      <c r="E114" s="27" t="s">
        <v>111</v>
      </c>
      <c r="F114" s="27" t="s">
        <v>111</v>
      </c>
      <c r="G114" s="27" t="s">
        <v>111</v>
      </c>
      <c r="H114" s="28" t="s">
        <v>111</v>
      </c>
      <c r="I114" s="29">
        <v>10</v>
      </c>
      <c r="J114" s="30"/>
      <c r="K114" s="23" t="s">
        <v>3</v>
      </c>
      <c r="L114" s="11"/>
      <c r="M114" s="11">
        <f t="shared" si="3"/>
        <v>0</v>
      </c>
      <c r="N114" s="16"/>
      <c r="O114" s="11">
        <f t="shared" si="4"/>
        <v>0</v>
      </c>
    </row>
    <row r="115" spans="1:16" ht="23.25" customHeight="1" thickTop="1" thickBot="1" x14ac:dyDescent="0.4">
      <c r="A115" s="5"/>
      <c r="B115" s="31"/>
      <c r="C115" s="32"/>
      <c r="D115" s="32"/>
      <c r="E115" s="32"/>
      <c r="F115" s="32"/>
      <c r="G115" s="32"/>
      <c r="H115" s="32"/>
      <c r="I115" s="32"/>
      <c r="J115" s="32"/>
      <c r="K115" s="32"/>
      <c r="L115" s="33"/>
      <c r="M115" s="13">
        <f>SUM(M5:M71)</f>
        <v>0</v>
      </c>
      <c r="N115" s="14"/>
      <c r="O115" s="13">
        <f>SUM(O5:O71)</f>
        <v>0</v>
      </c>
    </row>
    <row r="116" spans="1:16" ht="15" thickTop="1" x14ac:dyDescent="0.3">
      <c r="A116" s="5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6" ht="16.5" customHeight="1" x14ac:dyDescent="0.3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6" x14ac:dyDescent="0.3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6" ht="17.55" customHeight="1" x14ac:dyDescent="0.3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6" ht="15.75" customHeight="1" x14ac:dyDescent="0.3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</row>
    <row r="121" spans="1:16" x14ac:dyDescent="0.3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</row>
    <row r="122" spans="1:16" x14ac:dyDescent="0.3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</row>
    <row r="123" spans="1:16" x14ac:dyDescent="0.3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</row>
    <row r="124" spans="1:16" x14ac:dyDescent="0.3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</row>
    <row r="125" spans="1:16" x14ac:dyDescent="0.3">
      <c r="A125" s="21"/>
      <c r="P125" s="21"/>
    </row>
    <row r="126" spans="1:16" x14ac:dyDescent="0.3">
      <c r="P126" s="21"/>
    </row>
    <row r="127" spans="1:16" ht="12.45" customHeight="1" x14ac:dyDescent="0.3">
      <c r="P127" s="21"/>
    </row>
    <row r="128" spans="1:16" ht="16.05" customHeight="1" x14ac:dyDescent="0.3">
      <c r="P128" s="21"/>
    </row>
  </sheetData>
  <sortState ref="A5:A114">
    <sortCondition ref="A5"/>
  </sortState>
  <mergeCells count="227">
    <mergeCell ref="B112:H112"/>
    <mergeCell ref="I112:J112"/>
    <mergeCell ref="B113:H113"/>
    <mergeCell ref="I113:J113"/>
    <mergeCell ref="B107:H107"/>
    <mergeCell ref="B108:H108"/>
    <mergeCell ref="I107:J107"/>
    <mergeCell ref="I108:J108"/>
    <mergeCell ref="B109:H109"/>
    <mergeCell ref="I109:J109"/>
    <mergeCell ref="B110:H110"/>
    <mergeCell ref="I110:J110"/>
    <mergeCell ref="B111:H111"/>
    <mergeCell ref="I111:J111"/>
    <mergeCell ref="B91:H91"/>
    <mergeCell ref="I91:J91"/>
    <mergeCell ref="B92:H92"/>
    <mergeCell ref="I92:J92"/>
    <mergeCell ref="B93:H93"/>
    <mergeCell ref="I93:J93"/>
    <mergeCell ref="B94:H94"/>
    <mergeCell ref="I94:J94"/>
    <mergeCell ref="B95:H95"/>
    <mergeCell ref="I95:J95"/>
    <mergeCell ref="B114:H114"/>
    <mergeCell ref="I114:J114"/>
    <mergeCell ref="B96:H96"/>
    <mergeCell ref="I96:J96"/>
    <mergeCell ref="B97:H97"/>
    <mergeCell ref="I97:J97"/>
    <mergeCell ref="B98:H98"/>
    <mergeCell ref="I98:J98"/>
    <mergeCell ref="B99:H99"/>
    <mergeCell ref="I99:J99"/>
    <mergeCell ref="B100:H100"/>
    <mergeCell ref="I100:J100"/>
    <mergeCell ref="B101:H101"/>
    <mergeCell ref="I101:J101"/>
    <mergeCell ref="B102:H102"/>
    <mergeCell ref="I102:J102"/>
    <mergeCell ref="B103:H103"/>
    <mergeCell ref="I103:J103"/>
    <mergeCell ref="B104:H104"/>
    <mergeCell ref="I104:J104"/>
    <mergeCell ref="B105:H105"/>
    <mergeCell ref="I105:J105"/>
    <mergeCell ref="B106:H106"/>
    <mergeCell ref="I106:J106"/>
    <mergeCell ref="I90:J90"/>
    <mergeCell ref="B81:H81"/>
    <mergeCell ref="I81:J81"/>
    <mergeCell ref="B82:H82"/>
    <mergeCell ref="I82:J82"/>
    <mergeCell ref="B83:H83"/>
    <mergeCell ref="I83:J83"/>
    <mergeCell ref="B84:H84"/>
    <mergeCell ref="I84:J84"/>
    <mergeCell ref="B85:H85"/>
    <mergeCell ref="I85:J85"/>
    <mergeCell ref="B86:H86"/>
    <mergeCell ref="I86:J86"/>
    <mergeCell ref="B87:H87"/>
    <mergeCell ref="I87:J87"/>
    <mergeCell ref="B88:H88"/>
    <mergeCell ref="B10:H10"/>
    <mergeCell ref="B72:H72"/>
    <mergeCell ref="I72:J72"/>
    <mergeCell ref="B73:H73"/>
    <mergeCell ref="I73:J73"/>
    <mergeCell ref="B74:H74"/>
    <mergeCell ref="I74:J74"/>
    <mergeCell ref="B75:H75"/>
    <mergeCell ref="I75:J75"/>
    <mergeCell ref="B15:H15"/>
    <mergeCell ref="I16:J16"/>
    <mergeCell ref="I40:J40"/>
    <mergeCell ref="I41:J41"/>
    <mergeCell ref="B38:H38"/>
    <mergeCell ref="B39:H39"/>
    <mergeCell ref="I11:J11"/>
    <mergeCell ref="B11:H11"/>
    <mergeCell ref="A2:O2"/>
    <mergeCell ref="B3:H3"/>
    <mergeCell ref="I3:J3"/>
    <mergeCell ref="B5:H5"/>
    <mergeCell ref="I5:J5"/>
    <mergeCell ref="I4:J4"/>
    <mergeCell ref="B4:H4"/>
    <mergeCell ref="B6:H6"/>
    <mergeCell ref="I6:J6"/>
    <mergeCell ref="I7:J7"/>
    <mergeCell ref="B8:H8"/>
    <mergeCell ref="I8:J8"/>
    <mergeCell ref="B9:H9"/>
    <mergeCell ref="I9:J9"/>
    <mergeCell ref="B7:H7"/>
    <mergeCell ref="I10:J10"/>
    <mergeCell ref="I28:J28"/>
    <mergeCell ref="I29:J29"/>
    <mergeCell ref="I30:J30"/>
    <mergeCell ref="I31:J31"/>
    <mergeCell ref="I32:J32"/>
    <mergeCell ref="I33:J33"/>
    <mergeCell ref="I12:J12"/>
    <mergeCell ref="B12:H12"/>
    <mergeCell ref="B71:H71"/>
    <mergeCell ref="I71:J71"/>
    <mergeCell ref="B16:H16"/>
    <mergeCell ref="I17:J17"/>
    <mergeCell ref="B17:H17"/>
    <mergeCell ref="I18:J18"/>
    <mergeCell ref="B18:H18"/>
    <mergeCell ref="I19:J19"/>
    <mergeCell ref="B19:H19"/>
    <mergeCell ref="I20:J20"/>
    <mergeCell ref="B20:H20"/>
    <mergeCell ref="I13:J13"/>
    <mergeCell ref="B13:H13"/>
    <mergeCell ref="I14:J14"/>
    <mergeCell ref="B14:H14"/>
    <mergeCell ref="I15:J15"/>
    <mergeCell ref="I38:J38"/>
    <mergeCell ref="I39:J39"/>
    <mergeCell ref="I34:J34"/>
    <mergeCell ref="I35:J35"/>
    <mergeCell ref="I42:J42"/>
    <mergeCell ref="I43:J43"/>
    <mergeCell ref="I44:J44"/>
    <mergeCell ref="I45:J45"/>
    <mergeCell ref="B46:H46"/>
    <mergeCell ref="B40:H40"/>
    <mergeCell ref="B41:H41"/>
    <mergeCell ref="B34:H34"/>
    <mergeCell ref="B35:H35"/>
    <mergeCell ref="B21:H21"/>
    <mergeCell ref="B22:H22"/>
    <mergeCell ref="B23:H23"/>
    <mergeCell ref="B24:H24"/>
    <mergeCell ref="B25:H25"/>
    <mergeCell ref="B36:H36"/>
    <mergeCell ref="B37:H37"/>
    <mergeCell ref="I23:J23"/>
    <mergeCell ref="I24:J24"/>
    <mergeCell ref="I25:J25"/>
    <mergeCell ref="I36:J36"/>
    <mergeCell ref="I37:J37"/>
    <mergeCell ref="I21:J21"/>
    <mergeCell ref="I22:J22"/>
    <mergeCell ref="B26:H26"/>
    <mergeCell ref="B27:H27"/>
    <mergeCell ref="B28:H28"/>
    <mergeCell ref="B29:H29"/>
    <mergeCell ref="B30:H30"/>
    <mergeCell ref="B31:H31"/>
    <mergeCell ref="B32:H32"/>
    <mergeCell ref="B33:H33"/>
    <mergeCell ref="I26:J26"/>
    <mergeCell ref="I27:J27"/>
    <mergeCell ref="B42:H42"/>
    <mergeCell ref="B43:H43"/>
    <mergeCell ref="B44:H44"/>
    <mergeCell ref="B45:H45"/>
    <mergeCell ref="B51:H51"/>
    <mergeCell ref="I51:J51"/>
    <mergeCell ref="B52:H52"/>
    <mergeCell ref="B115:L115"/>
    <mergeCell ref="B50:H50"/>
    <mergeCell ref="I50:J50"/>
    <mergeCell ref="B76:H76"/>
    <mergeCell ref="I76:J76"/>
    <mergeCell ref="B77:H77"/>
    <mergeCell ref="I77:J77"/>
    <mergeCell ref="B78:H78"/>
    <mergeCell ref="I78:J78"/>
    <mergeCell ref="B79:H79"/>
    <mergeCell ref="I79:J79"/>
    <mergeCell ref="B80:H80"/>
    <mergeCell ref="I80:J80"/>
    <mergeCell ref="I88:J88"/>
    <mergeCell ref="B89:H89"/>
    <mergeCell ref="I89:J89"/>
    <mergeCell ref="B90:H90"/>
    <mergeCell ref="I46:J46"/>
    <mergeCell ref="I47:J47"/>
    <mergeCell ref="I48:J48"/>
    <mergeCell ref="I49:J49"/>
    <mergeCell ref="B49:H49"/>
    <mergeCell ref="B59:H59"/>
    <mergeCell ref="B60:H60"/>
    <mergeCell ref="B47:H47"/>
    <mergeCell ref="B48:H48"/>
    <mergeCell ref="B61:H61"/>
    <mergeCell ref="B55:H55"/>
    <mergeCell ref="B56:H56"/>
    <mergeCell ref="B57:H57"/>
    <mergeCell ref="I52:J52"/>
    <mergeCell ref="I53:J53"/>
    <mergeCell ref="I54:J54"/>
    <mergeCell ref="I55:J55"/>
    <mergeCell ref="I56:J56"/>
    <mergeCell ref="I57:J57"/>
    <mergeCell ref="B53:H53"/>
    <mergeCell ref="B54:H54"/>
    <mergeCell ref="A1:O1"/>
    <mergeCell ref="B68:H68"/>
    <mergeCell ref="B69:H69"/>
    <mergeCell ref="B70:H70"/>
    <mergeCell ref="I65:J65"/>
    <mergeCell ref="I66:J66"/>
    <mergeCell ref="I67:J67"/>
    <mergeCell ref="I68:J68"/>
    <mergeCell ref="I69:J69"/>
    <mergeCell ref="I70:J70"/>
    <mergeCell ref="B65:H65"/>
    <mergeCell ref="B66:H66"/>
    <mergeCell ref="B67:H67"/>
    <mergeCell ref="B62:H62"/>
    <mergeCell ref="B63:H63"/>
    <mergeCell ref="B64:H64"/>
    <mergeCell ref="I58:J58"/>
    <mergeCell ref="I59:J59"/>
    <mergeCell ref="I60:J60"/>
    <mergeCell ref="I61:J61"/>
    <mergeCell ref="I62:J62"/>
    <mergeCell ref="I63:J63"/>
    <mergeCell ref="I64:J64"/>
    <mergeCell ref="B58:H58"/>
  </mergeCells>
  <pageMargins left="0.7" right="0.7" top="0.75" bottom="0.75" header="0.3" footer="0.3"/>
  <pageSetup paperSize="9" scale="61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roczne materiałów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Sadlakowska Agnieszka</cp:lastModifiedBy>
  <cp:lastPrinted>2021-10-18T13:31:43Z</cp:lastPrinted>
  <dcterms:created xsi:type="dcterms:W3CDTF">2018-09-19T06:59:46Z</dcterms:created>
  <dcterms:modified xsi:type="dcterms:W3CDTF">2024-04-18T11:32:13Z</dcterms:modified>
</cp:coreProperties>
</file>