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formularz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<sst xmlns="http://schemas.openxmlformats.org/spreadsheetml/2006/main" count="45" uniqueCount="33">
  <si>
    <t>Lp.</t>
  </si>
  <si>
    <t>Nazwa usługi</t>
  </si>
  <si>
    <t>Wymagany termin serwisu</t>
  </si>
  <si>
    <t>Ilość serwisów w ciągu trwania umowy</t>
  </si>
  <si>
    <t>1.</t>
  </si>
  <si>
    <t>RAZEM za urządzenia wentylacyjne</t>
  </si>
  <si>
    <t>2.</t>
  </si>
  <si>
    <t>RAZEM za urządzenia klimatyzacyjne pracujące w ruchu ciągłym</t>
  </si>
  <si>
    <t>RAZEM za urządzenia klimatyzacyjne - pozostałe</t>
  </si>
  <si>
    <t>Data: ……………………………………………..</t>
  </si>
  <si>
    <t>……………………………………………………………….</t>
  </si>
  <si>
    <t>/podpis osoby upoważnionej do podpisania oferty/</t>
  </si>
  <si>
    <t>/pieczęć firmy/</t>
  </si>
  <si>
    <t xml:space="preserve">RAZEM ZA SERWIS urządzeń wentylacyjnych                                                                                                                 i klimatyzacyjnych w trakcie trwania Umowy </t>
  </si>
  <si>
    <t>Cena ryczałtowa netto za serwis (w zł)</t>
  </si>
  <si>
    <t>VAT (w %)</t>
  </si>
  <si>
    <t>Cena ryczałtowa brutto za serwis (w zł)</t>
  </si>
  <si>
    <t>Ilość urządzeń objętych serwisem                                            (w szt.)</t>
  </si>
  <si>
    <t>na świadczenie usługi przeglądu technicznego urządzeń wentylacyjnych i klimatyzacyjnych</t>
  </si>
  <si>
    <t>KALKULACJA CENOWA</t>
  </si>
  <si>
    <t>w budynku Prokuratury Regionalnej w Szczecinie przy ul. Mickiewicza 153</t>
  </si>
  <si>
    <r>
      <rPr>
        <b/>
        <sz val="11"/>
        <rFont val="Times New Roman"/>
        <family val="1"/>
      </rPr>
      <t xml:space="preserve">Urządzenia wentylacyjne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pomieszczenie biurowe - parter (1)                                                                                                                                                                                                                                                                                                                                                            pomieszczenie techniczne - piwnica (1)</t>
    </r>
  </si>
  <si>
    <r>
      <rPr>
        <b/>
        <sz val="11"/>
        <rFont val="Times New Roman"/>
        <family val="1"/>
      </rPr>
      <t xml:space="preserve">Urządzenia klimatyzacyjne pracujące w ruchu ciągłym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centrala telefoniczna - piwnica (1)                                                                                                                                                                                                                                                                                                                                                                      serwerownia - I piętro (2)                                                                                                                                                                                                                                                                                                                                                                                serwerownia - II piętro (1)</t>
    </r>
  </si>
  <si>
    <r>
      <rPr>
        <b/>
        <sz val="11"/>
        <rFont val="Times New Roman"/>
        <family val="1"/>
      </rPr>
      <t>Urządzenia klimatyzacyjne - pozostałe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pomieszczenie biurowe - parter (1)                                                                                                                                                                                                                                                                                                                                                                       poddasze (4)</t>
    </r>
  </si>
  <si>
    <t>do 15 września 2021 r.</t>
  </si>
  <si>
    <t>do 15 grudnia 2021 r.</t>
  </si>
  <si>
    <t>do 15 marca 2022 r.</t>
  </si>
  <si>
    <t>do 15 czerwca 2022 r.</t>
  </si>
  <si>
    <t>do 15 września 2022 r.</t>
  </si>
  <si>
    <t>do 15 grudnia 2022 r.</t>
  </si>
  <si>
    <t>do 15 marca 2023 r.</t>
  </si>
  <si>
    <t>do 15 czerwca 2023 r.</t>
  </si>
  <si>
    <t>Załącznik nr 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</si>
</sst>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/>
    </xf>
    <xf numFmtId="9" fontId="3" fillId="0" borderId="12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right" vertical="center"/>
    </xf>
    <xf numFmtId="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right" vertical="center"/>
    </xf>
    <xf numFmtId="9" fontId="4" fillId="0" borderId="1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right" vertical="center"/>
    </xf>
    <xf numFmtId="9" fontId="6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6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40" xfId="0" applyFont="1" applyBorder="1" applyAlignment="1">
      <alignment horizontal="right" vertical="center" wrapText="1"/>
    </xf>
    <xf numFmtId="0" fontId="6" fillId="0" borderId="41" xfId="0" applyFont="1" applyBorder="1" applyAlignment="1">
      <alignment horizontal="right" vertical="center" wrapText="1"/>
    </xf>
    <xf numFmtId="0" fontId="7" fillId="0" borderId="42" xfId="0" applyFont="1" applyBorder="1" applyAlignment="1">
      <alignment horizontal="right" vertical="center" wrapText="1"/>
    </xf>
    <xf numFmtId="0" fontId="7" fillId="0" borderId="43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2"/>
  <sheetViews>
    <sheetView tabSelected="1" view="pageBreakPreview" zoomScale="110" zoomScaleSheetLayoutView="110" zoomScalePageLayoutView="0" workbookViewId="0" topLeftCell="A19">
      <selection activeCell="D9" sqref="D9:D10"/>
    </sheetView>
  </sheetViews>
  <sheetFormatPr defaultColWidth="9.140625" defaultRowHeight="12.75"/>
  <cols>
    <col min="1" max="1" width="6.8515625" style="1" customWidth="1"/>
    <col min="2" max="2" width="5.57421875" style="1" customWidth="1"/>
    <col min="3" max="3" width="36.57421875" style="1" customWidth="1"/>
    <col min="4" max="4" width="18.7109375" style="1" customWidth="1"/>
    <col min="5" max="5" width="25.140625" style="1" customWidth="1"/>
    <col min="6" max="6" width="20.57421875" style="1" customWidth="1"/>
    <col min="7" max="7" width="10.8515625" style="1" customWidth="1"/>
    <col min="8" max="8" width="21.00390625" style="1" customWidth="1"/>
    <col min="9" max="16384" width="9.140625" style="1" customWidth="1"/>
  </cols>
  <sheetData>
    <row r="1" spans="7:8" ht="12.75">
      <c r="G1" s="26" t="s">
        <v>32</v>
      </c>
      <c r="H1" s="26"/>
    </row>
    <row r="2" spans="7:8" ht="12.75">
      <c r="G2" s="2"/>
      <c r="H2" s="2"/>
    </row>
    <row r="3" spans="7:8" ht="12.75">
      <c r="G3" s="2"/>
      <c r="H3" s="2"/>
    </row>
    <row r="4" spans="2:3" ht="12.75">
      <c r="B4" s="27" t="s">
        <v>12</v>
      </c>
      <c r="C4" s="27"/>
    </row>
    <row r="5" spans="2:8" ht="14.25">
      <c r="B5" s="28" t="s">
        <v>19</v>
      </c>
      <c r="C5" s="28"/>
      <c r="D5" s="28"/>
      <c r="E5" s="28"/>
      <c r="F5" s="28"/>
      <c r="G5" s="28"/>
      <c r="H5" s="28"/>
    </row>
    <row r="6" spans="2:8" ht="14.25">
      <c r="B6" s="28" t="s">
        <v>18</v>
      </c>
      <c r="C6" s="28"/>
      <c r="D6" s="28"/>
      <c r="E6" s="28"/>
      <c r="F6" s="28"/>
      <c r="G6" s="28"/>
      <c r="H6" s="28"/>
    </row>
    <row r="7" spans="2:8" ht="14.25">
      <c r="B7" s="28" t="s">
        <v>20</v>
      </c>
      <c r="C7" s="28"/>
      <c r="D7" s="28"/>
      <c r="E7" s="28"/>
      <c r="F7" s="28"/>
      <c r="G7" s="28"/>
      <c r="H7" s="28"/>
    </row>
    <row r="8" ht="13.5" thickBot="1"/>
    <row r="9" spans="2:14" ht="25.5">
      <c r="B9" s="29" t="s">
        <v>0</v>
      </c>
      <c r="C9" s="31" t="s">
        <v>1</v>
      </c>
      <c r="D9" s="33" t="s">
        <v>17</v>
      </c>
      <c r="E9" s="4" t="s">
        <v>3</v>
      </c>
      <c r="F9" s="35" t="s">
        <v>14</v>
      </c>
      <c r="G9" s="37" t="s">
        <v>15</v>
      </c>
      <c r="H9" s="48" t="s">
        <v>16</v>
      </c>
      <c r="I9" s="3"/>
      <c r="J9" s="3"/>
      <c r="K9" s="3"/>
      <c r="L9" s="3"/>
      <c r="M9" s="3"/>
      <c r="N9" s="3"/>
    </row>
    <row r="10" spans="2:8" ht="26.25" customHeight="1" thickBot="1">
      <c r="B10" s="30"/>
      <c r="C10" s="32"/>
      <c r="D10" s="34"/>
      <c r="E10" s="5" t="s">
        <v>2</v>
      </c>
      <c r="F10" s="36"/>
      <c r="G10" s="38"/>
      <c r="H10" s="49"/>
    </row>
    <row r="11" spans="2:8" ht="15" customHeight="1">
      <c r="B11" s="39" t="s">
        <v>4</v>
      </c>
      <c r="C11" s="41" t="s">
        <v>21</v>
      </c>
      <c r="D11" s="50">
        <v>2</v>
      </c>
      <c r="E11" s="6">
        <v>8</v>
      </c>
      <c r="F11" s="45"/>
      <c r="G11" s="46"/>
      <c r="H11" s="47"/>
    </row>
    <row r="12" spans="2:8" ht="22.5" customHeight="1">
      <c r="B12" s="40"/>
      <c r="C12" s="42"/>
      <c r="D12" s="51"/>
      <c r="E12" s="7" t="s">
        <v>24</v>
      </c>
      <c r="F12" s="8"/>
      <c r="G12" s="9"/>
      <c r="H12" s="10">
        <f>(F12*G12)+F12</f>
        <v>0</v>
      </c>
    </row>
    <row r="13" spans="2:8" ht="22.5" customHeight="1">
      <c r="B13" s="40"/>
      <c r="C13" s="42"/>
      <c r="D13" s="51"/>
      <c r="E13" s="7" t="s">
        <v>25</v>
      </c>
      <c r="F13" s="8"/>
      <c r="G13" s="11"/>
      <c r="H13" s="10">
        <f aca="true" t="shared" si="0" ref="H13:H19">(F13*G13)+F13</f>
        <v>0</v>
      </c>
    </row>
    <row r="14" spans="2:8" ht="22.5" customHeight="1">
      <c r="B14" s="40"/>
      <c r="C14" s="42"/>
      <c r="D14" s="51"/>
      <c r="E14" s="12" t="s">
        <v>26</v>
      </c>
      <c r="F14" s="8"/>
      <c r="G14" s="9"/>
      <c r="H14" s="10">
        <f t="shared" si="0"/>
        <v>0</v>
      </c>
    </row>
    <row r="15" spans="2:8" ht="22.5" customHeight="1">
      <c r="B15" s="40"/>
      <c r="C15" s="42"/>
      <c r="D15" s="51"/>
      <c r="E15" s="7" t="s">
        <v>27</v>
      </c>
      <c r="F15" s="8"/>
      <c r="G15" s="9"/>
      <c r="H15" s="10">
        <f t="shared" si="0"/>
        <v>0</v>
      </c>
    </row>
    <row r="16" spans="2:8" ht="22.5" customHeight="1">
      <c r="B16" s="40"/>
      <c r="C16" s="42"/>
      <c r="D16" s="51"/>
      <c r="E16" s="7" t="s">
        <v>28</v>
      </c>
      <c r="F16" s="8"/>
      <c r="G16" s="9"/>
      <c r="H16" s="10">
        <f t="shared" si="0"/>
        <v>0</v>
      </c>
    </row>
    <row r="17" spans="2:8" ht="22.5" customHeight="1">
      <c r="B17" s="40"/>
      <c r="C17" s="42"/>
      <c r="D17" s="51"/>
      <c r="E17" s="7" t="s">
        <v>29</v>
      </c>
      <c r="F17" s="8"/>
      <c r="G17" s="11"/>
      <c r="H17" s="10">
        <f t="shared" si="0"/>
        <v>0</v>
      </c>
    </row>
    <row r="18" spans="2:8" ht="22.5" customHeight="1">
      <c r="B18" s="40"/>
      <c r="C18" s="42"/>
      <c r="D18" s="51"/>
      <c r="E18" s="12" t="s">
        <v>30</v>
      </c>
      <c r="F18" s="8"/>
      <c r="G18" s="9"/>
      <c r="H18" s="10">
        <f t="shared" si="0"/>
        <v>0</v>
      </c>
    </row>
    <row r="19" spans="2:8" ht="22.5" customHeight="1" thickBot="1">
      <c r="B19" s="40"/>
      <c r="C19" s="42"/>
      <c r="D19" s="51"/>
      <c r="E19" s="7" t="s">
        <v>31</v>
      </c>
      <c r="F19" s="8"/>
      <c r="G19" s="9"/>
      <c r="H19" s="10">
        <f t="shared" si="0"/>
        <v>0</v>
      </c>
    </row>
    <row r="20" spans="2:8" ht="30" customHeight="1" thickBot="1">
      <c r="B20" s="52" t="s">
        <v>5</v>
      </c>
      <c r="C20" s="53"/>
      <c r="D20" s="53"/>
      <c r="E20" s="54"/>
      <c r="F20" s="13">
        <f>SUM(F12:F19)</f>
        <v>0</v>
      </c>
      <c r="G20" s="14"/>
      <c r="H20" s="24">
        <f>SUM(H12:H19)</f>
        <v>0</v>
      </c>
    </row>
    <row r="21" spans="2:8" ht="15" customHeight="1">
      <c r="B21" s="39" t="s">
        <v>6</v>
      </c>
      <c r="C21" s="41" t="s">
        <v>22</v>
      </c>
      <c r="D21" s="63">
        <v>4</v>
      </c>
      <c r="E21" s="15">
        <v>8</v>
      </c>
      <c r="F21" s="65"/>
      <c r="G21" s="66"/>
      <c r="H21" s="67"/>
    </row>
    <row r="22" spans="2:8" ht="22.5" customHeight="1">
      <c r="B22" s="40"/>
      <c r="C22" s="42"/>
      <c r="D22" s="64"/>
      <c r="E22" s="7" t="s">
        <v>24</v>
      </c>
      <c r="F22" s="8"/>
      <c r="G22" s="9"/>
      <c r="H22" s="10">
        <f>(F22*G22)+F22</f>
        <v>0</v>
      </c>
    </row>
    <row r="23" spans="2:8" ht="22.5" customHeight="1">
      <c r="B23" s="40"/>
      <c r="C23" s="42"/>
      <c r="D23" s="64"/>
      <c r="E23" s="7" t="s">
        <v>25</v>
      </c>
      <c r="F23" s="8"/>
      <c r="G23" s="11"/>
      <c r="H23" s="10">
        <f aca="true" t="shared" si="1" ref="H23:H29">(F23*G23)+F23</f>
        <v>0</v>
      </c>
    </row>
    <row r="24" spans="2:8" ht="22.5" customHeight="1">
      <c r="B24" s="40"/>
      <c r="C24" s="42"/>
      <c r="D24" s="64"/>
      <c r="E24" s="12" t="s">
        <v>26</v>
      </c>
      <c r="F24" s="8"/>
      <c r="G24" s="9"/>
      <c r="H24" s="10">
        <f t="shared" si="1"/>
        <v>0</v>
      </c>
    </row>
    <row r="25" spans="2:8" ht="22.5" customHeight="1">
      <c r="B25" s="40"/>
      <c r="C25" s="42"/>
      <c r="D25" s="64"/>
      <c r="E25" s="7" t="s">
        <v>27</v>
      </c>
      <c r="F25" s="8"/>
      <c r="G25" s="9"/>
      <c r="H25" s="10">
        <f t="shared" si="1"/>
        <v>0</v>
      </c>
    </row>
    <row r="26" spans="2:8" ht="22.5" customHeight="1">
      <c r="B26" s="40"/>
      <c r="C26" s="42"/>
      <c r="D26" s="64"/>
      <c r="E26" s="7" t="s">
        <v>28</v>
      </c>
      <c r="F26" s="8"/>
      <c r="G26" s="9"/>
      <c r="H26" s="10">
        <f t="shared" si="1"/>
        <v>0</v>
      </c>
    </row>
    <row r="27" spans="2:8" ht="22.5" customHeight="1">
      <c r="B27" s="40"/>
      <c r="C27" s="42"/>
      <c r="D27" s="64"/>
      <c r="E27" s="7" t="s">
        <v>29</v>
      </c>
      <c r="F27" s="8"/>
      <c r="G27" s="11"/>
      <c r="H27" s="10">
        <f t="shared" si="1"/>
        <v>0</v>
      </c>
    </row>
    <row r="28" spans="2:8" ht="22.5" customHeight="1">
      <c r="B28" s="40"/>
      <c r="C28" s="42"/>
      <c r="D28" s="64"/>
      <c r="E28" s="12" t="s">
        <v>30</v>
      </c>
      <c r="F28" s="8"/>
      <c r="G28" s="9"/>
      <c r="H28" s="10">
        <f t="shared" si="1"/>
        <v>0</v>
      </c>
    </row>
    <row r="29" spans="2:8" ht="22.5" customHeight="1" thickBot="1">
      <c r="B29" s="40"/>
      <c r="C29" s="42"/>
      <c r="D29" s="64"/>
      <c r="E29" s="7" t="s">
        <v>31</v>
      </c>
      <c r="F29" s="8"/>
      <c r="G29" s="9"/>
      <c r="H29" s="10">
        <f t="shared" si="1"/>
        <v>0</v>
      </c>
    </row>
    <row r="30" spans="2:8" ht="30" customHeight="1" thickBot="1">
      <c r="B30" s="52" t="s">
        <v>7</v>
      </c>
      <c r="C30" s="53"/>
      <c r="D30" s="53"/>
      <c r="E30" s="54"/>
      <c r="F30" s="13">
        <f>SUM(F22:F29)</f>
        <v>0</v>
      </c>
      <c r="G30" s="14"/>
      <c r="H30" s="24">
        <f>SUM(H22:H29)</f>
        <v>0</v>
      </c>
    </row>
    <row r="31" spans="2:8" ht="14.25" customHeight="1">
      <c r="B31" s="39">
        <v>3</v>
      </c>
      <c r="C31" s="41" t="s">
        <v>23</v>
      </c>
      <c r="D31" s="43">
        <v>5</v>
      </c>
      <c r="E31" s="15">
        <v>4</v>
      </c>
      <c r="F31" s="45"/>
      <c r="G31" s="46"/>
      <c r="H31" s="47"/>
    </row>
    <row r="32" spans="2:8" ht="22.5" customHeight="1">
      <c r="B32" s="40"/>
      <c r="C32" s="42"/>
      <c r="D32" s="44"/>
      <c r="E32" s="18" t="s">
        <v>24</v>
      </c>
      <c r="F32" s="17"/>
      <c r="G32" s="9"/>
      <c r="H32" s="10">
        <f>(F32*G32)+F32</f>
        <v>0</v>
      </c>
    </row>
    <row r="33" spans="2:8" ht="22.5" customHeight="1">
      <c r="B33" s="40"/>
      <c r="C33" s="42"/>
      <c r="D33" s="44"/>
      <c r="E33" s="16" t="s">
        <v>26</v>
      </c>
      <c r="F33" s="19"/>
      <c r="G33" s="11"/>
      <c r="H33" s="10">
        <f>(F33*G33)+F33</f>
        <v>0</v>
      </c>
    </row>
    <row r="34" spans="2:8" ht="22.5" customHeight="1">
      <c r="B34" s="40"/>
      <c r="C34" s="42"/>
      <c r="D34" s="44"/>
      <c r="E34" s="18" t="s">
        <v>28</v>
      </c>
      <c r="F34" s="17"/>
      <c r="G34" s="9"/>
      <c r="H34" s="10">
        <f>(F34*G34)+F34</f>
        <v>0</v>
      </c>
    </row>
    <row r="35" spans="2:8" ht="22.5" customHeight="1" thickBot="1">
      <c r="B35" s="40"/>
      <c r="C35" s="42"/>
      <c r="D35" s="44"/>
      <c r="E35" s="16" t="s">
        <v>30</v>
      </c>
      <c r="F35" s="19"/>
      <c r="G35" s="11"/>
      <c r="H35" s="10">
        <f>(F35*G35)+F35</f>
        <v>0</v>
      </c>
    </row>
    <row r="36" spans="2:8" ht="30" customHeight="1" thickBot="1">
      <c r="B36" s="55" t="s">
        <v>8</v>
      </c>
      <c r="C36" s="56"/>
      <c r="D36" s="56"/>
      <c r="E36" s="57"/>
      <c r="F36" s="13">
        <f>SUM(F32:F35)</f>
        <v>0</v>
      </c>
      <c r="G36" s="20"/>
      <c r="H36" s="25">
        <f>SUM(H32:H35)</f>
        <v>0</v>
      </c>
    </row>
    <row r="37" spans="2:8" ht="63.75" customHeight="1" thickBot="1" thickTop="1">
      <c r="B37" s="58" t="s">
        <v>13</v>
      </c>
      <c r="C37" s="59"/>
      <c r="D37" s="59"/>
      <c r="E37" s="60"/>
      <c r="F37" s="21">
        <f>F20+F30+F36</f>
        <v>0</v>
      </c>
      <c r="G37" s="22"/>
      <c r="H37" s="21">
        <f>H20+H30+H36</f>
        <v>0</v>
      </c>
    </row>
    <row r="38" spans="2:4" ht="13.5" thickTop="1">
      <c r="B38" s="3"/>
      <c r="D38" s="23"/>
    </row>
    <row r="39" spans="2:4" ht="12.75">
      <c r="B39" s="61" t="s">
        <v>9</v>
      </c>
      <c r="C39" s="61"/>
      <c r="D39" s="23"/>
    </row>
    <row r="40" spans="2:4" ht="12.75">
      <c r="B40" s="3"/>
      <c r="D40" s="23"/>
    </row>
    <row r="41" spans="2:4" ht="12.75">
      <c r="B41" s="3"/>
      <c r="D41" s="23"/>
    </row>
    <row r="42" spans="2:8" ht="12.75">
      <c r="B42" s="3"/>
      <c r="D42" s="23"/>
      <c r="F42" s="27" t="s">
        <v>10</v>
      </c>
      <c r="G42" s="27"/>
      <c r="H42" s="27"/>
    </row>
    <row r="43" spans="2:8" ht="12.75">
      <c r="B43" s="3"/>
      <c r="D43" s="23"/>
      <c r="F43" s="62" t="s">
        <v>11</v>
      </c>
      <c r="G43" s="62"/>
      <c r="H43" s="62"/>
    </row>
    <row r="44" spans="2:4" ht="12.75">
      <c r="B44" s="3"/>
      <c r="D44" s="23"/>
    </row>
    <row r="45" spans="2:4" ht="12.75">
      <c r="B45" s="3"/>
      <c r="D45" s="23"/>
    </row>
    <row r="46" spans="2:4" ht="12.75">
      <c r="B46" s="3"/>
      <c r="D46" s="23"/>
    </row>
    <row r="47" spans="2:4" ht="12.75">
      <c r="B47" s="3"/>
      <c r="D47" s="23"/>
    </row>
    <row r="48" spans="2:4" ht="12.75">
      <c r="B48" s="3"/>
      <c r="D48" s="23"/>
    </row>
    <row r="49" spans="2:4" ht="12.75">
      <c r="B49" s="3"/>
      <c r="D49" s="23"/>
    </row>
    <row r="50" spans="2:4" ht="12.75">
      <c r="B50" s="3"/>
      <c r="D50" s="23"/>
    </row>
    <row r="51" spans="2:4" ht="12.75">
      <c r="B51" s="3"/>
      <c r="D51" s="23"/>
    </row>
    <row r="52" spans="2:4" ht="12.75">
      <c r="B52" s="3"/>
      <c r="D52" s="23"/>
    </row>
  </sheetData>
  <sheetProtection/>
  <mergeCells count="30">
    <mergeCell ref="B36:E36"/>
    <mergeCell ref="B37:E37"/>
    <mergeCell ref="B39:C39"/>
    <mergeCell ref="F42:H42"/>
    <mergeCell ref="F43:H43"/>
    <mergeCell ref="B21:B29"/>
    <mergeCell ref="C21:C29"/>
    <mergeCell ref="D21:D29"/>
    <mergeCell ref="F21:H21"/>
    <mergeCell ref="B30:E30"/>
    <mergeCell ref="B31:B35"/>
    <mergeCell ref="C31:C35"/>
    <mergeCell ref="D31:D35"/>
    <mergeCell ref="F31:H31"/>
    <mergeCell ref="H9:H10"/>
    <mergeCell ref="B11:B19"/>
    <mergeCell ref="C11:C19"/>
    <mergeCell ref="D11:D19"/>
    <mergeCell ref="F11:H11"/>
    <mergeCell ref="B20:E20"/>
    <mergeCell ref="G1:H1"/>
    <mergeCell ref="B4:C4"/>
    <mergeCell ref="B5:H5"/>
    <mergeCell ref="B6:H6"/>
    <mergeCell ref="B7:H7"/>
    <mergeCell ref="B9:B10"/>
    <mergeCell ref="C9:C10"/>
    <mergeCell ref="D9:D10"/>
    <mergeCell ref="F9:F10"/>
    <mergeCell ref="G9:G10"/>
  </mergeCells>
  <printOptions/>
  <pageMargins left="0.4330708661417323" right="0.15748031496062992" top="0.2755905511811024" bottom="0.2362204724409449" header="0.1968503937007874" footer="0.196850393700787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goralskik</dc:creator>
  <cp:keywords/>
  <dc:description/>
  <cp:lastModifiedBy>Talaga Marek (RP Szczecin)</cp:lastModifiedBy>
  <cp:lastPrinted>2018-04-20T06:24:58Z</cp:lastPrinted>
  <dcterms:created xsi:type="dcterms:W3CDTF">2010-04-23T10:07:44Z</dcterms:created>
  <dcterms:modified xsi:type="dcterms:W3CDTF">2021-08-19T07:56:49Z</dcterms:modified>
  <cp:category/>
  <cp:version/>
  <cp:contentType/>
  <cp:contentStatus/>
</cp:coreProperties>
</file>