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ia02fls0001\wspolne\2431 - poza ustawą 2023\4-remont dachu socjalny\do przetargu\"/>
    </mc:Choice>
  </mc:AlternateContent>
  <bookViews>
    <workbookView xWindow="0" yWindow="0" windowWidth="13470" windowHeight="11580"/>
  </bookViews>
  <sheets>
    <sheet name="Przedmiar" sheetId="2" r:id="rId1"/>
  </sheets>
  <definedNames>
    <definedName name="_xlnm.Print_Area" localSheetId="0">Przedmiar!$A$1:$F$32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25" i="2" l="1"/>
</calcChain>
</file>

<file path=xl/sharedStrings.xml><?xml version="1.0" encoding="utf-8"?>
<sst xmlns="http://schemas.openxmlformats.org/spreadsheetml/2006/main" count="55" uniqueCount="36">
  <si>
    <t>Lp</t>
  </si>
  <si>
    <t>Opis robót</t>
  </si>
  <si>
    <t>Prace rozbiórkowe</t>
  </si>
  <si>
    <t>Utylizacja odpadów budowlanych - kontener.</t>
  </si>
  <si>
    <t>szt.</t>
  </si>
  <si>
    <t>mb</t>
  </si>
  <si>
    <t>m2</t>
  </si>
  <si>
    <t>Oczyszczenie i osuszenie powierzchni podłoża betonowego dachu</t>
  </si>
  <si>
    <t xml:space="preserve">Ułożenie folii paroizolacyjnej </t>
  </si>
  <si>
    <t>Ułożenie konstrukcji drewnianej - łaty (deskowanie)</t>
  </si>
  <si>
    <t>Obróbka dachu blachą</t>
  </si>
  <si>
    <t>Uzupełnienie wykruszeń przed wykonaniem podbitki</t>
  </si>
  <si>
    <t>Prace remontowe i konserwacyjne</t>
  </si>
  <si>
    <t>Jedn. miary</t>
  </si>
  <si>
    <t>Liczba 
jedn. miary</t>
  </si>
  <si>
    <t>Ułożenie ocieplenia (wełna mineralna) pomiedzy krokwiami, grubość zgodnie z zaleceniami</t>
  </si>
  <si>
    <t>Jednokrotne odgrzybianie stropów metodą smarowania środkiem grzybobójczym CT 99, o powierzchni - ponad 5,0 m2</t>
  </si>
  <si>
    <t>Zabezpieczenie powierzchni dachu wlaściwym środkiem - Izolacje przeciwwilgociowe powłokowe powierzchni poziomych, wykonywane na gorąco lepikiem asfaltowym, z zagruntowaniem podłoża - emulsją asfaltową - jednowarstwowe</t>
  </si>
  <si>
    <t>Zakup i osadzenie kominów wentylacyjnych, Kominek Obrotowy Turbo Do Blach Płaskich Na Rąbek</t>
  </si>
  <si>
    <t>Malowanie bez gruntowania powierzchni zewnętrznych tynków - fakturowych farbą silikonową SO w I grupie kolorystycznej - dwukrotne</t>
  </si>
  <si>
    <t>Wykonanie prac lub zakup materiałów nie objętych ww poz. rozliczanych na podstawie kosztorysów powykonawczych wg stawek i narzutów  z informatora SEKOCENBUD z kwartału poprzedzającego naprawę, nieprzewidzianych na etapie planowania a niezbędnych do wykonania zadania</t>
  </si>
  <si>
    <t>zł</t>
  </si>
  <si>
    <t>tydz</t>
  </si>
  <si>
    <t xml:space="preserve">Orynnowanie- montaż rynien dachowych z gotowych elementów prefabrykowanych z tworzyw sztucznych </t>
  </si>
  <si>
    <t>Montaż rur spustowych z gotowych elementów prefabrykowanych z tworzyw sztucznych</t>
  </si>
  <si>
    <t>Montaż lejów spustowych z gotowych elementów prefabrykowanych z tworzyw sztucznych</t>
  </si>
  <si>
    <t>Wykonanie podbitki z gotowego produktu na 0,3m szerokości gzymsu</t>
  </si>
  <si>
    <t>Pokrycie dachów blachą  - stalową ocynkowaną, grub. 0,50-0,55 mm - Montaż blachy (panel dachowy na rąbek stojący) z dostosowaniem do komina wentylacyjnego</t>
  </si>
  <si>
    <t>PRZEDMIAR
„Naprawa dachu i konserwacja elewacji w budynku socjalnym przy ul.Wojska Polskiego 54 
w Rejonie w Augustowie”</t>
  </si>
  <si>
    <t>Zerwanie istniejącej papy 
7,1x7,0 m2</t>
  </si>
  <si>
    <t>Rozebranie istniejącego ocieplenia (waty szklanej ok 6cm)
7,1x7,0 m2</t>
  </si>
  <si>
    <t>Rozebranie istniejącej obróbki dachu
28,0 mb</t>
  </si>
  <si>
    <t>Rozebranie istniejącego orynnowania
7,1 mb</t>
  </si>
  <si>
    <t>Czyszczenie i mycie elewacji nieporowatej i umiarkowanie zanieczyszczonej - ręczne
2,8*(7,0+7,1+7,0+7,1)</t>
  </si>
  <si>
    <t>Ułożenie konstrukcji drewnianej -krokwie dachowe 9 szt. dł.7,0 m co 0,8m
9x7,0m</t>
  </si>
  <si>
    <t xml:space="preserve">Montaż i demontaż rusztowania zewnętrznego rurowego o wys. do 10m
0,4*(2*7,0+2*7,1)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</si>
</sst>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0" xfId="1" applyAlignment="1">
      <alignment vertical="center"/>
    </xf>
    <xf numFmtId="0" fontId="0" fillId="0" borderId="0" xfId="0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5" fillId="0" borderId="0" xfId="0" applyFont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G10" sqref="G10"/>
    </sheetView>
  </sheetViews>
  <sheetFormatPr defaultRowHeight="15" x14ac:dyDescent="0.25"/>
  <cols>
    <col min="1" max="1" width="6.85546875" customWidth="1"/>
    <col min="2" max="2" width="64" customWidth="1"/>
    <col min="3" max="3" width="11.85546875" customWidth="1"/>
    <col min="4" max="4" width="13.5703125" customWidth="1"/>
    <col min="5" max="5" width="3.28515625" style="13" customWidth="1"/>
    <col min="6" max="6" width="30.28515625" style="9" customWidth="1"/>
  </cols>
  <sheetData>
    <row r="1" spans="1:6" ht="6" customHeight="1" x14ac:dyDescent="0.25"/>
    <row r="2" spans="1:6" ht="95.25" customHeight="1" x14ac:dyDescent="0.25">
      <c r="A2" s="27" t="s">
        <v>28</v>
      </c>
      <c r="B2" s="27"/>
      <c r="C2" s="27"/>
      <c r="D2" s="27"/>
      <c r="E2" s="11"/>
      <c r="F2" s="8"/>
    </row>
    <row r="3" spans="1:6" s="17" customFormat="1" ht="29.25" customHeight="1" x14ac:dyDescent="0.25">
      <c r="A3" s="3" t="s">
        <v>0</v>
      </c>
      <c r="B3" s="3" t="s">
        <v>1</v>
      </c>
      <c r="C3" s="3" t="s">
        <v>13</v>
      </c>
      <c r="D3" s="4" t="s">
        <v>14</v>
      </c>
      <c r="E3" s="12"/>
      <c r="F3" s="16"/>
    </row>
    <row r="4" spans="1:6" s="17" customFormat="1" x14ac:dyDescent="0.25">
      <c r="A4" s="18"/>
      <c r="B4" s="18" t="s">
        <v>2</v>
      </c>
      <c r="C4" s="18"/>
      <c r="D4" s="18"/>
      <c r="E4" s="19"/>
      <c r="F4" s="16"/>
    </row>
    <row r="5" spans="1:6" s="17" customFormat="1" ht="30" x14ac:dyDescent="0.25">
      <c r="A5" s="1">
        <v>1</v>
      </c>
      <c r="B5" s="15" t="s">
        <v>29</v>
      </c>
      <c r="C5" s="1" t="s">
        <v>6</v>
      </c>
      <c r="D5" s="5">
        <v>50</v>
      </c>
      <c r="E5" s="10"/>
      <c r="F5" s="16"/>
    </row>
    <row r="6" spans="1:6" s="17" customFormat="1" ht="30" x14ac:dyDescent="0.25">
      <c r="A6" s="1">
        <v>2</v>
      </c>
      <c r="B6" s="15" t="s">
        <v>30</v>
      </c>
      <c r="C6" s="1" t="s">
        <v>6</v>
      </c>
      <c r="D6" s="5">
        <v>50</v>
      </c>
      <c r="E6" s="10"/>
      <c r="F6" s="16"/>
    </row>
    <row r="7" spans="1:6" s="17" customFormat="1" ht="30" x14ac:dyDescent="0.25">
      <c r="A7" s="1">
        <v>3</v>
      </c>
      <c r="B7" s="15" t="s">
        <v>31</v>
      </c>
      <c r="C7" s="1" t="s">
        <v>5</v>
      </c>
      <c r="D7" s="5">
        <v>28</v>
      </c>
      <c r="E7" s="10"/>
      <c r="F7" s="16"/>
    </row>
    <row r="8" spans="1:6" s="17" customFormat="1" ht="30" x14ac:dyDescent="0.25">
      <c r="A8" s="1">
        <v>4</v>
      </c>
      <c r="B8" s="15" t="s">
        <v>32</v>
      </c>
      <c r="C8" s="1" t="s">
        <v>5</v>
      </c>
      <c r="D8" s="5">
        <v>7.1</v>
      </c>
      <c r="E8" s="10"/>
      <c r="F8" s="16"/>
    </row>
    <row r="9" spans="1:6" s="17" customFormat="1" x14ac:dyDescent="0.25">
      <c r="A9" s="1">
        <v>5</v>
      </c>
      <c r="B9" s="20" t="s">
        <v>3</v>
      </c>
      <c r="C9" s="1" t="s">
        <v>22</v>
      </c>
      <c r="D9" s="7">
        <v>4</v>
      </c>
      <c r="E9" s="10"/>
      <c r="F9" s="16"/>
    </row>
    <row r="10" spans="1:6" s="17" customFormat="1" ht="32.25" customHeight="1" x14ac:dyDescent="0.25">
      <c r="A10" s="1">
        <v>6</v>
      </c>
      <c r="B10" s="15" t="s">
        <v>35</v>
      </c>
      <c r="C10" s="1" t="s">
        <v>6</v>
      </c>
      <c r="D10" s="7">
        <f>0.4*(2*6.8+2*7.1)</f>
        <v>11.12</v>
      </c>
      <c r="E10" s="10"/>
      <c r="F10" s="16"/>
    </row>
    <row r="11" spans="1:6" s="17" customFormat="1" x14ac:dyDescent="0.25">
      <c r="A11" s="2"/>
      <c r="B11" s="18" t="s">
        <v>12</v>
      </c>
      <c r="C11" s="2"/>
      <c r="D11" s="6"/>
      <c r="E11" s="10"/>
      <c r="F11" s="16"/>
    </row>
    <row r="12" spans="1:6" s="17" customFormat="1" ht="20.25" customHeight="1" x14ac:dyDescent="0.25">
      <c r="A12" s="1">
        <v>7</v>
      </c>
      <c r="B12" s="15" t="s">
        <v>7</v>
      </c>
      <c r="C12" s="1" t="s">
        <v>6</v>
      </c>
      <c r="D12" s="5">
        <v>50</v>
      </c>
      <c r="E12" s="10"/>
      <c r="F12" s="16"/>
    </row>
    <row r="13" spans="1:6" s="17" customFormat="1" ht="30" x14ac:dyDescent="0.25">
      <c r="A13" s="1">
        <v>8</v>
      </c>
      <c r="B13" s="15" t="s">
        <v>16</v>
      </c>
      <c r="C13" s="1" t="s">
        <v>6</v>
      </c>
      <c r="D13" s="5">
        <v>50</v>
      </c>
      <c r="E13" s="10"/>
      <c r="F13" s="16"/>
    </row>
    <row r="14" spans="1:6" s="17" customFormat="1" ht="60" x14ac:dyDescent="0.25">
      <c r="A14" s="1">
        <v>9</v>
      </c>
      <c r="B14" s="15" t="s">
        <v>17</v>
      </c>
      <c r="C14" s="1" t="s">
        <v>6</v>
      </c>
      <c r="D14" s="5">
        <v>50</v>
      </c>
      <c r="E14" s="10"/>
      <c r="F14" s="16"/>
    </row>
    <row r="15" spans="1:6" s="17" customFormat="1" ht="45" x14ac:dyDescent="0.25">
      <c r="A15" s="1">
        <v>10</v>
      </c>
      <c r="B15" s="21" t="s">
        <v>34</v>
      </c>
      <c r="C15" s="1" t="s">
        <v>5</v>
      </c>
      <c r="D15" s="7">
        <v>63</v>
      </c>
      <c r="E15" s="10"/>
      <c r="F15" s="16"/>
    </row>
    <row r="16" spans="1:6" s="17" customFormat="1" ht="30" x14ac:dyDescent="0.25">
      <c r="A16" s="1">
        <v>11</v>
      </c>
      <c r="B16" s="15" t="s">
        <v>15</v>
      </c>
      <c r="C16" s="1" t="s">
        <v>6</v>
      </c>
      <c r="D16" s="5">
        <v>50</v>
      </c>
      <c r="E16" s="10"/>
      <c r="F16" s="16"/>
    </row>
    <row r="17" spans="1:7" s="17" customFormat="1" ht="18" customHeight="1" x14ac:dyDescent="0.25">
      <c r="A17" s="1">
        <v>12</v>
      </c>
      <c r="B17" s="20" t="s">
        <v>8</v>
      </c>
      <c r="C17" s="1" t="s">
        <v>6</v>
      </c>
      <c r="D17" s="5">
        <v>50</v>
      </c>
      <c r="E17" s="10"/>
      <c r="F17" s="16"/>
    </row>
    <row r="18" spans="1:7" s="17" customFormat="1" ht="27.75" customHeight="1" x14ac:dyDescent="0.25">
      <c r="A18" s="1">
        <v>13</v>
      </c>
      <c r="B18" s="20" t="s">
        <v>9</v>
      </c>
      <c r="C18" s="1" t="s">
        <v>6</v>
      </c>
      <c r="D18" s="5">
        <v>50</v>
      </c>
      <c r="E18" s="10"/>
      <c r="F18" s="16"/>
    </row>
    <row r="19" spans="1:7" s="17" customFormat="1" ht="33.75" customHeight="1" x14ac:dyDescent="0.25">
      <c r="A19" s="1">
        <v>14</v>
      </c>
      <c r="B19" s="15" t="s">
        <v>18</v>
      </c>
      <c r="C19" s="1" t="s">
        <v>4</v>
      </c>
      <c r="D19" s="7">
        <v>1</v>
      </c>
      <c r="E19" s="10"/>
      <c r="F19" s="16"/>
      <c r="G19" s="22"/>
    </row>
    <row r="20" spans="1:7" s="17" customFormat="1" ht="45" x14ac:dyDescent="0.25">
      <c r="A20" s="1">
        <v>15</v>
      </c>
      <c r="B20" s="21" t="s">
        <v>27</v>
      </c>
      <c r="C20" s="1" t="s">
        <v>6</v>
      </c>
      <c r="D20" s="5">
        <v>50</v>
      </c>
      <c r="E20" s="10"/>
      <c r="F20" s="16"/>
      <c r="G20" s="22"/>
    </row>
    <row r="21" spans="1:7" s="17" customFormat="1" ht="22.5" customHeight="1" x14ac:dyDescent="0.25">
      <c r="A21" s="1">
        <v>16</v>
      </c>
      <c r="B21" s="20" t="s">
        <v>10</v>
      </c>
      <c r="C21" s="1" t="s">
        <v>5</v>
      </c>
      <c r="D21" s="5">
        <v>28</v>
      </c>
      <c r="E21" s="10"/>
      <c r="F21" s="16"/>
    </row>
    <row r="22" spans="1:7" s="17" customFormat="1" ht="30" x14ac:dyDescent="0.25">
      <c r="A22" s="1">
        <v>17</v>
      </c>
      <c r="B22" s="15" t="s">
        <v>23</v>
      </c>
      <c r="C22" s="1" t="s">
        <v>5</v>
      </c>
      <c r="D22" s="5">
        <v>7.1</v>
      </c>
      <c r="E22" s="10"/>
      <c r="F22" s="16"/>
    </row>
    <row r="23" spans="1:7" s="17" customFormat="1" ht="30" x14ac:dyDescent="0.25">
      <c r="A23" s="1">
        <v>18</v>
      </c>
      <c r="B23" s="15" t="s">
        <v>25</v>
      </c>
      <c r="C23" s="1" t="s">
        <v>4</v>
      </c>
      <c r="D23" s="5">
        <v>1</v>
      </c>
      <c r="E23" s="10"/>
      <c r="F23" s="16"/>
    </row>
    <row r="24" spans="1:7" s="17" customFormat="1" ht="30" x14ac:dyDescent="0.25">
      <c r="A24" s="1">
        <v>19</v>
      </c>
      <c r="B24" s="15" t="s">
        <v>24</v>
      </c>
      <c r="C24" s="1" t="s">
        <v>5</v>
      </c>
      <c r="D24" s="5">
        <v>3</v>
      </c>
      <c r="E24" s="10"/>
      <c r="F24" s="16"/>
    </row>
    <row r="25" spans="1:7" s="17" customFormat="1" ht="20.25" customHeight="1" x14ac:dyDescent="0.25">
      <c r="A25" s="1">
        <v>20</v>
      </c>
      <c r="B25" s="20" t="s">
        <v>11</v>
      </c>
      <c r="C25" s="1" t="s">
        <v>6</v>
      </c>
      <c r="D25" s="5">
        <f>7.1*0.3</f>
        <v>2.13</v>
      </c>
      <c r="E25" s="10"/>
      <c r="F25" s="16"/>
    </row>
    <row r="26" spans="1:7" s="17" customFormat="1" ht="30.75" customHeight="1" x14ac:dyDescent="0.25">
      <c r="A26" s="1">
        <v>21</v>
      </c>
      <c r="B26" s="15" t="s">
        <v>26</v>
      </c>
      <c r="C26" s="1" t="s">
        <v>5</v>
      </c>
      <c r="D26" s="5">
        <v>28</v>
      </c>
      <c r="E26" s="10"/>
      <c r="F26" s="16"/>
    </row>
    <row r="27" spans="1:7" s="17" customFormat="1" ht="45" x14ac:dyDescent="0.25">
      <c r="A27" s="1">
        <v>22</v>
      </c>
      <c r="B27" s="15" t="s">
        <v>33</v>
      </c>
      <c r="C27" s="1" t="s">
        <v>6</v>
      </c>
      <c r="D27" s="5">
        <v>80</v>
      </c>
      <c r="E27" s="10"/>
      <c r="F27" s="16"/>
    </row>
    <row r="28" spans="1:7" s="17" customFormat="1" ht="32.25" customHeight="1" x14ac:dyDescent="0.25">
      <c r="A28" s="1">
        <v>23</v>
      </c>
      <c r="B28" s="15" t="s">
        <v>19</v>
      </c>
      <c r="C28" s="1" t="s">
        <v>6</v>
      </c>
      <c r="D28" s="5">
        <v>80</v>
      </c>
      <c r="E28" s="10"/>
      <c r="F28" s="16"/>
    </row>
    <row r="29" spans="1:7" s="17" customFormat="1" ht="75" x14ac:dyDescent="0.25">
      <c r="A29" s="1">
        <v>24</v>
      </c>
      <c r="B29" s="15" t="s">
        <v>20</v>
      </c>
      <c r="C29" s="1" t="s">
        <v>21</v>
      </c>
      <c r="D29" s="5">
        <v>8000</v>
      </c>
      <c r="E29" s="10"/>
      <c r="F29" s="16"/>
    </row>
    <row r="30" spans="1:7" s="17" customFormat="1" x14ac:dyDescent="0.25">
      <c r="A30" s="23"/>
      <c r="B30" s="14"/>
      <c r="C30" s="23"/>
      <c r="D30" s="23"/>
      <c r="E30" s="24"/>
      <c r="F30" s="25"/>
    </row>
    <row r="31" spans="1:7" s="17" customFormat="1" x14ac:dyDescent="0.25">
      <c r="E31" s="10"/>
      <c r="F31" s="25"/>
    </row>
    <row r="32" spans="1:7" s="17" customFormat="1" x14ac:dyDescent="0.25">
      <c r="E32" s="10"/>
      <c r="F32" s="25"/>
    </row>
    <row r="33" spans="5:6" s="17" customFormat="1" x14ac:dyDescent="0.25">
      <c r="E33" s="26"/>
      <c r="F33" s="25"/>
    </row>
  </sheetData>
  <mergeCells count="1">
    <mergeCell ref="A2:D2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Skowrońska Anna</dc:creator>
  <cp:lastModifiedBy>Skowrońska Anna</cp:lastModifiedBy>
  <cp:lastPrinted>2023-10-03T05:56:34Z</cp:lastPrinted>
  <dcterms:created xsi:type="dcterms:W3CDTF">2023-09-14T11:42:13Z</dcterms:created>
  <dcterms:modified xsi:type="dcterms:W3CDTF">2023-10-09T12:25:07Z</dcterms:modified>
</cp:coreProperties>
</file>