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590" windowWidth="8445" windowHeight="346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<sst xmlns="http://schemas.openxmlformats.org/spreadsheetml/2006/main" count="1023" uniqueCount="159">
  <si>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</si>
  <si>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</si>
  <si>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</si>
  <si>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</si>
  <si>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</si>
  <si>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</si>
  <si>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</si>
  <si>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</si>
  <si>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</si>
  <si>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</si>
  <si>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</si>
  <si>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</si>
  <si>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</si>
  <si>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</si>
  <si>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</si>
  <si>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</si>
  <si>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</si>
  <si>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</si>
  <si>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</si>
  <si>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</si>
  <si>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</si>
  <si>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</si>
  <si>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</si>
  <si>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</si>
  <si>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</si>
  <si>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</si>
  <si>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</si>
  <si>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</si>
  <si>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</si>
  <si>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</si>
  <si>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</si>
  <si>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</si>
  <si>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</si>
  <si>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</si>
  <si>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</si>
  <si>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</si>
  <si>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</si>
  <si>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</si>
  <si>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</si>
  <si>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</si>
  <si>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</si>
  <si>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</si>
  <si>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</si>
  <si>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</si>
  <si>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</si>
  <si>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</si>
  <si>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</si>
  <si>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</si>
  <si>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</si>
  <si>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</si>
  <si>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</si>
  <si>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</si>
  <si>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</si>
  <si>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</si>
  <si>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</si>
  <si>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</si>
  <si>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</si>
  <si>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</si>
  <si>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</si>
  <si>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</si>
  <si>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</si>
  <si>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</si>
  <si>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</si>
  <si>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</si>
  <si>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</si>
  <si>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</si>
  <si>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</si>
  <si>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</si>
  <si>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</si>
  <si>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</si>
  <si>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</si>
  <si>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</si>
  <si>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</si>
  <si>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</si>
  <si>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</si>
  <si>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</si>
  <si>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</si>
  <si>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</si>
  <si>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</si>
  <si>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</si>
  <si>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</si>
  <si>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</si>
  <si>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</si>
  <si>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</si>
  <si>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</si>
  <si>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</si>
  <si>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</si>
  <si>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</si>
  <si>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</si>
  <si>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</si>
  <si>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</si>
  <si>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</si>
  <si>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</si>
  <si>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</si>
  <si>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</si>
  <si>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</si>
  <si>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</si>
  <si>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</si>
  <si>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</si>
  <si>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</si>
  <si>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</si>
  <si>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</si>
  <si>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</si>
  <si>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</si>
  <si>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</si>
  <si>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</si>
  <si>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</si>
  <si>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</si>
  <si>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</si>
  <si>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</si>
  <si>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</si>
  <si>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</si>
  <si>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</si>
  <si>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</si>
  <si>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</si>
  <si>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</si>
  <si>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</si>
  <si>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</si>
  <si>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</si>
  <si>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</si>
  <si>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</si>
  <si>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</si>
  <si>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</si>
  <si>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</si>
  <si>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</si>
  <si>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</si>
  <si>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</si>
  <si>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</si>
  <si>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</si>
  <si>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</si>
  <si>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</si>
  <si>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</si>
  <si>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</si>
  <si>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</si>
  <si>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</si>
  <si>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</si>
  <si>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</si>
  <si>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</si>
  <si>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</si>
  <si>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</si>
  <si>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</si>
  <si>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</si>
  <si>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</si>
  <si>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</si>
  <si>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</si>
  <si>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</si>
  <si>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Turcja</t>
  </si>
  <si>
    <t>Szwecja</t>
  </si>
  <si>
    <t>Islandia</t>
  </si>
  <si>
    <t>Portugalia</t>
  </si>
  <si>
    <t>październik</t>
  </si>
  <si>
    <t>Bangladesz</t>
  </si>
  <si>
    <t>NR 11/2019</t>
  </si>
  <si>
    <t>Notowania z okresu: październik - listopad 2019r.</t>
  </si>
  <si>
    <t>I-X 2018r.</t>
  </si>
  <si>
    <t>I-X 2019r.</t>
  </si>
  <si>
    <t>według ważniejszych krajów w okresie styczeń-październik 2019r. (dane wstępne)</t>
  </si>
  <si>
    <t>listopad</t>
  </si>
  <si>
    <t>październik - listopad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</si>
</sst>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  <xf numFmtId="14" fontId="33" fillId="0" borderId="0" xfId="3" applyNumberFormat="1" applyFont="1" applyFill="1" applyAlignment="1">
      <alignment horizontal="left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358140</xdr:colOff>
      <xdr:row>53</xdr:row>
      <xdr:rowOff>157480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2640" cy="863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103505</xdr:colOff>
      <xdr:row>71</xdr:row>
      <xdr:rowOff>69215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8005" cy="11340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116417</xdr:colOff>
      <xdr:row>0</xdr:row>
      <xdr:rowOff>0</xdr:rowOff>
    </xdr:from>
    <xdr:to>
      <xdr:col>18</xdr:col>
      <xdr:colOff>474557</xdr:colOff>
      <xdr:row>71</xdr:row>
      <xdr:rowOff>106680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917" y="0"/>
          <a:ext cx="5882640" cy="11377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358140</xdr:colOff>
      <xdr:row>74</xdr:row>
      <xdr:rowOff>83185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2640" cy="118306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338667</xdr:colOff>
      <xdr:row>0</xdr:row>
      <xdr:rowOff>0</xdr:rowOff>
    </xdr:from>
    <xdr:to>
      <xdr:col>19</xdr:col>
      <xdr:colOff>82974</xdr:colOff>
      <xdr:row>74</xdr:row>
      <xdr:rowOff>7620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0"/>
          <a:ext cx="5882640" cy="11755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7</xdr:row>
      <xdr:rowOff>38100</xdr:rowOff>
    </xdr:from>
    <xdr:to>
      <xdr:col>19</xdr:col>
      <xdr:colOff>253289</xdr:colOff>
      <xdr:row>30</xdr:row>
      <xdr:rowOff>50921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171575"/>
          <a:ext cx="8187614" cy="3737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16">
        <v>43812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152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153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0" t="s">
        <v>38</v>
      </c>
      <c r="E25" s="410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0" t="s">
        <v>11</v>
      </c>
      <c r="E31" s="410"/>
      <c r="F31" s="410"/>
      <c r="G31" s="410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M5" sqref="M5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G15" sqref="G15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E25" sqref="E25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154</v>
      </c>
      <c r="D8" s="329" t="s">
        <v>155</v>
      </c>
      <c r="E8" s="330" t="s">
        <v>154</v>
      </c>
      <c r="F8" s="329" t="s">
        <v>155</v>
      </c>
      <c r="G8" s="330" t="s">
        <v>154</v>
      </c>
      <c r="H8" s="329" t="s">
        <v>155</v>
      </c>
      <c r="I8" s="330" t="s">
        <v>154</v>
      </c>
      <c r="J8" s="329" t="s">
        <v>155</v>
      </c>
      <c r="K8" s="330" t="s">
        <v>154</v>
      </c>
      <c r="L8" s="329" t="s">
        <v>155</v>
      </c>
      <c r="M8" s="330" t="s">
        <v>154</v>
      </c>
      <c r="N8" s="331" t="s">
        <v>155</v>
      </c>
      <c r="O8" s="332" t="s">
        <v>154</v>
      </c>
      <c r="P8" s="329" t="s">
        <v>155</v>
      </c>
      <c r="Q8" s="330" t="s">
        <v>154</v>
      </c>
      <c r="R8" s="329" t="s">
        <v>155</v>
      </c>
    </row>
    <row r="9" spans="1:18" ht="33" customHeight="1" thickBot="1" x14ac:dyDescent="0.3">
      <c r="A9" s="173"/>
      <c r="B9" s="174" t="s">
        <v>80</v>
      </c>
      <c r="C9" s="319">
        <v>187994.095</v>
      </c>
      <c r="D9" s="247">
        <v>213519.81599999999</v>
      </c>
      <c r="E9" s="246">
        <v>797442.01600000006</v>
      </c>
      <c r="F9" s="247">
        <v>917953.31</v>
      </c>
      <c r="G9" s="246">
        <v>740149.85000000009</v>
      </c>
      <c r="H9" s="247">
        <v>748914.37800000003</v>
      </c>
      <c r="I9" s="246">
        <v>802077.02499999991</v>
      </c>
      <c r="J9" s="247">
        <v>803485.69</v>
      </c>
      <c r="K9" s="246">
        <v>3403121.7119999998</v>
      </c>
      <c r="L9" s="247">
        <v>3453071.6810000003</v>
      </c>
      <c r="M9" s="246">
        <v>2402314.3009999995</v>
      </c>
      <c r="N9" s="320">
        <v>2578496.9379999996</v>
      </c>
      <c r="O9" s="321">
        <v>-614082.92999999993</v>
      </c>
      <c r="P9" s="247">
        <v>-589965.87399999995</v>
      </c>
      <c r="Q9" s="322">
        <v>-2605679.6959999995</v>
      </c>
      <c r="R9" s="323">
        <v>-2535118.3710000003</v>
      </c>
    </row>
    <row r="10" spans="1:18" ht="12.75" customHeight="1" x14ac:dyDescent="0.2">
      <c r="A10" s="414" t="s">
        <v>81</v>
      </c>
      <c r="B10" s="415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6" t="s">
        <v>83</v>
      </c>
      <c r="C11" s="250">
        <v>67003.900999999998</v>
      </c>
      <c r="D11" s="355">
        <v>80331.819000000003</v>
      </c>
      <c r="E11" s="250">
        <v>284332.36300000001</v>
      </c>
      <c r="F11" s="355">
        <v>345404.87200000003</v>
      </c>
      <c r="G11" s="250">
        <v>175248.10500000001</v>
      </c>
      <c r="H11" s="355">
        <v>189498.71699999998</v>
      </c>
      <c r="I11" s="250">
        <v>28678.046000000002</v>
      </c>
      <c r="J11" s="324">
        <v>32469.764999999999</v>
      </c>
      <c r="K11" s="252">
        <v>121813.351</v>
      </c>
      <c r="L11" s="324">
        <v>139584.17099999997</v>
      </c>
      <c r="M11" s="252">
        <v>40914.65</v>
      </c>
      <c r="N11" s="354">
        <v>44340.141000000003</v>
      </c>
      <c r="O11" s="252">
        <v>38325.854999999996</v>
      </c>
      <c r="P11" s="251">
        <v>47862.054000000004</v>
      </c>
      <c r="Q11" s="250">
        <v>162519.01200000002</v>
      </c>
      <c r="R11" s="251">
        <v>205820.70100000006</v>
      </c>
    </row>
    <row r="12" spans="1:18" ht="33" customHeight="1" x14ac:dyDescent="0.2">
      <c r="A12" s="176" t="s">
        <v>84</v>
      </c>
      <c r="B12" s="177" t="s">
        <v>85</v>
      </c>
      <c r="C12" s="255">
        <v>60259.944000000003</v>
      </c>
      <c r="D12" s="253">
        <v>71279.692999999999</v>
      </c>
      <c r="E12" s="325">
        <v>255722.91200000001</v>
      </c>
      <c r="F12" s="253">
        <v>306456.67200000002</v>
      </c>
      <c r="G12" s="254">
        <v>169949.19</v>
      </c>
      <c r="H12" s="253">
        <v>182530.51199999999</v>
      </c>
      <c r="I12" s="255">
        <v>13863.6</v>
      </c>
      <c r="J12" s="253">
        <v>15403.311</v>
      </c>
      <c r="K12" s="255">
        <v>58899.565000000002</v>
      </c>
      <c r="L12" s="253">
        <v>66198.073999999993</v>
      </c>
      <c r="M12" s="255">
        <v>25763.802</v>
      </c>
      <c r="N12" s="253">
        <v>27748.831999999999</v>
      </c>
      <c r="O12" s="252">
        <v>46396.344000000005</v>
      </c>
      <c r="P12" s="251">
        <v>55876.381999999998</v>
      </c>
      <c r="Q12" s="250">
        <v>196823.34700000001</v>
      </c>
      <c r="R12" s="251">
        <v>240258.59800000003</v>
      </c>
    </row>
    <row r="13" spans="1:18" ht="33" customHeight="1" x14ac:dyDescent="0.2">
      <c r="A13" s="178" t="s">
        <v>86</v>
      </c>
      <c r="B13" s="179" t="s">
        <v>87</v>
      </c>
      <c r="C13" s="258">
        <v>6743.9570000000003</v>
      </c>
      <c r="D13" s="256">
        <v>9052.1260000000002</v>
      </c>
      <c r="E13" s="326">
        <v>28609.451000000001</v>
      </c>
      <c r="F13" s="256">
        <v>38948.199999999997</v>
      </c>
      <c r="G13" s="257">
        <v>5298.915</v>
      </c>
      <c r="H13" s="256">
        <v>6968.2049999999999</v>
      </c>
      <c r="I13" s="258">
        <v>14814.446</v>
      </c>
      <c r="J13" s="256">
        <v>17066.454000000002</v>
      </c>
      <c r="K13" s="258">
        <v>62913.786</v>
      </c>
      <c r="L13" s="256">
        <v>73386.096999999994</v>
      </c>
      <c r="M13" s="258">
        <v>15150.848</v>
      </c>
      <c r="N13" s="256">
        <v>16591.309000000001</v>
      </c>
      <c r="O13" s="252">
        <v>-8070.4889999999996</v>
      </c>
      <c r="P13" s="251">
        <v>-8014.3280000000013</v>
      </c>
      <c r="Q13" s="250">
        <v>-34304.334999999999</v>
      </c>
      <c r="R13" s="251">
        <v>-34437.896999999997</v>
      </c>
    </row>
    <row r="14" spans="1:18" ht="31.5" x14ac:dyDescent="0.2">
      <c r="A14" s="180" t="s">
        <v>88</v>
      </c>
      <c r="B14" s="181" t="s">
        <v>89</v>
      </c>
      <c r="C14" s="259">
        <v>4493.2430000000004</v>
      </c>
      <c r="D14" s="260">
        <v>29142.425999999999</v>
      </c>
      <c r="E14" s="264">
        <v>19198.262999999999</v>
      </c>
      <c r="F14" s="260">
        <v>125319.36900000001</v>
      </c>
      <c r="G14" s="261">
        <v>12391.259</v>
      </c>
      <c r="H14" s="260">
        <v>76032.913</v>
      </c>
      <c r="I14" s="262">
        <v>709507.40700000001</v>
      </c>
      <c r="J14" s="260">
        <v>696652.14399999997</v>
      </c>
      <c r="K14" s="259">
        <v>3010188.7080000001</v>
      </c>
      <c r="L14" s="260">
        <v>2993882.6979999999</v>
      </c>
      <c r="M14" s="262">
        <v>1989517.774</v>
      </c>
      <c r="N14" s="260">
        <v>2149464.4010000001</v>
      </c>
      <c r="O14" s="252">
        <v>-705014.16399999999</v>
      </c>
      <c r="P14" s="251">
        <v>-667509.71799999999</v>
      </c>
      <c r="Q14" s="250">
        <v>-2990990.4450000003</v>
      </c>
      <c r="R14" s="251">
        <v>-2868563.3289999999</v>
      </c>
    </row>
    <row r="15" spans="1:18" ht="33" customHeight="1" x14ac:dyDescent="0.2">
      <c r="A15" s="182" t="s">
        <v>90</v>
      </c>
      <c r="B15" s="183" t="s">
        <v>91</v>
      </c>
      <c r="C15" s="264">
        <v>4775.6319999999996</v>
      </c>
      <c r="D15" s="263">
        <v>2858.4929999999999</v>
      </c>
      <c r="E15" s="264">
        <v>20202.574000000001</v>
      </c>
      <c r="F15" s="263">
        <v>12275.394</v>
      </c>
      <c r="G15" s="261">
        <v>24843.264999999999</v>
      </c>
      <c r="H15" s="263">
        <v>13064.409</v>
      </c>
      <c r="I15" s="262">
        <v>57349.139000000003</v>
      </c>
      <c r="J15" s="260">
        <v>68498.126999999993</v>
      </c>
      <c r="K15" s="264">
        <v>243239.89199999999</v>
      </c>
      <c r="L15" s="263">
        <v>294390.55499999999</v>
      </c>
      <c r="M15" s="265">
        <v>342341.95500000002</v>
      </c>
      <c r="N15" s="260">
        <v>357955.462</v>
      </c>
      <c r="O15" s="252">
        <v>-52573.507000000005</v>
      </c>
      <c r="P15" s="251">
        <v>-65639.633999999991</v>
      </c>
      <c r="Q15" s="250">
        <v>-223037.318</v>
      </c>
      <c r="R15" s="251">
        <v>-282115.16099999996</v>
      </c>
    </row>
    <row r="16" spans="1:18" ht="32.25" thickBot="1" x14ac:dyDescent="0.25">
      <c r="A16" s="184" t="s">
        <v>92</v>
      </c>
      <c r="B16" s="185" t="s">
        <v>93</v>
      </c>
      <c r="C16" s="268">
        <v>111721.319</v>
      </c>
      <c r="D16" s="267">
        <v>101187.07799999999</v>
      </c>
      <c r="E16" s="268">
        <v>473708.81599999999</v>
      </c>
      <c r="F16" s="267">
        <v>434953.67499999999</v>
      </c>
      <c r="G16" s="268">
        <v>527667.22100000002</v>
      </c>
      <c r="H16" s="267">
        <v>470318.33899999998</v>
      </c>
      <c r="I16" s="268">
        <v>6542.433</v>
      </c>
      <c r="J16" s="267">
        <v>5865.6540000000005</v>
      </c>
      <c r="K16" s="268">
        <v>27879.760999999999</v>
      </c>
      <c r="L16" s="267">
        <v>25214.257000000001</v>
      </c>
      <c r="M16" s="268">
        <v>29539.921999999999</v>
      </c>
      <c r="N16" s="267">
        <v>26736.934000000001</v>
      </c>
      <c r="O16" s="252">
        <v>105178.886</v>
      </c>
      <c r="P16" s="251">
        <v>95321.423999999999</v>
      </c>
      <c r="Q16" s="250">
        <v>445829.05499999999</v>
      </c>
      <c r="R16" s="251">
        <v>409739.41800000001</v>
      </c>
    </row>
    <row r="17" spans="1:18" ht="12.75" customHeight="1" x14ac:dyDescent="0.2">
      <c r="A17" s="414" t="s">
        <v>94</v>
      </c>
      <c r="B17" s="415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180940.36900000001</v>
      </c>
      <c r="D18" s="327">
        <v>171030.304</v>
      </c>
      <c r="E18" s="268">
        <v>768728.47</v>
      </c>
      <c r="F18" s="267">
        <v>735281.80900000001</v>
      </c>
      <c r="G18" s="268">
        <v>176104.541</v>
      </c>
      <c r="H18" s="267">
        <v>183250.20600000001</v>
      </c>
      <c r="I18" s="268">
        <v>285702.49300000002</v>
      </c>
      <c r="J18" s="267">
        <v>280335.23100000003</v>
      </c>
      <c r="K18" s="268">
        <v>1212939.72</v>
      </c>
      <c r="L18" s="267">
        <v>1205270.3570000001</v>
      </c>
      <c r="M18" s="268">
        <v>397612.32</v>
      </c>
      <c r="N18" s="269">
        <v>361330.47899999999</v>
      </c>
      <c r="O18" s="270">
        <v>-104762.12400000001</v>
      </c>
      <c r="P18" s="267">
        <v>-109304.92700000003</v>
      </c>
      <c r="Q18" s="268">
        <v>-444211.25</v>
      </c>
      <c r="R18" s="267">
        <v>-469988.54800000007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S70" sqref="S70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156</v>
      </c>
      <c r="B5" s="195"/>
      <c r="C5" s="195"/>
      <c r="D5" s="195"/>
      <c r="E5" s="195"/>
      <c r="F5" s="195"/>
      <c r="G5" s="195"/>
      <c r="J5" s="195" t="s">
        <v>156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154</v>
      </c>
      <c r="B7" s="201"/>
      <c r="C7" s="202"/>
      <c r="D7" s="203"/>
      <c r="E7" s="204" t="s">
        <v>155</v>
      </c>
      <c r="F7" s="201"/>
      <c r="G7" s="202"/>
      <c r="H7" s="205"/>
      <c r="J7" s="200" t="s">
        <v>154</v>
      </c>
      <c r="K7" s="201"/>
      <c r="L7" s="202"/>
      <c r="M7" s="203"/>
      <c r="N7" s="204" t="s">
        <v>155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111721.319</v>
      </c>
      <c r="C9" s="213">
        <v>473708.81599999999</v>
      </c>
      <c r="D9" s="214">
        <v>527667.22100000002</v>
      </c>
      <c r="E9" s="271" t="s">
        <v>20</v>
      </c>
      <c r="F9" s="216">
        <v>101187.07799999999</v>
      </c>
      <c r="G9" s="217">
        <v>434953.67499999999</v>
      </c>
      <c r="H9" s="214">
        <v>470318.33899999998</v>
      </c>
      <c r="J9" s="372" t="s">
        <v>20</v>
      </c>
      <c r="K9" s="373">
        <v>6542.433</v>
      </c>
      <c r="L9" s="374">
        <v>27879.760999999999</v>
      </c>
      <c r="M9" s="375">
        <v>29539.921999999999</v>
      </c>
      <c r="N9" s="372" t="s">
        <v>20</v>
      </c>
      <c r="O9" s="373">
        <v>5865.6540000000005</v>
      </c>
      <c r="P9" s="374">
        <v>25214.257000000001</v>
      </c>
      <c r="Q9" s="375">
        <v>26736.934000000001</v>
      </c>
    </row>
    <row r="10" spans="1:18" s="196" customFormat="1" x14ac:dyDescent="0.2">
      <c r="A10" s="218" t="s">
        <v>105</v>
      </c>
      <c r="B10" s="219">
        <v>34799.701999999997</v>
      </c>
      <c r="C10" s="220">
        <v>147981.75200000001</v>
      </c>
      <c r="D10" s="219">
        <v>169624.076</v>
      </c>
      <c r="E10" s="221" t="s">
        <v>105</v>
      </c>
      <c r="F10" s="222">
        <v>35641.987000000001</v>
      </c>
      <c r="G10" s="223">
        <v>153329.48499999999</v>
      </c>
      <c r="H10" s="224">
        <v>167587.26999999999</v>
      </c>
      <c r="J10" s="376" t="s">
        <v>105</v>
      </c>
      <c r="K10" s="377">
        <v>3696.9169999999999</v>
      </c>
      <c r="L10" s="378">
        <v>15679.455</v>
      </c>
      <c r="M10" s="385">
        <v>14323.89</v>
      </c>
      <c r="N10" s="383" t="s">
        <v>105</v>
      </c>
      <c r="O10" s="379">
        <v>3129.5419999999999</v>
      </c>
      <c r="P10" s="380">
        <v>13448.085999999999</v>
      </c>
      <c r="Q10" s="381">
        <v>12010.589</v>
      </c>
    </row>
    <row r="11" spans="1:18" s="196" customFormat="1" x14ac:dyDescent="0.2">
      <c r="A11" s="225" t="s">
        <v>104</v>
      </c>
      <c r="B11" s="226">
        <v>20344.02</v>
      </c>
      <c r="C11" s="227">
        <v>86342.554999999993</v>
      </c>
      <c r="D11" s="226">
        <v>99481.816000000006</v>
      </c>
      <c r="E11" s="228" t="s">
        <v>104</v>
      </c>
      <c r="F11" s="229">
        <v>18981.477999999999</v>
      </c>
      <c r="G11" s="230">
        <v>81586.494000000006</v>
      </c>
      <c r="H11" s="231">
        <v>91170.260999999999</v>
      </c>
      <c r="J11" s="225" t="s">
        <v>107</v>
      </c>
      <c r="K11" s="226">
        <v>2632.9349999999999</v>
      </c>
      <c r="L11" s="227">
        <v>11298.123</v>
      </c>
      <c r="M11" s="288">
        <v>14384.012000000001</v>
      </c>
      <c r="N11" s="384" t="s">
        <v>145</v>
      </c>
      <c r="O11" s="229">
        <v>1443.2670000000001</v>
      </c>
      <c r="P11" s="273">
        <v>6205.0889999999999</v>
      </c>
      <c r="Q11" s="231">
        <v>7443.0050000000001</v>
      </c>
    </row>
    <row r="12" spans="1:18" s="196" customFormat="1" x14ac:dyDescent="0.2">
      <c r="A12" s="225" t="s">
        <v>140</v>
      </c>
      <c r="B12" s="226">
        <v>20202.940999999999</v>
      </c>
      <c r="C12" s="227">
        <v>84821.835999999996</v>
      </c>
      <c r="D12" s="226">
        <v>79084.606</v>
      </c>
      <c r="E12" s="228" t="s">
        <v>115</v>
      </c>
      <c r="F12" s="229">
        <v>14070.574000000001</v>
      </c>
      <c r="G12" s="230">
        <v>60533.228999999999</v>
      </c>
      <c r="H12" s="231">
        <v>66024.865999999995</v>
      </c>
      <c r="J12" s="401" t="s">
        <v>115</v>
      </c>
      <c r="K12" s="391">
        <v>89.802000000000007</v>
      </c>
      <c r="L12" s="404">
        <v>381.03100000000001</v>
      </c>
      <c r="M12" s="408">
        <v>359.84</v>
      </c>
      <c r="N12" s="406" t="s">
        <v>107</v>
      </c>
      <c r="O12" s="392">
        <v>1144.53</v>
      </c>
      <c r="P12" s="405">
        <v>4923.2470000000003</v>
      </c>
      <c r="Q12" s="402">
        <v>6727.27</v>
      </c>
    </row>
    <row r="13" spans="1:18" s="196" customFormat="1" x14ac:dyDescent="0.2">
      <c r="A13" s="225" t="s">
        <v>115</v>
      </c>
      <c r="B13" s="226">
        <v>12240.79</v>
      </c>
      <c r="C13" s="227">
        <v>52043.373</v>
      </c>
      <c r="D13" s="226">
        <v>60915.542000000001</v>
      </c>
      <c r="E13" s="228" t="s">
        <v>110</v>
      </c>
      <c r="F13" s="229">
        <v>10667.436</v>
      </c>
      <c r="G13" s="230">
        <v>45761.7</v>
      </c>
      <c r="H13" s="231">
        <v>48114.654000000002</v>
      </c>
      <c r="J13" s="401" t="s">
        <v>106</v>
      </c>
      <c r="K13" s="391">
        <v>62.65</v>
      </c>
      <c r="L13" s="404">
        <v>262.76900000000001</v>
      </c>
      <c r="M13" s="408">
        <v>262.52</v>
      </c>
      <c r="N13" s="406" t="s">
        <v>115</v>
      </c>
      <c r="O13" s="392">
        <v>121.895</v>
      </c>
      <c r="P13" s="405">
        <v>523.57299999999998</v>
      </c>
      <c r="Q13" s="402">
        <v>476.31</v>
      </c>
    </row>
    <row r="14" spans="1:18" s="196" customFormat="1" x14ac:dyDescent="0.2">
      <c r="A14" s="225" t="s">
        <v>110</v>
      </c>
      <c r="B14" s="226">
        <v>9865.36</v>
      </c>
      <c r="C14" s="227">
        <v>41951.294999999998</v>
      </c>
      <c r="D14" s="226">
        <v>42551.822</v>
      </c>
      <c r="E14" s="228" t="s">
        <v>147</v>
      </c>
      <c r="F14" s="229">
        <v>8324.7749999999996</v>
      </c>
      <c r="G14" s="230">
        <v>35846.353999999999</v>
      </c>
      <c r="H14" s="231">
        <v>38418.546999999999</v>
      </c>
      <c r="J14" s="401" t="s">
        <v>136</v>
      </c>
      <c r="K14" s="391">
        <v>36.253999999999998</v>
      </c>
      <c r="L14" s="404">
        <v>155.74299999999999</v>
      </c>
      <c r="M14" s="408">
        <v>105.38</v>
      </c>
      <c r="N14" s="406" t="s">
        <v>136</v>
      </c>
      <c r="O14" s="392">
        <v>23.599</v>
      </c>
      <c r="P14" s="405">
        <v>102.17</v>
      </c>
      <c r="Q14" s="402">
        <v>78.760000000000005</v>
      </c>
    </row>
    <row r="15" spans="1:18" s="196" customFormat="1" ht="13.5" thickBot="1" x14ac:dyDescent="0.25">
      <c r="A15" s="232" t="s">
        <v>147</v>
      </c>
      <c r="B15" s="233">
        <v>6515.9030000000002</v>
      </c>
      <c r="C15" s="234">
        <v>27742.573</v>
      </c>
      <c r="D15" s="233">
        <v>30946.703000000001</v>
      </c>
      <c r="E15" s="235" t="s">
        <v>140</v>
      </c>
      <c r="F15" s="236">
        <v>6835.9549999999999</v>
      </c>
      <c r="G15" s="237">
        <v>29300.285</v>
      </c>
      <c r="H15" s="238">
        <v>30406.544999999998</v>
      </c>
      <c r="J15" s="403" t="s">
        <v>108</v>
      </c>
      <c r="K15" s="395">
        <v>23.875</v>
      </c>
      <c r="L15" s="400">
        <v>102.64</v>
      </c>
      <c r="M15" s="409">
        <v>104.28</v>
      </c>
      <c r="N15" s="407" t="s">
        <v>129</v>
      </c>
      <c r="O15" s="397">
        <v>2.8210000000000002</v>
      </c>
      <c r="P15" s="399">
        <v>12.092000000000001</v>
      </c>
      <c r="Q15" s="398">
        <v>1</v>
      </c>
    </row>
    <row r="16" spans="1:18" s="196" customFormat="1" x14ac:dyDescent="0.2">
      <c r="A16" s="232" t="s">
        <v>141</v>
      </c>
      <c r="B16" s="233">
        <v>2377.2289999999998</v>
      </c>
      <c r="C16" s="234">
        <v>10011.459999999999</v>
      </c>
      <c r="D16" s="233">
        <v>8243.4359999999997</v>
      </c>
      <c r="E16" s="235" t="s">
        <v>106</v>
      </c>
      <c r="F16" s="236">
        <v>1830.5530000000001</v>
      </c>
      <c r="G16" s="237">
        <v>7874.9539999999997</v>
      </c>
      <c r="H16" s="238">
        <v>8614.7250000000004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106</v>
      </c>
      <c r="B17" s="240">
        <v>2069.6509999999998</v>
      </c>
      <c r="C17" s="241">
        <v>8807.3109999999997</v>
      </c>
      <c r="D17" s="240">
        <v>10492.31</v>
      </c>
      <c r="E17" s="242" t="s">
        <v>149</v>
      </c>
      <c r="F17" s="243">
        <v>1426.076</v>
      </c>
      <c r="G17" s="244">
        <v>6096.5910000000003</v>
      </c>
      <c r="H17" s="245">
        <v>6111.2110000000002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156</v>
      </c>
      <c r="B21" s="195"/>
      <c r="C21" s="195"/>
      <c r="D21" s="195"/>
      <c r="E21" s="195"/>
      <c r="F21" s="195"/>
      <c r="G21" s="195"/>
      <c r="J21" s="195" t="s">
        <v>156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154</v>
      </c>
      <c r="B23" s="201"/>
      <c r="C23" s="202"/>
      <c r="D23" s="203"/>
      <c r="E23" s="204" t="s">
        <v>155</v>
      </c>
      <c r="F23" s="201"/>
      <c r="G23" s="202"/>
      <c r="H23" s="205"/>
      <c r="J23" s="200" t="s">
        <v>154</v>
      </c>
      <c r="K23" s="201"/>
      <c r="L23" s="202"/>
      <c r="M23" s="203"/>
      <c r="N23" s="204" t="s">
        <v>155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2" t="s">
        <v>20</v>
      </c>
      <c r="B25" s="388">
        <v>4493.2430000000004</v>
      </c>
      <c r="C25" s="389">
        <v>19198.262999999999</v>
      </c>
      <c r="D25" s="375">
        <v>12391.259</v>
      </c>
      <c r="E25" s="382" t="s">
        <v>20</v>
      </c>
      <c r="F25" s="373">
        <v>29142.425999999999</v>
      </c>
      <c r="G25" s="390">
        <v>125319.36900000001</v>
      </c>
      <c r="H25" s="375">
        <v>76032.913</v>
      </c>
      <c r="J25" s="271" t="s">
        <v>20</v>
      </c>
      <c r="K25" s="272">
        <v>709507.40700000001</v>
      </c>
      <c r="L25" s="213">
        <v>3010188.7080000001</v>
      </c>
      <c r="M25" s="214">
        <v>1989517.774</v>
      </c>
      <c r="N25" s="215" t="s">
        <v>20</v>
      </c>
      <c r="O25" s="216">
        <v>696652.14399999997</v>
      </c>
      <c r="P25" s="217">
        <v>2993882.6979999999</v>
      </c>
      <c r="Q25" s="214">
        <v>2149464.4010000001</v>
      </c>
    </row>
    <row r="26" spans="1:17" s="196" customFormat="1" x14ac:dyDescent="0.2">
      <c r="A26" s="376" t="s">
        <v>106</v>
      </c>
      <c r="B26" s="377">
        <v>1876.1489999999999</v>
      </c>
      <c r="C26" s="378">
        <v>7981.1490000000003</v>
      </c>
      <c r="D26" s="377">
        <v>5095.3389999999999</v>
      </c>
      <c r="E26" s="393" t="s">
        <v>105</v>
      </c>
      <c r="F26" s="379">
        <v>15918.307000000001</v>
      </c>
      <c r="G26" s="380">
        <v>68464.596000000005</v>
      </c>
      <c r="H26" s="381">
        <v>40380.203999999998</v>
      </c>
      <c r="J26" s="218" t="s">
        <v>114</v>
      </c>
      <c r="K26" s="219">
        <v>346314.25699999998</v>
      </c>
      <c r="L26" s="220">
        <v>1466045.527</v>
      </c>
      <c r="M26" s="219">
        <v>990124.78399999999</v>
      </c>
      <c r="N26" s="221" t="s">
        <v>114</v>
      </c>
      <c r="O26" s="222">
        <v>298565.46299999999</v>
      </c>
      <c r="P26" s="223">
        <v>1282392.568</v>
      </c>
      <c r="Q26" s="224">
        <v>952878.89500000002</v>
      </c>
    </row>
    <row r="27" spans="1:17" s="196" customFormat="1" x14ac:dyDescent="0.2">
      <c r="A27" s="225" t="s">
        <v>105</v>
      </c>
      <c r="B27" s="226">
        <v>970.62699999999995</v>
      </c>
      <c r="C27" s="227">
        <v>4158.415</v>
      </c>
      <c r="D27" s="226">
        <v>2928.22</v>
      </c>
      <c r="E27" s="228" t="s">
        <v>139</v>
      </c>
      <c r="F27" s="229">
        <v>5919.19</v>
      </c>
      <c r="G27" s="273">
        <v>25451.223000000002</v>
      </c>
      <c r="H27" s="231">
        <v>14898.27</v>
      </c>
      <c r="J27" s="225" t="s">
        <v>137</v>
      </c>
      <c r="K27" s="226">
        <v>145470.296</v>
      </c>
      <c r="L27" s="227">
        <v>621699.61399999994</v>
      </c>
      <c r="M27" s="226">
        <v>410311.84100000001</v>
      </c>
      <c r="N27" s="228" t="s">
        <v>137</v>
      </c>
      <c r="O27" s="229">
        <v>160800.35800000001</v>
      </c>
      <c r="P27" s="230">
        <v>691025.91099999996</v>
      </c>
      <c r="Q27" s="231">
        <v>493459.68699999998</v>
      </c>
    </row>
    <row r="28" spans="1:17" s="196" customFormat="1" x14ac:dyDescent="0.2">
      <c r="A28" s="225" t="s">
        <v>136</v>
      </c>
      <c r="B28" s="226">
        <v>952.08600000000001</v>
      </c>
      <c r="C28" s="227">
        <v>4091.1109999999999</v>
      </c>
      <c r="D28" s="226">
        <v>2788.14</v>
      </c>
      <c r="E28" s="228" t="s">
        <v>115</v>
      </c>
      <c r="F28" s="229">
        <v>2870.7370000000001</v>
      </c>
      <c r="G28" s="273">
        <v>12345.031000000001</v>
      </c>
      <c r="H28" s="231">
        <v>7590.5450000000001</v>
      </c>
      <c r="J28" s="225" t="s">
        <v>125</v>
      </c>
      <c r="K28" s="226">
        <v>96261.434999999998</v>
      </c>
      <c r="L28" s="227">
        <v>408454.658</v>
      </c>
      <c r="M28" s="226">
        <v>263164.43300000002</v>
      </c>
      <c r="N28" s="228" t="s">
        <v>125</v>
      </c>
      <c r="O28" s="229">
        <v>84177.084000000003</v>
      </c>
      <c r="P28" s="230">
        <v>362021.78</v>
      </c>
      <c r="Q28" s="231">
        <v>258799.68299999999</v>
      </c>
    </row>
    <row r="29" spans="1:17" s="196" customFormat="1" x14ac:dyDescent="0.2">
      <c r="A29" s="225" t="s">
        <v>148</v>
      </c>
      <c r="B29" s="226">
        <v>307.40100000000001</v>
      </c>
      <c r="C29" s="227">
        <v>1323.3869999999999</v>
      </c>
      <c r="D29" s="226">
        <v>833.01</v>
      </c>
      <c r="E29" s="228" t="s">
        <v>106</v>
      </c>
      <c r="F29" s="229">
        <v>1476.41</v>
      </c>
      <c r="G29" s="273">
        <v>6339.9110000000001</v>
      </c>
      <c r="H29" s="231">
        <v>4223.58</v>
      </c>
      <c r="J29" s="225" t="s">
        <v>129</v>
      </c>
      <c r="K29" s="226">
        <v>31967.977999999999</v>
      </c>
      <c r="L29" s="227">
        <v>133102.80300000001</v>
      </c>
      <c r="M29" s="226">
        <v>86771.691999999995</v>
      </c>
      <c r="N29" s="228" t="s">
        <v>107</v>
      </c>
      <c r="O29" s="229">
        <v>53262.788</v>
      </c>
      <c r="P29" s="230">
        <v>229319.32699999999</v>
      </c>
      <c r="Q29" s="231">
        <v>152003.68700000001</v>
      </c>
    </row>
    <row r="30" spans="1:17" s="196" customFormat="1" x14ac:dyDescent="0.2">
      <c r="A30" s="225" t="s">
        <v>107</v>
      </c>
      <c r="B30" s="226">
        <v>129.51400000000001</v>
      </c>
      <c r="C30" s="227">
        <v>542.12199999999996</v>
      </c>
      <c r="D30" s="226">
        <v>218</v>
      </c>
      <c r="E30" s="228" t="s">
        <v>109</v>
      </c>
      <c r="F30" s="229">
        <v>1338.019</v>
      </c>
      <c r="G30" s="273">
        <v>5757.8990000000003</v>
      </c>
      <c r="H30" s="231">
        <v>4078.82</v>
      </c>
      <c r="J30" s="225" t="s">
        <v>119</v>
      </c>
      <c r="K30" s="226">
        <v>30510.141</v>
      </c>
      <c r="L30" s="227">
        <v>129052.31</v>
      </c>
      <c r="M30" s="226">
        <v>76140.407999999996</v>
      </c>
      <c r="N30" s="228" t="s">
        <v>129</v>
      </c>
      <c r="O30" s="229">
        <v>41250.559999999998</v>
      </c>
      <c r="P30" s="230">
        <v>177667.93599999999</v>
      </c>
      <c r="Q30" s="231">
        <v>128243.474</v>
      </c>
    </row>
    <row r="31" spans="1:17" x14ac:dyDescent="0.2">
      <c r="A31" s="225" t="s">
        <v>115</v>
      </c>
      <c r="B31" s="226">
        <v>128.32599999999999</v>
      </c>
      <c r="C31" s="227">
        <v>548.73800000000006</v>
      </c>
      <c r="D31" s="226">
        <v>253.07499999999999</v>
      </c>
      <c r="E31" s="228" t="s">
        <v>136</v>
      </c>
      <c r="F31" s="229">
        <v>635.99699999999996</v>
      </c>
      <c r="G31" s="273">
        <v>2736.748</v>
      </c>
      <c r="H31" s="231">
        <v>2407.9</v>
      </c>
      <c r="I31" s="196"/>
      <c r="J31" s="232" t="s">
        <v>105</v>
      </c>
      <c r="K31" s="233">
        <v>24194.987000000001</v>
      </c>
      <c r="L31" s="234">
        <v>103196.47100000001</v>
      </c>
      <c r="M31" s="233">
        <v>71080.551999999996</v>
      </c>
      <c r="N31" s="235" t="s">
        <v>105</v>
      </c>
      <c r="O31" s="236">
        <v>19111.89</v>
      </c>
      <c r="P31" s="237">
        <v>82136.345000000001</v>
      </c>
      <c r="Q31" s="238">
        <v>59366.523000000001</v>
      </c>
    </row>
    <row r="32" spans="1:17" s="196" customFormat="1" x14ac:dyDescent="0.2">
      <c r="A32" s="225" t="s">
        <v>108</v>
      </c>
      <c r="B32" s="226">
        <v>51.372999999999998</v>
      </c>
      <c r="C32" s="227">
        <v>220.03700000000001</v>
      </c>
      <c r="D32" s="226">
        <v>129.30000000000001</v>
      </c>
      <c r="E32" s="228" t="s">
        <v>124</v>
      </c>
      <c r="F32" s="229">
        <v>366.36200000000002</v>
      </c>
      <c r="G32" s="273">
        <v>1569.3050000000001</v>
      </c>
      <c r="H32" s="231">
        <v>1123.72</v>
      </c>
      <c r="J32" s="232" t="s">
        <v>107</v>
      </c>
      <c r="K32" s="233">
        <v>11105.692999999999</v>
      </c>
      <c r="L32" s="234">
        <v>47323.671000000002</v>
      </c>
      <c r="M32" s="233">
        <v>31445.341</v>
      </c>
      <c r="N32" s="235" t="s">
        <v>119</v>
      </c>
      <c r="O32" s="236">
        <v>13983.537</v>
      </c>
      <c r="P32" s="237">
        <v>60046.103000000003</v>
      </c>
      <c r="Q32" s="238">
        <v>37461.415000000001</v>
      </c>
    </row>
    <row r="33" spans="1:17" s="196" customFormat="1" ht="13.5" thickBot="1" x14ac:dyDescent="0.25">
      <c r="A33" s="394" t="s">
        <v>119</v>
      </c>
      <c r="B33" s="395">
        <v>43.165999999999997</v>
      </c>
      <c r="C33" s="400">
        <v>185.47399999999999</v>
      </c>
      <c r="D33" s="395">
        <v>60.003</v>
      </c>
      <c r="E33" s="396" t="s">
        <v>119</v>
      </c>
      <c r="F33" s="397">
        <v>326.93</v>
      </c>
      <c r="G33" s="399">
        <v>1408.376</v>
      </c>
      <c r="H33" s="398">
        <v>449.41199999999998</v>
      </c>
      <c r="J33" s="239" t="s">
        <v>136</v>
      </c>
      <c r="K33" s="240">
        <v>7887.7719999999999</v>
      </c>
      <c r="L33" s="241">
        <v>33827.152000000002</v>
      </c>
      <c r="M33" s="240">
        <v>22522.724999999999</v>
      </c>
      <c r="N33" s="242" t="s">
        <v>136</v>
      </c>
      <c r="O33" s="243">
        <v>13106.201999999999</v>
      </c>
      <c r="P33" s="244">
        <v>55994.98</v>
      </c>
      <c r="Q33" s="245">
        <v>39073.629999999997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156</v>
      </c>
      <c r="B37" s="195"/>
      <c r="C37" s="195"/>
      <c r="D37" s="195"/>
      <c r="E37" s="195"/>
      <c r="F37" s="195"/>
      <c r="G37" s="195"/>
      <c r="J37" s="195" t="s">
        <v>156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154</v>
      </c>
      <c r="B39" s="201"/>
      <c r="C39" s="202"/>
      <c r="D39" s="203"/>
      <c r="E39" s="204" t="s">
        <v>155</v>
      </c>
      <c r="F39" s="201"/>
      <c r="G39" s="202"/>
      <c r="H39" s="205"/>
      <c r="J39" s="200" t="s">
        <v>154</v>
      </c>
      <c r="K39" s="201"/>
      <c r="L39" s="202"/>
      <c r="M39" s="203"/>
      <c r="N39" s="204" t="s">
        <v>155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67003.900999999998</v>
      </c>
      <c r="C41" s="213">
        <v>284332.36300000001</v>
      </c>
      <c r="D41" s="214">
        <v>175248.10500000001</v>
      </c>
      <c r="E41" s="215" t="s">
        <v>20</v>
      </c>
      <c r="F41" s="216">
        <v>80331.819000000003</v>
      </c>
      <c r="G41" s="217">
        <v>345404.87199999997</v>
      </c>
      <c r="H41" s="214">
        <v>189498.717</v>
      </c>
      <c r="J41" s="271" t="s">
        <v>20</v>
      </c>
      <c r="K41" s="272">
        <v>28678.045999999998</v>
      </c>
      <c r="L41" s="213">
        <v>121813.351</v>
      </c>
      <c r="M41" s="214">
        <v>40914.65</v>
      </c>
      <c r="N41" s="215" t="s">
        <v>20</v>
      </c>
      <c r="O41" s="216">
        <v>32469.764999999999</v>
      </c>
      <c r="P41" s="217">
        <v>139584.171</v>
      </c>
      <c r="Q41" s="214">
        <v>44340.141000000003</v>
      </c>
    </row>
    <row r="42" spans="1:17" s="196" customFormat="1" x14ac:dyDescent="0.2">
      <c r="A42" s="218" t="s">
        <v>118</v>
      </c>
      <c r="B42" s="219">
        <v>11357.351000000001</v>
      </c>
      <c r="C42" s="220">
        <v>48194.173999999999</v>
      </c>
      <c r="D42" s="219">
        <v>49387.387999999999</v>
      </c>
      <c r="E42" s="221" t="s">
        <v>118</v>
      </c>
      <c r="F42" s="222">
        <v>10889.409</v>
      </c>
      <c r="G42" s="223">
        <v>46833.07</v>
      </c>
      <c r="H42" s="224">
        <v>42052.921999999999</v>
      </c>
      <c r="J42" s="218" t="s">
        <v>104</v>
      </c>
      <c r="K42" s="219">
        <v>8871.7810000000009</v>
      </c>
      <c r="L42" s="220">
        <v>37688.478000000003</v>
      </c>
      <c r="M42" s="219">
        <v>8673.1129999999994</v>
      </c>
      <c r="N42" s="221" t="s">
        <v>104</v>
      </c>
      <c r="O42" s="222">
        <v>9489.5190000000002</v>
      </c>
      <c r="P42" s="223">
        <v>40792.495999999999</v>
      </c>
      <c r="Q42" s="224">
        <v>9003.68</v>
      </c>
    </row>
    <row r="43" spans="1:17" s="196" customFormat="1" x14ac:dyDescent="0.2">
      <c r="A43" s="225" t="s">
        <v>105</v>
      </c>
      <c r="B43" s="226">
        <v>6243.9</v>
      </c>
      <c r="C43" s="227">
        <v>26561.826000000001</v>
      </c>
      <c r="D43" s="226">
        <v>9650.2450000000008</v>
      </c>
      <c r="E43" s="228" t="s">
        <v>110</v>
      </c>
      <c r="F43" s="229">
        <v>9752.7870000000003</v>
      </c>
      <c r="G43" s="230">
        <v>41924.716</v>
      </c>
      <c r="H43" s="231">
        <v>11576.74</v>
      </c>
      <c r="J43" s="225" t="s">
        <v>110</v>
      </c>
      <c r="K43" s="226">
        <v>5307.5950000000003</v>
      </c>
      <c r="L43" s="227">
        <v>22526.295999999998</v>
      </c>
      <c r="M43" s="226">
        <v>6161.2529999999997</v>
      </c>
      <c r="N43" s="228" t="s">
        <v>110</v>
      </c>
      <c r="O43" s="229">
        <v>5232.4160000000002</v>
      </c>
      <c r="P43" s="230">
        <v>22502.699000000001</v>
      </c>
      <c r="Q43" s="231">
        <v>5094.232</v>
      </c>
    </row>
    <row r="44" spans="1:17" s="196" customFormat="1" x14ac:dyDescent="0.2">
      <c r="A44" s="225" t="s">
        <v>120</v>
      </c>
      <c r="B44" s="226">
        <v>5953.482</v>
      </c>
      <c r="C44" s="227">
        <v>25254.039000000001</v>
      </c>
      <c r="D44" s="226">
        <v>16464.87</v>
      </c>
      <c r="E44" s="228" t="s">
        <v>105</v>
      </c>
      <c r="F44" s="229">
        <v>7884.3239999999996</v>
      </c>
      <c r="G44" s="230">
        <v>33900.427000000003</v>
      </c>
      <c r="H44" s="231">
        <v>9553.2459999999992</v>
      </c>
      <c r="J44" s="225" t="s">
        <v>111</v>
      </c>
      <c r="K44" s="226">
        <v>4265.9309999999996</v>
      </c>
      <c r="L44" s="227">
        <v>18114.871999999999</v>
      </c>
      <c r="M44" s="226">
        <v>6299.0749999999998</v>
      </c>
      <c r="N44" s="228" t="s">
        <v>105</v>
      </c>
      <c r="O44" s="229">
        <v>4995.2939999999999</v>
      </c>
      <c r="P44" s="230">
        <v>21456.157999999999</v>
      </c>
      <c r="Q44" s="231">
        <v>10151.324000000001</v>
      </c>
    </row>
    <row r="45" spans="1:17" s="196" customFormat="1" x14ac:dyDescent="0.2">
      <c r="A45" s="225" t="s">
        <v>119</v>
      </c>
      <c r="B45" s="226">
        <v>5934.9489999999996</v>
      </c>
      <c r="C45" s="227">
        <v>24952.026999999998</v>
      </c>
      <c r="D45" s="226">
        <v>8796.52</v>
      </c>
      <c r="E45" s="228" t="s">
        <v>120</v>
      </c>
      <c r="F45" s="229">
        <v>7110.8320000000003</v>
      </c>
      <c r="G45" s="230">
        <v>30591.339</v>
      </c>
      <c r="H45" s="231">
        <v>14132.879000000001</v>
      </c>
      <c r="J45" s="225" t="s">
        <v>105</v>
      </c>
      <c r="K45" s="226">
        <v>3584.2289999999998</v>
      </c>
      <c r="L45" s="227">
        <v>15270.054</v>
      </c>
      <c r="M45" s="226">
        <v>7954.6769999999997</v>
      </c>
      <c r="N45" s="228" t="s">
        <v>111</v>
      </c>
      <c r="O45" s="229">
        <v>4663.5379999999996</v>
      </c>
      <c r="P45" s="230">
        <v>20055.526999999998</v>
      </c>
      <c r="Q45" s="231">
        <v>7889.3710000000001</v>
      </c>
    </row>
    <row r="46" spans="1:17" s="196" customFormat="1" x14ac:dyDescent="0.2">
      <c r="A46" s="225" t="s">
        <v>110</v>
      </c>
      <c r="B46" s="226">
        <v>5281.232</v>
      </c>
      <c r="C46" s="227">
        <v>22429.82</v>
      </c>
      <c r="D46" s="226">
        <v>6234.65</v>
      </c>
      <c r="E46" s="228" t="s">
        <v>119</v>
      </c>
      <c r="F46" s="229">
        <v>5191.6719999999996</v>
      </c>
      <c r="G46" s="230">
        <v>22340.503000000001</v>
      </c>
      <c r="H46" s="231">
        <v>7694.1769999999997</v>
      </c>
      <c r="J46" s="225" t="s">
        <v>136</v>
      </c>
      <c r="K46" s="226">
        <v>1744.5909999999999</v>
      </c>
      <c r="L46" s="227">
        <v>7410.0290000000005</v>
      </c>
      <c r="M46" s="226">
        <v>3930.7910000000002</v>
      </c>
      <c r="N46" s="228" t="s">
        <v>120</v>
      </c>
      <c r="O46" s="229">
        <v>1786.3720000000001</v>
      </c>
      <c r="P46" s="230">
        <v>7677.2179999999998</v>
      </c>
      <c r="Q46" s="231">
        <v>2303.4360000000001</v>
      </c>
    </row>
    <row r="47" spans="1:17" s="196" customFormat="1" x14ac:dyDescent="0.2">
      <c r="A47" s="232" t="s">
        <v>136</v>
      </c>
      <c r="B47" s="233">
        <v>4614.357</v>
      </c>
      <c r="C47" s="234">
        <v>19547.621999999999</v>
      </c>
      <c r="D47" s="233">
        <v>7314.6090000000004</v>
      </c>
      <c r="E47" s="235" t="s">
        <v>146</v>
      </c>
      <c r="F47" s="236">
        <v>4954.1229999999996</v>
      </c>
      <c r="G47" s="237">
        <v>21304.907999999999</v>
      </c>
      <c r="H47" s="238">
        <v>9457.1190000000006</v>
      </c>
      <c r="J47" s="232" t="s">
        <v>120</v>
      </c>
      <c r="K47" s="233">
        <v>1528.28</v>
      </c>
      <c r="L47" s="234">
        <v>6487.174</v>
      </c>
      <c r="M47" s="233">
        <v>2042.4590000000001</v>
      </c>
      <c r="N47" s="235" t="s">
        <v>138</v>
      </c>
      <c r="O47" s="236">
        <v>1515.914</v>
      </c>
      <c r="P47" s="237">
        <v>6511.2460000000001</v>
      </c>
      <c r="Q47" s="238">
        <v>1765.6369999999999</v>
      </c>
    </row>
    <row r="48" spans="1:17" s="196" customFormat="1" x14ac:dyDescent="0.2">
      <c r="A48" s="232" t="s">
        <v>107</v>
      </c>
      <c r="B48" s="233">
        <v>3538.1120000000001</v>
      </c>
      <c r="C48" s="234">
        <v>15021.138000000001</v>
      </c>
      <c r="D48" s="233">
        <v>7324.2619999999997</v>
      </c>
      <c r="E48" s="235" t="s">
        <v>107</v>
      </c>
      <c r="F48" s="236">
        <v>4023.125</v>
      </c>
      <c r="G48" s="237">
        <v>17301.120999999999</v>
      </c>
      <c r="H48" s="238">
        <v>7844.3680000000004</v>
      </c>
      <c r="J48" s="232" t="s">
        <v>121</v>
      </c>
      <c r="K48" s="233">
        <v>1189.5160000000001</v>
      </c>
      <c r="L48" s="234">
        <v>5044.835</v>
      </c>
      <c r="M48" s="233">
        <v>1352.318</v>
      </c>
      <c r="N48" s="235" t="s">
        <v>136</v>
      </c>
      <c r="O48" s="236">
        <v>1467.8130000000001</v>
      </c>
      <c r="P48" s="237">
        <v>6306.2240000000002</v>
      </c>
      <c r="Q48" s="238">
        <v>3761.7530000000002</v>
      </c>
    </row>
    <row r="49" spans="1:17" s="196" customFormat="1" ht="13.5" thickBot="1" x14ac:dyDescent="0.25">
      <c r="A49" s="239" t="s">
        <v>151</v>
      </c>
      <c r="B49" s="240">
        <v>3143.8580000000002</v>
      </c>
      <c r="C49" s="241">
        <v>13381.521000000001</v>
      </c>
      <c r="D49" s="240">
        <v>15256.107</v>
      </c>
      <c r="E49" s="242" t="s">
        <v>136</v>
      </c>
      <c r="F49" s="243">
        <v>3950.0329999999999</v>
      </c>
      <c r="G49" s="244">
        <v>16990.022000000001</v>
      </c>
      <c r="H49" s="245">
        <v>6078.799</v>
      </c>
      <c r="J49" s="239" t="s">
        <v>138</v>
      </c>
      <c r="K49" s="240">
        <v>1159.2449999999999</v>
      </c>
      <c r="L49" s="241">
        <v>4909.8620000000001</v>
      </c>
      <c r="M49" s="240">
        <v>1820</v>
      </c>
      <c r="N49" s="242" t="s">
        <v>121</v>
      </c>
      <c r="O49" s="243">
        <v>1413.7429999999999</v>
      </c>
      <c r="P49" s="244">
        <v>6077.8810000000003</v>
      </c>
      <c r="Q49" s="245">
        <v>1591.153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156</v>
      </c>
      <c r="B53" s="195"/>
      <c r="C53" s="195"/>
      <c r="D53" s="195"/>
      <c r="E53" s="195"/>
      <c r="F53" s="195"/>
      <c r="G53" s="195"/>
      <c r="J53" s="195" t="s">
        <v>156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154</v>
      </c>
      <c r="B55" s="291"/>
      <c r="C55" s="292"/>
      <c r="D55" s="293"/>
      <c r="E55" s="294" t="s">
        <v>155</v>
      </c>
      <c r="F55" s="291"/>
      <c r="G55" s="292"/>
      <c r="H55" s="295"/>
      <c r="J55" s="200" t="s">
        <v>154</v>
      </c>
      <c r="K55" s="201"/>
      <c r="L55" s="202"/>
      <c r="M55" s="203"/>
      <c r="N55" s="204" t="s">
        <v>155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2" t="s">
        <v>20</v>
      </c>
      <c r="B57" s="373">
        <v>4775.6319999999996</v>
      </c>
      <c r="C57" s="374">
        <v>20202.574000000001</v>
      </c>
      <c r="D57" s="375">
        <v>24843.264999999999</v>
      </c>
      <c r="E57" s="382" t="s">
        <v>20</v>
      </c>
      <c r="F57" s="373">
        <v>2858.4929999999999</v>
      </c>
      <c r="G57" s="374">
        <v>12275.394</v>
      </c>
      <c r="H57" s="375">
        <v>13064.409</v>
      </c>
      <c r="J57" s="271" t="s">
        <v>20</v>
      </c>
      <c r="K57" s="272">
        <v>57349.139000000003</v>
      </c>
      <c r="L57" s="213">
        <v>243239.89199999999</v>
      </c>
      <c r="M57" s="214">
        <v>342341.95500000002</v>
      </c>
      <c r="N57" s="215" t="s">
        <v>20</v>
      </c>
      <c r="O57" s="216">
        <v>68498.126999999993</v>
      </c>
      <c r="P57" s="217">
        <v>294390.55499999999</v>
      </c>
      <c r="Q57" s="214">
        <v>357955.462</v>
      </c>
    </row>
    <row r="58" spans="1:17" s="196" customFormat="1" x14ac:dyDescent="0.2">
      <c r="A58" s="376" t="s">
        <v>105</v>
      </c>
      <c r="B58" s="377">
        <v>2589.2750000000001</v>
      </c>
      <c r="C58" s="378">
        <v>10919.752</v>
      </c>
      <c r="D58" s="385">
        <v>12663.802</v>
      </c>
      <c r="E58" s="383" t="s">
        <v>115</v>
      </c>
      <c r="F58" s="379">
        <v>1877.827</v>
      </c>
      <c r="G58" s="380">
        <v>8061.5810000000001</v>
      </c>
      <c r="H58" s="381">
        <v>9382.48</v>
      </c>
      <c r="J58" s="218" t="s">
        <v>107</v>
      </c>
      <c r="K58" s="219">
        <v>53124.080999999998</v>
      </c>
      <c r="L58" s="220">
        <v>225288.22399999999</v>
      </c>
      <c r="M58" s="219">
        <v>318549.90500000003</v>
      </c>
      <c r="N58" s="221" t="s">
        <v>107</v>
      </c>
      <c r="O58" s="222">
        <v>62660.360999999997</v>
      </c>
      <c r="P58" s="223">
        <v>269295.53499999997</v>
      </c>
      <c r="Q58" s="224">
        <v>329712.55200000003</v>
      </c>
    </row>
    <row r="59" spans="1:17" s="196" customFormat="1" x14ac:dyDescent="0.2">
      <c r="A59" s="225" t="s">
        <v>115</v>
      </c>
      <c r="B59" s="226">
        <v>2097.5610000000001</v>
      </c>
      <c r="C59" s="227">
        <v>8903.3140000000003</v>
      </c>
      <c r="D59" s="288">
        <v>11768.083000000001</v>
      </c>
      <c r="E59" s="384" t="s">
        <v>105</v>
      </c>
      <c r="F59" s="229">
        <v>972.62699999999995</v>
      </c>
      <c r="G59" s="273">
        <v>4179.5820000000003</v>
      </c>
      <c r="H59" s="231">
        <v>3659.9290000000001</v>
      </c>
      <c r="J59" s="225" t="s">
        <v>109</v>
      </c>
      <c r="K59" s="226">
        <v>3163.241</v>
      </c>
      <c r="L59" s="227">
        <v>13421.951999999999</v>
      </c>
      <c r="M59" s="226">
        <v>20187.509999999998</v>
      </c>
      <c r="N59" s="228" t="s">
        <v>109</v>
      </c>
      <c r="O59" s="229">
        <v>3622.9609999999998</v>
      </c>
      <c r="P59" s="230">
        <v>15585.424999999999</v>
      </c>
      <c r="Q59" s="231">
        <v>16642.2</v>
      </c>
    </row>
    <row r="60" spans="1:17" s="196" customFormat="1" x14ac:dyDescent="0.2">
      <c r="A60" s="225" t="s">
        <v>108</v>
      </c>
      <c r="B60" s="226">
        <v>67.826999999999998</v>
      </c>
      <c r="C60" s="227">
        <v>291.90499999999997</v>
      </c>
      <c r="D60" s="288">
        <v>312.14</v>
      </c>
      <c r="E60" s="384" t="s">
        <v>104</v>
      </c>
      <c r="F60" s="229">
        <v>8.0389999999999997</v>
      </c>
      <c r="G60" s="273">
        <v>34.231000000000002</v>
      </c>
      <c r="H60" s="231">
        <v>22</v>
      </c>
      <c r="J60" s="225" t="s">
        <v>127</v>
      </c>
      <c r="K60" s="226">
        <v>556.11099999999999</v>
      </c>
      <c r="L60" s="227">
        <v>2365.549</v>
      </c>
      <c r="M60" s="226">
        <v>1406</v>
      </c>
      <c r="N60" s="228" t="s">
        <v>115</v>
      </c>
      <c r="O60" s="229">
        <v>1279.3140000000001</v>
      </c>
      <c r="P60" s="230">
        <v>5494.1220000000003</v>
      </c>
      <c r="Q60" s="231">
        <v>5956.9210000000003</v>
      </c>
    </row>
    <row r="61" spans="1:17" s="196" customFormat="1" ht="13.5" thickBot="1" x14ac:dyDescent="0.25">
      <c r="A61" s="403" t="s">
        <v>106</v>
      </c>
      <c r="B61" s="395">
        <v>20.969000000000001</v>
      </c>
      <c r="C61" s="400">
        <v>87.602999999999994</v>
      </c>
      <c r="D61" s="409">
        <v>99.24</v>
      </c>
      <c r="E61" s="407"/>
      <c r="F61" s="397"/>
      <c r="G61" s="399"/>
      <c r="H61" s="398"/>
      <c r="J61" s="225" t="s">
        <v>115</v>
      </c>
      <c r="K61" s="226">
        <v>313.601</v>
      </c>
      <c r="L61" s="227">
        <v>1344.624</v>
      </c>
      <c r="M61" s="226">
        <v>1367.74</v>
      </c>
      <c r="N61" s="228" t="s">
        <v>127</v>
      </c>
      <c r="O61" s="229">
        <v>471.82799999999997</v>
      </c>
      <c r="P61" s="230">
        <v>2027.9570000000001</v>
      </c>
      <c r="Q61" s="231">
        <v>1188</v>
      </c>
    </row>
    <row r="62" spans="1:17" s="196" customFormat="1" x14ac:dyDescent="0.2">
      <c r="A62" s="386"/>
      <c r="B62" s="387"/>
      <c r="C62" s="387"/>
      <c r="D62" s="387"/>
      <c r="E62" s="212"/>
      <c r="F62" s="387"/>
      <c r="G62" s="387"/>
      <c r="H62" s="387"/>
      <c r="J62" s="225" t="s">
        <v>106</v>
      </c>
      <c r="K62" s="226">
        <v>144.71100000000001</v>
      </c>
      <c r="L62" s="227">
        <v>617.26099999999997</v>
      </c>
      <c r="M62" s="226">
        <v>594.04</v>
      </c>
      <c r="N62" s="228" t="s">
        <v>146</v>
      </c>
      <c r="O62" s="229">
        <v>312.98099999999999</v>
      </c>
      <c r="P62" s="230">
        <v>1340.998</v>
      </c>
      <c r="Q62" s="231">
        <v>2845.28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108</v>
      </c>
      <c r="K63" s="240">
        <v>47.393999999999998</v>
      </c>
      <c r="L63" s="241">
        <v>202.28200000000001</v>
      </c>
      <c r="M63" s="240">
        <v>236.76</v>
      </c>
      <c r="N63" s="242" t="s">
        <v>119</v>
      </c>
      <c r="O63" s="243">
        <v>105.919</v>
      </c>
      <c r="P63" s="244">
        <v>454.584</v>
      </c>
      <c r="Q63" s="245">
        <v>1317.3119999999999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3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156</v>
      </c>
      <c r="B67" s="195"/>
      <c r="C67" s="195"/>
      <c r="D67" s="195"/>
      <c r="E67" s="195"/>
      <c r="F67" s="195"/>
      <c r="G67" s="195"/>
      <c r="J67" s="195" t="s">
        <v>156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154</v>
      </c>
      <c r="B69" s="201"/>
      <c r="C69" s="202"/>
      <c r="D69" s="203"/>
      <c r="E69" s="204" t="s">
        <v>155</v>
      </c>
      <c r="F69" s="201"/>
      <c r="G69" s="202"/>
      <c r="H69" s="205"/>
      <c r="J69" s="200" t="s">
        <v>154</v>
      </c>
      <c r="K69" s="201"/>
      <c r="L69" s="202"/>
      <c r="M69" s="203"/>
      <c r="N69" s="204" t="s">
        <v>155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180940.36900000001</v>
      </c>
      <c r="C71" s="213">
        <v>768728.47</v>
      </c>
      <c r="D71" s="214">
        <v>176104.541</v>
      </c>
      <c r="E71" s="215" t="s">
        <v>20</v>
      </c>
      <c r="F71" s="216">
        <v>171030.304</v>
      </c>
      <c r="G71" s="217">
        <v>735281.80900000001</v>
      </c>
      <c r="H71" s="214">
        <v>183250.20600000001</v>
      </c>
      <c r="J71" s="271" t="s">
        <v>20</v>
      </c>
      <c r="K71" s="272">
        <v>285702.49300000002</v>
      </c>
      <c r="L71" s="213">
        <v>1212939.72</v>
      </c>
      <c r="M71" s="214">
        <v>397612.32</v>
      </c>
      <c r="N71" s="215" t="s">
        <v>20</v>
      </c>
      <c r="O71" s="216">
        <v>280335.23100000003</v>
      </c>
      <c r="P71" s="217">
        <v>1205270.3570000001</v>
      </c>
      <c r="Q71" s="214">
        <v>361330.47899999999</v>
      </c>
    </row>
    <row r="72" spans="1:17" s="196" customFormat="1" x14ac:dyDescent="0.2">
      <c r="A72" s="218" t="s">
        <v>105</v>
      </c>
      <c r="B72" s="219">
        <v>44018.982000000004</v>
      </c>
      <c r="C72" s="220">
        <v>187110.23499999999</v>
      </c>
      <c r="D72" s="219">
        <v>35777.523000000001</v>
      </c>
      <c r="E72" s="221" t="s">
        <v>105</v>
      </c>
      <c r="F72" s="222">
        <v>35426.701999999997</v>
      </c>
      <c r="G72" s="223">
        <v>152210.43400000001</v>
      </c>
      <c r="H72" s="224">
        <v>31405.648000000001</v>
      </c>
      <c r="J72" s="218" t="s">
        <v>105</v>
      </c>
      <c r="K72" s="219">
        <v>122333.584</v>
      </c>
      <c r="L72" s="220">
        <v>519584.91</v>
      </c>
      <c r="M72" s="219">
        <v>224990.68700000001</v>
      </c>
      <c r="N72" s="221" t="s">
        <v>105</v>
      </c>
      <c r="O72" s="222">
        <v>119779.057</v>
      </c>
      <c r="P72" s="223">
        <v>514919.95199999999</v>
      </c>
      <c r="Q72" s="224">
        <v>204145.073</v>
      </c>
    </row>
    <row r="73" spans="1:17" s="196" customFormat="1" x14ac:dyDescent="0.2">
      <c r="A73" s="225" t="s">
        <v>119</v>
      </c>
      <c r="B73" s="226">
        <v>18478.587</v>
      </c>
      <c r="C73" s="227">
        <v>78500.357000000004</v>
      </c>
      <c r="D73" s="226">
        <v>10473.732</v>
      </c>
      <c r="E73" s="228" t="s">
        <v>119</v>
      </c>
      <c r="F73" s="229">
        <v>19840.909</v>
      </c>
      <c r="G73" s="230">
        <v>85300.884000000005</v>
      </c>
      <c r="H73" s="231">
        <v>11031.788</v>
      </c>
      <c r="J73" s="225" t="s">
        <v>104</v>
      </c>
      <c r="K73" s="226">
        <v>22465.936000000002</v>
      </c>
      <c r="L73" s="227">
        <v>95513.407000000007</v>
      </c>
      <c r="M73" s="226">
        <v>19868.900000000001</v>
      </c>
      <c r="N73" s="228" t="s">
        <v>136</v>
      </c>
      <c r="O73" s="229">
        <v>23201.866999999998</v>
      </c>
      <c r="P73" s="230">
        <v>99791.039999999994</v>
      </c>
      <c r="Q73" s="231">
        <v>28346.135999999999</v>
      </c>
    </row>
    <row r="74" spans="1:17" s="196" customFormat="1" x14ac:dyDescent="0.2">
      <c r="A74" s="225" t="s">
        <v>107</v>
      </c>
      <c r="B74" s="226">
        <v>15585.857</v>
      </c>
      <c r="C74" s="227">
        <v>66079.574999999997</v>
      </c>
      <c r="D74" s="226">
        <v>9311.7990000000009</v>
      </c>
      <c r="E74" s="228" t="s">
        <v>108</v>
      </c>
      <c r="F74" s="229">
        <v>13171.428</v>
      </c>
      <c r="G74" s="230">
        <v>56645.978000000003</v>
      </c>
      <c r="H74" s="231">
        <v>35128.199999999997</v>
      </c>
      <c r="J74" s="225" t="s">
        <v>136</v>
      </c>
      <c r="K74" s="226">
        <v>20776.895</v>
      </c>
      <c r="L74" s="227">
        <v>88221.433999999994</v>
      </c>
      <c r="M74" s="226">
        <v>24996.096000000001</v>
      </c>
      <c r="N74" s="228" t="s">
        <v>104</v>
      </c>
      <c r="O74" s="229">
        <v>21276.838</v>
      </c>
      <c r="P74" s="230">
        <v>91467.107999999993</v>
      </c>
      <c r="Q74" s="231">
        <v>20502.929</v>
      </c>
    </row>
    <row r="75" spans="1:17" s="196" customFormat="1" x14ac:dyDescent="0.2">
      <c r="A75" s="225" t="s">
        <v>108</v>
      </c>
      <c r="B75" s="226">
        <v>11393.776</v>
      </c>
      <c r="C75" s="227">
        <v>48485.508999999998</v>
      </c>
      <c r="D75" s="226">
        <v>29624.2</v>
      </c>
      <c r="E75" s="228" t="s">
        <v>106</v>
      </c>
      <c r="F75" s="229">
        <v>12952.733</v>
      </c>
      <c r="G75" s="230">
        <v>55694.010999999999</v>
      </c>
      <c r="H75" s="231">
        <v>37369.468999999997</v>
      </c>
      <c r="J75" s="225" t="s">
        <v>124</v>
      </c>
      <c r="K75" s="226">
        <v>17420.539000000001</v>
      </c>
      <c r="L75" s="227">
        <v>73938.301000000007</v>
      </c>
      <c r="M75" s="226">
        <v>10972.337</v>
      </c>
      <c r="N75" s="228" t="s">
        <v>124</v>
      </c>
      <c r="O75" s="229">
        <v>17911.850999999999</v>
      </c>
      <c r="P75" s="230">
        <v>77021.652000000002</v>
      </c>
      <c r="Q75" s="231">
        <v>12085.72</v>
      </c>
    </row>
    <row r="76" spans="1:17" s="196" customFormat="1" x14ac:dyDescent="0.2">
      <c r="A76" s="225" t="s">
        <v>106</v>
      </c>
      <c r="B76" s="226">
        <v>11125.07</v>
      </c>
      <c r="C76" s="227">
        <v>47321.32</v>
      </c>
      <c r="D76" s="226">
        <v>33997.875999999997</v>
      </c>
      <c r="E76" s="228" t="s">
        <v>107</v>
      </c>
      <c r="F76" s="229">
        <v>12858.172</v>
      </c>
      <c r="G76" s="230">
        <v>55321.67</v>
      </c>
      <c r="H76" s="231">
        <v>9359.4220000000005</v>
      </c>
      <c r="J76" s="225" t="s">
        <v>110</v>
      </c>
      <c r="K76" s="226">
        <v>15359.806</v>
      </c>
      <c r="L76" s="227">
        <v>65136.057999999997</v>
      </c>
      <c r="M76" s="226">
        <v>8863.9249999999993</v>
      </c>
      <c r="N76" s="228" t="s">
        <v>110</v>
      </c>
      <c r="O76" s="229">
        <v>17391.471000000001</v>
      </c>
      <c r="P76" s="230">
        <v>74753.794999999998</v>
      </c>
      <c r="Q76" s="231">
        <v>9689.5589999999993</v>
      </c>
    </row>
    <row r="77" spans="1:17" s="196" customFormat="1" x14ac:dyDescent="0.2">
      <c r="A77" s="232" t="s">
        <v>110</v>
      </c>
      <c r="B77" s="233">
        <v>10317.686</v>
      </c>
      <c r="C77" s="234">
        <v>43739.483999999997</v>
      </c>
      <c r="D77" s="233">
        <v>3818.8209999999999</v>
      </c>
      <c r="E77" s="235" t="s">
        <v>110</v>
      </c>
      <c r="F77" s="236">
        <v>9557.0439999999999</v>
      </c>
      <c r="G77" s="237">
        <v>41094.341999999997</v>
      </c>
      <c r="H77" s="238">
        <v>4203.0259999999998</v>
      </c>
      <c r="J77" s="232" t="s">
        <v>129</v>
      </c>
      <c r="K77" s="233">
        <v>14229.674000000001</v>
      </c>
      <c r="L77" s="234">
        <v>60402.614000000001</v>
      </c>
      <c r="M77" s="233">
        <v>6212.8739999999998</v>
      </c>
      <c r="N77" s="235" t="s">
        <v>115</v>
      </c>
      <c r="O77" s="236">
        <v>11668.522999999999</v>
      </c>
      <c r="P77" s="237">
        <v>50223.084999999999</v>
      </c>
      <c r="Q77" s="238">
        <v>19207.749</v>
      </c>
    </row>
    <row r="78" spans="1:17" s="196" customFormat="1" x14ac:dyDescent="0.2">
      <c r="A78" s="232" t="s">
        <v>109</v>
      </c>
      <c r="B78" s="233">
        <v>5796.8590000000004</v>
      </c>
      <c r="C78" s="234">
        <v>24584.306</v>
      </c>
      <c r="D78" s="233">
        <v>4060.317</v>
      </c>
      <c r="E78" s="235" t="s">
        <v>136</v>
      </c>
      <c r="F78" s="236">
        <v>6280.3370000000004</v>
      </c>
      <c r="G78" s="237">
        <v>27024.699000000001</v>
      </c>
      <c r="H78" s="238">
        <v>5117.0569999999998</v>
      </c>
      <c r="J78" s="232" t="s">
        <v>115</v>
      </c>
      <c r="K78" s="233">
        <v>10874.406000000001</v>
      </c>
      <c r="L78" s="234">
        <v>46126.267999999996</v>
      </c>
      <c r="M78" s="233">
        <v>17718.434000000001</v>
      </c>
      <c r="N78" s="235" t="s">
        <v>120</v>
      </c>
      <c r="O78" s="236">
        <v>9943.3379999999997</v>
      </c>
      <c r="P78" s="237">
        <v>42743.22</v>
      </c>
      <c r="Q78" s="238">
        <v>4500.2950000000001</v>
      </c>
    </row>
    <row r="79" spans="1:17" s="196" customFormat="1" ht="13.5" thickBot="1" x14ac:dyDescent="0.25">
      <c r="A79" s="239" t="s">
        <v>136</v>
      </c>
      <c r="B79" s="240">
        <v>5754.0320000000002</v>
      </c>
      <c r="C79" s="241">
        <v>24467.436000000002</v>
      </c>
      <c r="D79" s="240">
        <v>4207.4369999999999</v>
      </c>
      <c r="E79" s="242" t="s">
        <v>115</v>
      </c>
      <c r="F79" s="243">
        <v>4916.8879999999999</v>
      </c>
      <c r="G79" s="244">
        <v>21131.927</v>
      </c>
      <c r="H79" s="245">
        <v>5337.4070000000002</v>
      </c>
      <c r="J79" s="239" t="s">
        <v>109</v>
      </c>
      <c r="K79" s="240">
        <v>9921.9230000000007</v>
      </c>
      <c r="L79" s="241">
        <v>42073.894</v>
      </c>
      <c r="M79" s="240">
        <v>27339.648000000001</v>
      </c>
      <c r="N79" s="242" t="s">
        <v>129</v>
      </c>
      <c r="O79" s="243">
        <v>9768.08</v>
      </c>
      <c r="P79" s="244">
        <v>42101.286999999997</v>
      </c>
      <c r="Q79" s="245">
        <v>1532.789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K15" sqref="K15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158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1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2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3"/>
      <c r="B6" s="274" t="s">
        <v>157</v>
      </c>
      <c r="C6" s="275" t="s">
        <v>150</v>
      </c>
      <c r="D6" s="23" t="s">
        <v>17</v>
      </c>
      <c r="E6" s="274" t="s">
        <v>157</v>
      </c>
      <c r="F6" s="275" t="s">
        <v>150</v>
      </c>
      <c r="G6" s="23" t="s">
        <v>17</v>
      </c>
    </row>
    <row r="7" spans="1:11" ht="16.5" thickBot="1" x14ac:dyDescent="0.3">
      <c r="A7" s="370" t="s">
        <v>64</v>
      </c>
      <c r="B7" s="371">
        <v>1518.6310000000001</v>
      </c>
      <c r="C7" s="24">
        <v>1513.7860000000001</v>
      </c>
      <c r="D7" s="91">
        <v>0.32005844947700846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1378.672</v>
      </c>
      <c r="C9" s="26">
        <v>1378.326</v>
      </c>
      <c r="D9" s="27">
        <v>2.5102914695072399E-2</v>
      </c>
      <c r="E9" s="28">
        <v>4.691951523351344</v>
      </c>
      <c r="F9" s="29">
        <v>4.4413550648147941</v>
      </c>
      <c r="G9" s="27">
        <v>5.6423423680268137</v>
      </c>
    </row>
    <row r="10" spans="1:11" ht="15.75" x14ac:dyDescent="0.25">
      <c r="A10" s="128" t="s">
        <v>19</v>
      </c>
      <c r="B10" s="360">
        <v>1269.2660000000001</v>
      </c>
      <c r="C10" s="30">
        <v>1275.1310000000001</v>
      </c>
      <c r="D10" s="31">
        <v>-0.45995274211041914</v>
      </c>
      <c r="E10" s="32">
        <v>84.605453867832622</v>
      </c>
      <c r="F10" s="33">
        <v>85.223217518694852</v>
      </c>
      <c r="G10" s="31">
        <v>-0.72487717414179442</v>
      </c>
    </row>
    <row r="11" spans="1:11" ht="15.75" x14ac:dyDescent="0.25">
      <c r="A11" s="128" t="s">
        <v>59</v>
      </c>
      <c r="B11" s="360">
        <v>2768.248</v>
      </c>
      <c r="C11" s="30">
        <v>2810.6930000000002</v>
      </c>
      <c r="D11" s="31">
        <v>-1.510125794599416</v>
      </c>
      <c r="E11" s="32">
        <v>5.6114049511135082</v>
      </c>
      <c r="F11" s="33">
        <v>5.1026073576838025</v>
      </c>
      <c r="G11" s="31">
        <v>9.9713255942283858</v>
      </c>
    </row>
    <row r="12" spans="1:11" ht="15.75" x14ac:dyDescent="0.25">
      <c r="A12" s="128" t="s">
        <v>69</v>
      </c>
      <c r="B12" s="360">
        <v>3275.96</v>
      </c>
      <c r="C12" s="30">
        <v>2765.2069999999999</v>
      </c>
      <c r="D12" s="105">
        <v>18.470696768813337</v>
      </c>
      <c r="E12" s="80">
        <v>1.2736713072203472</v>
      </c>
      <c r="F12" s="33">
        <v>1.3206549289747478</v>
      </c>
      <c r="G12" s="31">
        <v>-3.5576001515304991</v>
      </c>
    </row>
    <row r="13" spans="1:11" ht="16.5" thickBot="1" x14ac:dyDescent="0.3">
      <c r="A13" s="131" t="s">
        <v>131</v>
      </c>
      <c r="B13" s="366">
        <v>4794.0519999999997</v>
      </c>
      <c r="C13" s="34">
        <v>4752.4620000000004</v>
      </c>
      <c r="D13" s="309">
        <v>0.87512535607858055</v>
      </c>
      <c r="E13" s="310">
        <v>3.8175183504821777</v>
      </c>
      <c r="F13" s="115">
        <v>3.9121651298317968</v>
      </c>
      <c r="G13" s="27">
        <v>-2.4192940790740192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69">
        <v>1378.672</v>
      </c>
      <c r="C15" s="26">
        <v>1378.326</v>
      </c>
      <c r="D15" s="27">
        <v>2.5102914695072399E-2</v>
      </c>
      <c r="E15" s="28">
        <v>4.691951523351344</v>
      </c>
      <c r="F15" s="29">
        <v>4.4413550648147941</v>
      </c>
      <c r="G15" s="27">
        <v>5.6423423680268137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1" t="s">
        <v>40</v>
      </c>
      <c r="B17" s="129">
        <v>1816.895</v>
      </c>
      <c r="C17" s="26">
        <v>1803.183</v>
      </c>
      <c r="D17" s="27">
        <v>0.76043307861708931</v>
      </c>
      <c r="E17" s="28">
        <v>3.4240048471920344</v>
      </c>
      <c r="F17" s="29">
        <v>3.3654348057123666</v>
      </c>
      <c r="G17" s="27">
        <v>1.7403409919055053</v>
      </c>
    </row>
    <row r="18" spans="1:7" ht="15.75" x14ac:dyDescent="0.25">
      <c r="A18" s="362" t="s">
        <v>41</v>
      </c>
      <c r="B18" s="360">
        <v>1217.0609999999999</v>
      </c>
      <c r="C18" s="30">
        <v>1228.527</v>
      </c>
      <c r="D18" s="105">
        <v>-0.93331282096365176</v>
      </c>
      <c r="E18" s="32">
        <v>75.932097432207442</v>
      </c>
      <c r="F18" s="33">
        <v>77.111155906941576</v>
      </c>
      <c r="G18" s="31">
        <v>-1.5290374795535842</v>
      </c>
    </row>
    <row r="19" spans="1:7" ht="15.75" x14ac:dyDescent="0.25">
      <c r="A19" s="362" t="s">
        <v>42</v>
      </c>
      <c r="B19" s="360">
        <v>1587.527</v>
      </c>
      <c r="C19" s="30">
        <v>1576.8789999999999</v>
      </c>
      <c r="D19" s="31">
        <v>0.67525789867200581</v>
      </c>
      <c r="E19" s="32">
        <v>4.9930265888004266</v>
      </c>
      <c r="F19" s="33">
        <v>4.5168304657905978</v>
      </c>
      <c r="G19" s="31">
        <v>10.542705257955225</v>
      </c>
    </row>
    <row r="20" spans="1:7" ht="16.5" thickBot="1" x14ac:dyDescent="0.3">
      <c r="A20" s="363" t="s">
        <v>43</v>
      </c>
      <c r="B20" s="360">
        <v>3219.346</v>
      </c>
      <c r="C20" s="30">
        <v>3249.2040000000002</v>
      </c>
      <c r="D20" s="31">
        <v>-0.91893276014679814</v>
      </c>
      <c r="E20" s="32">
        <v>0.25632499963271171</v>
      </c>
      <c r="F20" s="33">
        <v>0.22979634025031812</v>
      </c>
      <c r="G20" s="31">
        <v>11.544422053674056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1" t="s">
        <v>40</v>
      </c>
      <c r="B22" s="129">
        <v>2975.3449999999998</v>
      </c>
      <c r="C22" s="26">
        <v>3180.0720000000001</v>
      </c>
      <c r="D22" s="27">
        <v>-6.4378102131021038</v>
      </c>
      <c r="E22" s="28">
        <v>0.1401774703176191</v>
      </c>
      <c r="F22" s="29">
        <v>0.10682551560749781</v>
      </c>
      <c r="G22" s="27">
        <v>31.220963007250297</v>
      </c>
    </row>
    <row r="23" spans="1:7" ht="15.75" x14ac:dyDescent="0.25">
      <c r="A23" s="362" t="s">
        <v>41</v>
      </c>
      <c r="B23" s="360">
        <v>2735.442</v>
      </c>
      <c r="C23" s="30">
        <v>2749.748</v>
      </c>
      <c r="D23" s="31">
        <v>-0.52026585708945117</v>
      </c>
      <c r="E23" s="32">
        <v>4.6950418109152672</v>
      </c>
      <c r="F23" s="33">
        <v>4.5739503746495451</v>
      </c>
      <c r="G23" s="31">
        <v>2.6474147366542002</v>
      </c>
    </row>
    <row r="24" spans="1:7" ht="15.75" x14ac:dyDescent="0.25">
      <c r="A24" s="362" t="s">
        <v>42</v>
      </c>
      <c r="B24" s="360">
        <v>2249.3989999999999</v>
      </c>
      <c r="C24" s="30">
        <v>3207.7820000000002</v>
      </c>
      <c r="D24" s="31">
        <v>-29.876812077628724</v>
      </c>
      <c r="E24" s="32">
        <v>0.42298099945979067</v>
      </c>
      <c r="F24" s="33">
        <v>0.13737620231608375</v>
      </c>
      <c r="G24" s="31">
        <v>207.89976162433837</v>
      </c>
    </row>
    <row r="25" spans="1:7" ht="16.5" thickBot="1" x14ac:dyDescent="0.3">
      <c r="A25" s="363" t="s">
        <v>43</v>
      </c>
      <c r="B25" s="360">
        <v>3743.4870000000001</v>
      </c>
      <c r="C25" s="30">
        <v>3460.183</v>
      </c>
      <c r="D25" s="86">
        <v>8.1875438379993231</v>
      </c>
      <c r="E25" s="32">
        <v>0.35320467042083126</v>
      </c>
      <c r="F25" s="33">
        <v>0.28445526511067687</v>
      </c>
      <c r="G25" s="31">
        <v>24.168793389500145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40</v>
      </c>
      <c r="B27" s="129">
        <v>5764.3140000000003</v>
      </c>
      <c r="C27" s="26">
        <v>4957.0540000000001</v>
      </c>
      <c r="D27" s="27">
        <v>16.285075772827977</v>
      </c>
      <c r="E27" s="28">
        <v>4.83976183508368E-2</v>
      </c>
      <c r="F27" s="29">
        <v>6.8155149209303073E-2</v>
      </c>
      <c r="G27" s="27">
        <v>-28.989050846020891</v>
      </c>
    </row>
    <row r="28" spans="1:7" ht="15.75" x14ac:dyDescent="0.25">
      <c r="A28" s="362" t="s">
        <v>41</v>
      </c>
      <c r="B28" s="360">
        <v>2366.7159999999999</v>
      </c>
      <c r="C28" s="30">
        <v>3377.752</v>
      </c>
      <c r="D28" s="31">
        <v>-29.932215272169181</v>
      </c>
      <c r="E28" s="32">
        <v>1.005795724561825</v>
      </c>
      <c r="F28" s="33">
        <v>0.89996774073204389</v>
      </c>
      <c r="G28" s="31">
        <v>11.759086358328735</v>
      </c>
    </row>
    <row r="29" spans="1:7" ht="15.75" x14ac:dyDescent="0.25">
      <c r="A29" s="362" t="s">
        <v>42</v>
      </c>
      <c r="B29" s="364">
        <v>2868.0909999999999</v>
      </c>
      <c r="C29" s="44">
        <v>2109.1959999999999</v>
      </c>
      <c r="D29" s="31">
        <v>35.980297705855691</v>
      </c>
      <c r="E29" s="32">
        <v>3.2135613301340696E-2</v>
      </c>
      <c r="F29" s="33">
        <v>6.0317620551379542E-2</v>
      </c>
      <c r="G29" s="31">
        <v>-46.722677374239176</v>
      </c>
    </row>
    <row r="30" spans="1:7" ht="16.5" thickBot="1" x14ac:dyDescent="0.3">
      <c r="A30" s="368" t="s">
        <v>43</v>
      </c>
      <c r="B30" s="366" t="s">
        <v>66</v>
      </c>
      <c r="C30" s="34">
        <v>502.87200000000001</v>
      </c>
      <c r="D30" s="148" t="s">
        <v>52</v>
      </c>
      <c r="E30" s="36">
        <v>0.18734235100634455</v>
      </c>
      <c r="F30" s="37">
        <v>0.29221441848202112</v>
      </c>
      <c r="G30" s="35">
        <v>-35.888738146618508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G35" sqref="G35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październik - listopad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1" t="s">
        <v>14</v>
      </c>
      <c r="B4" s="134">
        <v>2019</v>
      </c>
      <c r="C4" s="135"/>
      <c r="D4" s="136"/>
      <c r="E4" s="137"/>
      <c r="F4" s="135"/>
      <c r="G4" s="136"/>
      <c r="I4" s="411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2"/>
      <c r="B5" s="68" t="s">
        <v>15</v>
      </c>
      <c r="C5" s="19"/>
      <c r="D5" s="20"/>
      <c r="E5" s="21" t="s">
        <v>16</v>
      </c>
      <c r="F5" s="22"/>
      <c r="G5" s="20"/>
      <c r="I5" s="412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3"/>
      <c r="B6" s="274" t="s">
        <v>157</v>
      </c>
      <c r="C6" s="275" t="s">
        <v>150</v>
      </c>
      <c r="D6" s="23" t="s">
        <v>17</v>
      </c>
      <c r="E6" s="274" t="s">
        <v>157</v>
      </c>
      <c r="F6" s="275" t="s">
        <v>150</v>
      </c>
      <c r="G6" s="23" t="s">
        <v>17</v>
      </c>
      <c r="I6" s="413"/>
      <c r="J6" s="274" t="s">
        <v>157</v>
      </c>
      <c r="K6" s="275" t="s">
        <v>150</v>
      </c>
      <c r="L6" s="23" t="s">
        <v>17</v>
      </c>
      <c r="M6" s="274" t="s">
        <v>157</v>
      </c>
      <c r="N6" s="275" t="s">
        <v>150</v>
      </c>
      <c r="O6" s="23" t="s">
        <v>17</v>
      </c>
    </row>
    <row r="7" spans="1:15" ht="16.5" thickBot="1" x14ac:dyDescent="0.3">
      <c r="A7" s="138" t="s">
        <v>64</v>
      </c>
      <c r="B7" s="139">
        <v>1381.278</v>
      </c>
      <c r="C7" s="24">
        <v>1392.7840000000001</v>
      </c>
      <c r="D7" s="91">
        <v>-0.82611517650978783</v>
      </c>
      <c r="E7" s="92">
        <v>100</v>
      </c>
      <c r="F7" s="93">
        <v>100</v>
      </c>
      <c r="G7" s="94" t="s">
        <v>52</v>
      </c>
      <c r="I7" s="370" t="s">
        <v>64</v>
      </c>
      <c r="J7" s="371">
        <v>1815.308</v>
      </c>
      <c r="K7" s="24">
        <v>1785.405</v>
      </c>
      <c r="L7" s="91">
        <v>1.674858085420396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1399.1</v>
      </c>
      <c r="C9" s="26">
        <v>1397.546</v>
      </c>
      <c r="D9" s="27">
        <v>0.1111949087901121</v>
      </c>
      <c r="E9" s="28">
        <v>6.1507033112710401</v>
      </c>
      <c r="F9" s="29">
        <v>5.696658416879143</v>
      </c>
      <c r="G9" s="27">
        <v>7.9703724739149981</v>
      </c>
      <c r="I9" s="128" t="s">
        <v>18</v>
      </c>
      <c r="J9" s="129">
        <v>1202.5619999999999</v>
      </c>
      <c r="K9" s="26">
        <v>1226.944</v>
      </c>
      <c r="L9" s="27">
        <v>-1.9872137603672262</v>
      </c>
      <c r="M9" s="28">
        <v>1.5410902252830581</v>
      </c>
      <c r="N9" s="29">
        <v>1.6235062547206036</v>
      </c>
      <c r="O9" s="27">
        <v>-5.0764220462907241</v>
      </c>
    </row>
    <row r="10" spans="1:15" ht="15.75" x14ac:dyDescent="0.25">
      <c r="A10" s="128" t="s">
        <v>19</v>
      </c>
      <c r="B10" s="360">
        <v>1207.203</v>
      </c>
      <c r="C10" s="30">
        <v>1223.213</v>
      </c>
      <c r="D10" s="31">
        <v>-1.3088480910520073</v>
      </c>
      <c r="E10" s="32">
        <v>88.226907532793902</v>
      </c>
      <c r="F10" s="33">
        <v>89.098724874230967</v>
      </c>
      <c r="G10" s="31">
        <v>-0.97848464460933204</v>
      </c>
      <c r="I10" s="128" t="s">
        <v>19</v>
      </c>
      <c r="J10" s="360">
        <v>1423.298</v>
      </c>
      <c r="K10" s="30">
        <v>1410.825</v>
      </c>
      <c r="L10" s="31">
        <v>0.88409264083071648</v>
      </c>
      <c r="M10" s="32">
        <v>76.783219619231176</v>
      </c>
      <c r="N10" s="33">
        <v>76.523651973562067</v>
      </c>
      <c r="O10" s="31">
        <v>0.3391992396792371</v>
      </c>
    </row>
    <row r="11" spans="1:15" ht="15.75" x14ac:dyDescent="0.25">
      <c r="A11" s="128" t="s">
        <v>59</v>
      </c>
      <c r="B11" s="360">
        <v>3501.6280000000002</v>
      </c>
      <c r="C11" s="30">
        <v>3578.85</v>
      </c>
      <c r="D11" s="31">
        <v>-2.1577322324210222</v>
      </c>
      <c r="E11" s="32">
        <v>2.3712251230983101</v>
      </c>
      <c r="F11" s="33">
        <v>1.8437742653304774</v>
      </c>
      <c r="G11" s="31">
        <v>28.60712765579753</v>
      </c>
      <c r="I11" s="128" t="s">
        <v>59</v>
      </c>
      <c r="J11" s="360">
        <v>2470.375</v>
      </c>
      <c r="K11" s="30">
        <v>2554.67</v>
      </c>
      <c r="L11" s="31">
        <v>-3.2996433981688464</v>
      </c>
      <c r="M11" s="32">
        <v>12.610098836818395</v>
      </c>
      <c r="N11" s="33">
        <v>12.417890103071285</v>
      </c>
      <c r="O11" s="31">
        <v>1.5478372908097457</v>
      </c>
    </row>
    <row r="12" spans="1:15" ht="15.75" x14ac:dyDescent="0.25">
      <c r="A12" s="128" t="s">
        <v>69</v>
      </c>
      <c r="B12" s="360">
        <v>2615.2170000000001</v>
      </c>
      <c r="C12" s="30">
        <v>3739.6109999999999</v>
      </c>
      <c r="D12" s="105">
        <v>-30.067137999112738</v>
      </c>
      <c r="E12" s="80">
        <v>0.82595871664005538</v>
      </c>
      <c r="F12" s="33">
        <v>0.87668436938293359</v>
      </c>
      <c r="G12" s="31">
        <v>-5.7860792908378373</v>
      </c>
      <c r="I12" s="128" t="s">
        <v>69</v>
      </c>
      <c r="J12" s="360">
        <v>3802.04</v>
      </c>
      <c r="K12" s="30">
        <v>1937.692</v>
      </c>
      <c r="L12" s="105">
        <v>96.214878319154948</v>
      </c>
      <c r="M12" s="80">
        <v>2.2407174393996154</v>
      </c>
      <c r="N12" s="33">
        <v>2.3172601806099848</v>
      </c>
      <c r="O12" s="31">
        <v>-3.3031569717916036</v>
      </c>
    </row>
    <row r="13" spans="1:15" ht="16.5" thickBot="1" x14ac:dyDescent="0.3">
      <c r="A13" s="131" t="s">
        <v>131</v>
      </c>
      <c r="B13" s="366">
        <v>5175.3919999999998</v>
      </c>
      <c r="C13" s="34">
        <v>5013.0690000000004</v>
      </c>
      <c r="D13" s="309">
        <v>3.2379965246837692</v>
      </c>
      <c r="E13" s="310">
        <v>2.4252053161967013</v>
      </c>
      <c r="F13" s="115">
        <v>2.4841580741764879</v>
      </c>
      <c r="G13" s="27">
        <v>-2.3731484156590867</v>
      </c>
      <c r="I13" s="131" t="s">
        <v>131</v>
      </c>
      <c r="J13" s="366">
        <v>4501.3580000000002</v>
      </c>
      <c r="K13" s="34">
        <v>4548.2910000000002</v>
      </c>
      <c r="L13" s="309">
        <v>-1.0318820849413548</v>
      </c>
      <c r="M13" s="310">
        <v>6.8248738792677486</v>
      </c>
      <c r="N13" s="115">
        <v>7.1176914880360505</v>
      </c>
      <c r="O13" s="27">
        <v>-4.1139407244679216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69">
        <v>1399.1</v>
      </c>
      <c r="C15" s="26">
        <v>1397.546</v>
      </c>
      <c r="D15" s="27">
        <v>0.1111949087901121</v>
      </c>
      <c r="E15" s="28">
        <v>6.1507033112710401</v>
      </c>
      <c r="F15" s="29">
        <v>5.696658416879143</v>
      </c>
      <c r="G15" s="27">
        <v>7.9703724739149981</v>
      </c>
      <c r="I15" s="118" t="s">
        <v>40</v>
      </c>
      <c r="J15" s="369">
        <v>1202.5619999999999</v>
      </c>
      <c r="K15" s="26">
        <v>1226.944</v>
      </c>
      <c r="L15" s="27">
        <v>-1.9872137603672262</v>
      </c>
      <c r="M15" s="28">
        <v>1.5410902252830581</v>
      </c>
      <c r="N15" s="29">
        <v>1.6235062547206036</v>
      </c>
      <c r="O15" s="27">
        <v>-5.0764220462907241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1" t="s">
        <v>40</v>
      </c>
      <c r="B17" s="129">
        <v>1680.0119999999999</v>
      </c>
      <c r="C17" s="26">
        <v>1700.934</v>
      </c>
      <c r="D17" s="27">
        <v>-1.2300300893509111</v>
      </c>
      <c r="E17" s="28">
        <v>3.3360253432683242</v>
      </c>
      <c r="F17" s="29">
        <v>3.3757287671065264</v>
      </c>
      <c r="G17" s="27">
        <v>-1.1761437774585648</v>
      </c>
      <c r="I17" s="361" t="s">
        <v>40</v>
      </c>
      <c r="J17" s="129">
        <v>2089.8150000000001</v>
      </c>
      <c r="K17" s="26">
        <v>2035.001</v>
      </c>
      <c r="L17" s="27">
        <v>2.6935613299452963</v>
      </c>
      <c r="M17" s="28">
        <v>3.6140380085784511</v>
      </c>
      <c r="N17" s="29">
        <v>3.3423273816638392</v>
      </c>
      <c r="O17" s="27">
        <v>8.129383985698972</v>
      </c>
    </row>
    <row r="18" spans="1:15" ht="15.75" x14ac:dyDescent="0.25">
      <c r="A18" s="362" t="s">
        <v>41</v>
      </c>
      <c r="B18" s="360">
        <v>1166.875</v>
      </c>
      <c r="C18" s="30">
        <v>1183.5909999999999</v>
      </c>
      <c r="D18" s="105">
        <v>-1.4123121923029067</v>
      </c>
      <c r="E18" s="32">
        <v>82.557826127451065</v>
      </c>
      <c r="F18" s="33">
        <v>83.300082679139464</v>
      </c>
      <c r="G18" s="31">
        <v>-0.89106340331914191</v>
      </c>
      <c r="I18" s="362" t="s">
        <v>41</v>
      </c>
      <c r="J18" s="360">
        <v>1362.2919999999999</v>
      </c>
      <c r="K18" s="30">
        <v>1361.4390000000001</v>
      </c>
      <c r="L18" s="105">
        <v>6.2654294463419816E-2</v>
      </c>
      <c r="M18" s="32">
        <v>61.620716777712673</v>
      </c>
      <c r="N18" s="33">
        <v>63.21852994356891</v>
      </c>
      <c r="O18" s="31">
        <v>-2.5274443541830252</v>
      </c>
    </row>
    <row r="19" spans="1:15" ht="15.75" x14ac:dyDescent="0.25">
      <c r="A19" s="362" t="s">
        <v>42</v>
      </c>
      <c r="B19" s="360">
        <v>1719.3409999999999</v>
      </c>
      <c r="C19" s="30">
        <v>1710.827</v>
      </c>
      <c r="D19" s="31">
        <v>0.49765405853425831</v>
      </c>
      <c r="E19" s="32">
        <v>2.0286670647448566</v>
      </c>
      <c r="F19" s="33">
        <v>2.183146189361739</v>
      </c>
      <c r="G19" s="31">
        <v>-7.0759862701657035</v>
      </c>
      <c r="I19" s="362" t="s">
        <v>42</v>
      </c>
      <c r="J19" s="360">
        <v>1536.8440000000001</v>
      </c>
      <c r="K19" s="30">
        <v>1509.59</v>
      </c>
      <c r="L19" s="31">
        <v>1.8053908677190584</v>
      </c>
      <c r="M19" s="32">
        <v>11.395956665908928</v>
      </c>
      <c r="N19" s="33">
        <v>9.7553805347093103</v>
      </c>
      <c r="O19" s="31">
        <v>16.817141323831539</v>
      </c>
    </row>
    <row r="20" spans="1:15" ht="16.5" thickBot="1" x14ac:dyDescent="0.3">
      <c r="A20" s="363" t="s">
        <v>43</v>
      </c>
      <c r="B20" s="360">
        <v>3550.0729999999999</v>
      </c>
      <c r="C20" s="30">
        <v>3823.0810000000001</v>
      </c>
      <c r="D20" s="31">
        <v>-7.141046710755024</v>
      </c>
      <c r="E20" s="32">
        <v>0.30438899732964803</v>
      </c>
      <c r="F20" s="33">
        <v>0.23976723862323482</v>
      </c>
      <c r="G20" s="31">
        <v>26.951871772589612</v>
      </c>
      <c r="I20" s="363" t="s">
        <v>43</v>
      </c>
      <c r="J20" s="360" t="s">
        <v>66</v>
      </c>
      <c r="K20" s="30" t="s">
        <v>66</v>
      </c>
      <c r="L20" s="31" t="s">
        <v>52</v>
      </c>
      <c r="M20" s="32">
        <v>0.1525081670311281</v>
      </c>
      <c r="N20" s="33">
        <v>0.20741411362000697</v>
      </c>
      <c r="O20" s="31">
        <v>-26.47165404060657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1" t="s">
        <v>40</v>
      </c>
      <c r="B22" s="129">
        <v>2972.64</v>
      </c>
      <c r="C22" s="26">
        <v>3753.7420000000002</v>
      </c>
      <c r="D22" s="27">
        <v>-20.808622435958579</v>
      </c>
      <c r="E22" s="28">
        <v>9.7880789499234275E-2</v>
      </c>
      <c r="F22" s="29">
        <v>3.9107754097874071E-2</v>
      </c>
      <c r="G22" s="27">
        <v>150.2848648742914</v>
      </c>
      <c r="I22" s="361" t="s">
        <v>40</v>
      </c>
      <c r="J22" s="129">
        <v>2977.8150000000001</v>
      </c>
      <c r="K22" s="26">
        <v>2985.5039999999999</v>
      </c>
      <c r="L22" s="27">
        <v>-0.25754445480561577</v>
      </c>
      <c r="M22" s="28">
        <v>0.23153706674180016</v>
      </c>
      <c r="N22" s="29">
        <v>0.25883531736444715</v>
      </c>
      <c r="O22" s="27">
        <v>-10.546571040075767</v>
      </c>
    </row>
    <row r="23" spans="1:15" ht="15.75" x14ac:dyDescent="0.25">
      <c r="A23" s="362" t="s">
        <v>41</v>
      </c>
      <c r="B23" s="360">
        <v>3602.9540000000002</v>
      </c>
      <c r="C23" s="30">
        <v>3639.4070000000002</v>
      </c>
      <c r="D23" s="31">
        <v>-1.0016192198344394</v>
      </c>
      <c r="E23" s="32">
        <v>1.5000317457886185</v>
      </c>
      <c r="F23" s="33">
        <v>1.2416825216208556</v>
      </c>
      <c r="G23" s="31">
        <v>20.806383247669586</v>
      </c>
      <c r="I23" s="362" t="s">
        <v>41</v>
      </c>
      <c r="J23" s="360">
        <v>2493.0549999999998</v>
      </c>
      <c r="K23" s="30">
        <v>2544.0309999999999</v>
      </c>
      <c r="L23" s="31">
        <v>-2.0037491681508643</v>
      </c>
      <c r="M23" s="32">
        <v>11.596170326755951</v>
      </c>
      <c r="N23" s="33">
        <v>12.054076185777534</v>
      </c>
      <c r="O23" s="31">
        <v>-3.7987636046457123</v>
      </c>
    </row>
    <row r="24" spans="1:15" ht="15.75" x14ac:dyDescent="0.25">
      <c r="A24" s="362" t="s">
        <v>42</v>
      </c>
      <c r="B24" s="360">
        <v>2623.9870000000001</v>
      </c>
      <c r="C24" s="30">
        <v>3359.8960000000002</v>
      </c>
      <c r="D24" s="31">
        <v>-21.902731513118265</v>
      </c>
      <c r="E24" s="32">
        <v>0.25658502769789177</v>
      </c>
      <c r="F24" s="33">
        <v>0.15180877894308009</v>
      </c>
      <c r="G24" s="31">
        <v>69.018570259429453</v>
      </c>
      <c r="I24" s="362" t="s">
        <v>42</v>
      </c>
      <c r="J24" s="360">
        <v>1984.056</v>
      </c>
      <c r="K24" s="30">
        <v>2714.0010000000002</v>
      </c>
      <c r="L24" s="31">
        <v>-26.895531726038424</v>
      </c>
      <c r="M24" s="32">
        <v>0.78239144332064392</v>
      </c>
      <c r="N24" s="33">
        <v>0.1049785999293022</v>
      </c>
      <c r="O24" s="31">
        <v>645.28660493428686</v>
      </c>
    </row>
    <row r="25" spans="1:15" ht="16.5" thickBot="1" x14ac:dyDescent="0.3">
      <c r="A25" s="363" t="s">
        <v>43</v>
      </c>
      <c r="B25" s="360">
        <v>3743.4870000000001</v>
      </c>
      <c r="C25" s="30">
        <v>3460.183</v>
      </c>
      <c r="D25" s="86">
        <v>8.1875438379993231</v>
      </c>
      <c r="E25" s="32">
        <v>0.51672756011256538</v>
      </c>
      <c r="F25" s="33">
        <v>0.41117521066866786</v>
      </c>
      <c r="G25" s="31">
        <v>25.670893260380289</v>
      </c>
      <c r="I25" s="363" t="s">
        <v>43</v>
      </c>
      <c r="J25" s="360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40</v>
      </c>
      <c r="B27" s="129">
        <v>4262.9989999999998</v>
      </c>
      <c r="C27" s="26">
        <v>2933.652</v>
      </c>
      <c r="D27" s="27">
        <v>45.31372500896493</v>
      </c>
      <c r="E27" s="28">
        <v>2.2234404479886637E-2</v>
      </c>
      <c r="F27" s="29">
        <v>4.4364416294112058E-2</v>
      </c>
      <c r="G27" s="27">
        <v>-49.882346400131638</v>
      </c>
      <c r="I27" s="361" t="s">
        <v>40</v>
      </c>
      <c r="J27" s="129" t="s">
        <v>66</v>
      </c>
      <c r="K27" s="26" t="s">
        <v>66</v>
      </c>
      <c r="L27" s="277" t="s">
        <v>52</v>
      </c>
      <c r="M27" s="28">
        <v>0.10490939691504475</v>
      </c>
      <c r="N27" s="29">
        <v>0.12155952220495747</v>
      </c>
      <c r="O27" s="27">
        <v>-13.697096688023747</v>
      </c>
    </row>
    <row r="28" spans="1:15" ht="15.75" x14ac:dyDescent="0.25">
      <c r="A28" s="362" t="s">
        <v>41</v>
      </c>
      <c r="B28" s="360">
        <v>2618.5520000000001</v>
      </c>
      <c r="C28" s="30">
        <v>4002.2930000000001</v>
      </c>
      <c r="D28" s="31">
        <v>-34.57370562325147</v>
      </c>
      <c r="E28" s="32">
        <v>0.75278282100736171</v>
      </c>
      <c r="F28" s="33">
        <v>0.76051666645141536</v>
      </c>
      <c r="G28" s="31">
        <v>-1.0169199157909199</v>
      </c>
      <c r="I28" s="362" t="s">
        <v>41</v>
      </c>
      <c r="J28" s="360">
        <v>2102.924</v>
      </c>
      <c r="K28" s="30">
        <v>2498.7750000000001</v>
      </c>
      <c r="L28" s="31">
        <v>-15.84180248321678</v>
      </c>
      <c r="M28" s="32">
        <v>1.5522962137633018</v>
      </c>
      <c r="N28" s="33">
        <v>1.2130012740862055</v>
      </c>
      <c r="O28" s="31">
        <v>27.97152376716987</v>
      </c>
    </row>
    <row r="29" spans="1:15" ht="15.75" x14ac:dyDescent="0.25">
      <c r="A29" s="362" t="s">
        <v>42</v>
      </c>
      <c r="B29" s="364">
        <v>2123.0160000000001</v>
      </c>
      <c r="C29" s="44">
        <v>1682.7280000000001</v>
      </c>
      <c r="D29" s="31">
        <v>26.165131857317402</v>
      </c>
      <c r="E29" s="32">
        <v>3.1968132663303672E-2</v>
      </c>
      <c r="F29" s="33">
        <v>5.6962279143716918E-2</v>
      </c>
      <c r="G29" s="31">
        <v>-43.878417184383608</v>
      </c>
      <c r="I29" s="362" t="s">
        <v>42</v>
      </c>
      <c r="J29" s="364">
        <v>4451.2219999999998</v>
      </c>
      <c r="K29" s="317">
        <v>2912.8989999999999</v>
      </c>
      <c r="L29" s="86">
        <v>52.810722239253749</v>
      </c>
      <c r="M29" s="32">
        <v>3.249736659270714E-2</v>
      </c>
      <c r="N29" s="318">
        <v>6.7849540845779613E-2</v>
      </c>
      <c r="O29" s="86">
        <v>-52.10377817209865</v>
      </c>
    </row>
    <row r="30" spans="1:15" ht="16.5" thickBot="1" x14ac:dyDescent="0.3">
      <c r="A30" s="368" t="s">
        <v>43</v>
      </c>
      <c r="B30" s="366" t="s">
        <v>66</v>
      </c>
      <c r="C30" s="34" t="s">
        <v>66</v>
      </c>
      <c r="D30" s="148" t="s">
        <v>52</v>
      </c>
      <c r="E30" s="36">
        <v>1.897335848950326E-2</v>
      </c>
      <c r="F30" s="37">
        <v>1.4841007493689173E-2</v>
      </c>
      <c r="G30" s="35">
        <v>27.844140618965952</v>
      </c>
      <c r="I30" s="368" t="s">
        <v>43</v>
      </c>
      <c r="J30" s="366" t="s">
        <v>66</v>
      </c>
      <c r="K30" s="34" t="s">
        <v>66</v>
      </c>
      <c r="L30" s="148" t="s">
        <v>52</v>
      </c>
      <c r="M30" s="36">
        <v>0.55101446212856153</v>
      </c>
      <c r="N30" s="37">
        <v>0.91484984347304199</v>
      </c>
      <c r="O30" s="35">
        <v>-39.769956123428209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N24" sqref="N24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I7" sqref="I7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październik - listopad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1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2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3"/>
      <c r="B6" s="274" t="s">
        <v>157</v>
      </c>
      <c r="C6" s="275" t="s">
        <v>150</v>
      </c>
      <c r="D6" s="23" t="s">
        <v>17</v>
      </c>
      <c r="E6" s="274" t="s">
        <v>157</v>
      </c>
      <c r="F6" s="275" t="s">
        <v>150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1359.7729999999999</v>
      </c>
      <c r="C7" s="110">
        <v>1376.5640000000001</v>
      </c>
      <c r="D7" s="91">
        <v>-1.2197761963846336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1304.26</v>
      </c>
      <c r="C8" s="69">
        <v>1320.796</v>
      </c>
      <c r="D8" s="70">
        <v>-1.2519722954945394</v>
      </c>
      <c r="E8" s="111">
        <v>96.694958410464466</v>
      </c>
      <c r="F8" s="112">
        <v>96.468245413742494</v>
      </c>
      <c r="G8" s="70">
        <v>0.23501308202468352</v>
      </c>
    </row>
    <row r="9" spans="1:7" s="106" customFormat="1" ht="15.75" x14ac:dyDescent="0.25">
      <c r="A9" s="128" t="s">
        <v>19</v>
      </c>
      <c r="B9" s="129">
        <v>1717.5409999999999</v>
      </c>
      <c r="C9" s="26">
        <v>1647.7149999999999</v>
      </c>
      <c r="D9" s="286">
        <v>4.2377474259808299</v>
      </c>
      <c r="E9" s="32">
        <v>1.3835313956852346</v>
      </c>
      <c r="F9" s="33">
        <v>1.6766471901338873</v>
      </c>
      <c r="G9" s="31">
        <v>-17.482258412710316</v>
      </c>
    </row>
    <row r="10" spans="1:7" s="106" customFormat="1" ht="15.75" x14ac:dyDescent="0.25">
      <c r="A10" s="128" t="s">
        <v>59</v>
      </c>
      <c r="B10" s="129">
        <v>4454.6090000000004</v>
      </c>
      <c r="C10" s="26">
        <v>4391.6850000000004</v>
      </c>
      <c r="D10" s="31">
        <v>1.4327985727573807</v>
      </c>
      <c r="E10" s="32">
        <v>0.45802824945746023</v>
      </c>
      <c r="F10" s="33">
        <v>0.46723766442509485</v>
      </c>
      <c r="G10" s="31">
        <v>-1.9710343726176673</v>
      </c>
    </row>
    <row r="11" spans="1:7" s="106" customFormat="1" ht="16.5" thickBot="1" x14ac:dyDescent="0.3">
      <c r="A11" s="131" t="s">
        <v>67</v>
      </c>
      <c r="B11" s="132">
        <v>3720.835</v>
      </c>
      <c r="C11" s="38">
        <v>3910.2730000000001</v>
      </c>
      <c r="D11" s="35">
        <v>-4.8446233805158894</v>
      </c>
      <c r="E11" s="36">
        <v>1.463481944392826</v>
      </c>
      <c r="F11" s="37">
        <v>1.3878697316985311</v>
      </c>
      <c r="G11" s="35">
        <v>5.4480770757755179</v>
      </c>
    </row>
    <row r="12" spans="1:7" s="106" customFormat="1" ht="15.75" x14ac:dyDescent="0.25">
      <c r="A12" s="140" t="s">
        <v>23</v>
      </c>
      <c r="B12" s="129">
        <v>1402.825</v>
      </c>
      <c r="C12" s="26">
        <v>1419.0219999999999</v>
      </c>
      <c r="D12" s="27">
        <v>-1.1414199357021872</v>
      </c>
      <c r="E12" s="28">
        <v>64.209115955350597</v>
      </c>
      <c r="F12" s="29">
        <v>66.026321356872359</v>
      </c>
      <c r="G12" s="27">
        <v>-2.7522438993681981</v>
      </c>
    </row>
    <row r="13" spans="1:7" s="106" customFormat="1" ht="15.75" x14ac:dyDescent="0.25">
      <c r="A13" s="128" t="s">
        <v>24</v>
      </c>
      <c r="B13" s="129">
        <v>1427.24</v>
      </c>
      <c r="C13" s="26">
        <v>1432.5830000000001</v>
      </c>
      <c r="D13" s="31">
        <v>-0.37296268348850115</v>
      </c>
      <c r="E13" s="32">
        <v>14.372315613023304</v>
      </c>
      <c r="F13" s="33">
        <v>14.444026527300466</v>
      </c>
      <c r="G13" s="31">
        <v>-0.49647454012648107</v>
      </c>
    </row>
    <row r="14" spans="1:7" s="106" customFormat="1" ht="16.5" thickBot="1" x14ac:dyDescent="0.3">
      <c r="A14" s="131" t="s">
        <v>47</v>
      </c>
      <c r="B14" s="132">
        <v>1184.6849999999999</v>
      </c>
      <c r="C14" s="38">
        <v>1191.8</v>
      </c>
      <c r="D14" s="35">
        <v>-0.5969961402919961</v>
      </c>
      <c r="E14" s="36">
        <v>20.917359543181032</v>
      </c>
      <c r="F14" s="37">
        <v>19.066424483152296</v>
      </c>
      <c r="G14" s="35">
        <v>9.7078246719214771</v>
      </c>
    </row>
    <row r="15" spans="1:7" s="106" customFormat="1" ht="16.5" thickBot="1" x14ac:dyDescent="0.3">
      <c r="A15" s="141" t="s">
        <v>48</v>
      </c>
      <c r="B15" s="132">
        <v>1216.9449999999999</v>
      </c>
      <c r="C15" s="38">
        <v>1182.914</v>
      </c>
      <c r="D15" s="113">
        <v>2.8768786234671286</v>
      </c>
      <c r="E15" s="114">
        <v>0.50120888844506439</v>
      </c>
      <c r="F15" s="115">
        <v>0.46322763267487221</v>
      </c>
      <c r="G15" s="39">
        <v>8.1992638372785205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157</v>
      </c>
      <c r="C20" s="306" t="s">
        <v>150</v>
      </c>
      <c r="D20" s="307" t="s">
        <v>17</v>
      </c>
      <c r="E20" s="308" t="s">
        <v>157</v>
      </c>
      <c r="F20" s="306" t="s">
        <v>150</v>
      </c>
      <c r="G20" s="307" t="s">
        <v>17</v>
      </c>
    </row>
    <row r="21" spans="1:7" s="106" customFormat="1" ht="15.75" x14ac:dyDescent="0.25">
      <c r="A21" s="25" t="s">
        <v>25</v>
      </c>
      <c r="B21" s="116">
        <v>1357.4549999999999</v>
      </c>
      <c r="C21" s="117">
        <v>1371.982</v>
      </c>
      <c r="D21" s="87">
        <v>-1.0588331333793042</v>
      </c>
      <c r="E21" s="78">
        <v>62.539688627208122</v>
      </c>
      <c r="F21" s="73">
        <v>64.174870387447797</v>
      </c>
      <c r="G21" s="87">
        <v>-2.5480094472610051</v>
      </c>
    </row>
    <row r="22" spans="1:7" s="106" customFormat="1" ht="15.75" x14ac:dyDescent="0.25">
      <c r="A22" s="118" t="s">
        <v>60</v>
      </c>
      <c r="B22" s="119">
        <v>1601.701</v>
      </c>
      <c r="C22" s="83">
        <v>1595.145</v>
      </c>
      <c r="D22" s="27">
        <v>0.41099711938413375</v>
      </c>
      <c r="E22" s="79">
        <v>10.38026695067421</v>
      </c>
      <c r="F22" s="29">
        <v>10.566920182261583</v>
      </c>
      <c r="G22" s="27">
        <v>-1.7663919890367203</v>
      </c>
    </row>
    <row r="23" spans="1:7" s="106" customFormat="1" ht="16.5" thickBot="1" x14ac:dyDescent="0.3">
      <c r="A23" s="118" t="s">
        <v>44</v>
      </c>
      <c r="B23" s="120">
        <v>1308.847</v>
      </c>
      <c r="C23" s="84">
        <v>1327.9939999999999</v>
      </c>
      <c r="D23" s="31">
        <v>-1.4417986828253693</v>
      </c>
      <c r="E23" s="80">
        <v>52.159421676533924</v>
      </c>
      <c r="F23" s="33">
        <v>53.607950205186228</v>
      </c>
      <c r="G23" s="31">
        <v>-2.7020778132870444</v>
      </c>
    </row>
    <row r="24" spans="1:7" s="106" customFormat="1" ht="15.75" x14ac:dyDescent="0.25">
      <c r="A24" s="25" t="s">
        <v>26</v>
      </c>
      <c r="B24" s="116">
        <v>1639.402</v>
      </c>
      <c r="C24" s="117">
        <v>1612.23</v>
      </c>
      <c r="D24" s="87">
        <v>1.6853674723829741</v>
      </c>
      <c r="E24" s="78">
        <v>0.69420855282785454</v>
      </c>
      <c r="F24" s="73">
        <v>0.98310730865026286</v>
      </c>
      <c r="G24" s="87">
        <v>-29.386289093816824</v>
      </c>
    </row>
    <row r="25" spans="1:7" s="106" customFormat="1" ht="15.75" x14ac:dyDescent="0.25">
      <c r="A25" s="118" t="s">
        <v>60</v>
      </c>
      <c r="B25" s="119">
        <v>1353.3389999999999</v>
      </c>
      <c r="C25" s="83">
        <v>1430.123</v>
      </c>
      <c r="D25" s="27">
        <v>-5.3690486762327509</v>
      </c>
      <c r="E25" s="79">
        <v>0.43918861291813349</v>
      </c>
      <c r="F25" s="29">
        <v>0.53553359604098771</v>
      </c>
      <c r="G25" s="27">
        <v>-17.990464806521743</v>
      </c>
    </row>
    <row r="26" spans="1:7" s="106" customFormat="1" ht="16.5" thickBot="1" x14ac:dyDescent="0.3">
      <c r="A26" s="118" t="s">
        <v>44</v>
      </c>
      <c r="B26" s="120">
        <v>2023.8589999999999</v>
      </c>
      <c r="C26" s="84">
        <v>1763.03</v>
      </c>
      <c r="D26" s="31">
        <v>14.794359710271518</v>
      </c>
      <c r="E26" s="80">
        <v>0.22292110781468463</v>
      </c>
      <c r="F26" s="33">
        <v>0.41226336423958515</v>
      </c>
      <c r="G26" s="31">
        <v>-45.927499954826217</v>
      </c>
    </row>
    <row r="27" spans="1:7" s="106" customFormat="1" ht="15.75" x14ac:dyDescent="0.25">
      <c r="A27" s="25" t="s">
        <v>61</v>
      </c>
      <c r="B27" s="116">
        <v>4810.7309999999998</v>
      </c>
      <c r="C27" s="117">
        <v>4790.4059999999999</v>
      </c>
      <c r="D27" s="87">
        <v>0.42428554072451935</v>
      </c>
      <c r="E27" s="78">
        <v>0.13243098129795411</v>
      </c>
      <c r="F27" s="73">
        <v>0.12078496509441655</v>
      </c>
      <c r="G27" s="87">
        <v>9.6419419374207447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5.3799291871409922E-3</v>
      </c>
      <c r="F28" s="29">
        <v>7.7366778920805413E-3</v>
      </c>
      <c r="G28" s="27">
        <v>-30.462024370330532</v>
      </c>
    </row>
    <row r="29" spans="1:7" s="106" customFormat="1" ht="16.5" thickBot="1" x14ac:dyDescent="0.3">
      <c r="A29" s="118" t="s">
        <v>44</v>
      </c>
      <c r="B29" s="120">
        <v>4836.9290000000001</v>
      </c>
      <c r="C29" s="84">
        <v>4861.3310000000001</v>
      </c>
      <c r="D29" s="31">
        <v>-0.50196129413940427</v>
      </c>
      <c r="E29" s="80">
        <v>0.12701998690290833</v>
      </c>
      <c r="F29" s="33">
        <v>0.11299562262025054</v>
      </c>
      <c r="G29" s="31">
        <v>12.411422635184824</v>
      </c>
    </row>
    <row r="30" spans="1:7" s="106" customFormat="1" ht="15.75" x14ac:dyDescent="0.25">
      <c r="A30" s="25" t="s">
        <v>134</v>
      </c>
      <c r="B30" s="116">
        <v>4039.1559999999999</v>
      </c>
      <c r="C30" s="117">
        <v>4658.3590000000004</v>
      </c>
      <c r="D30" s="87">
        <v>-13.292298854596659</v>
      </c>
      <c r="E30" s="78">
        <v>0.84278779401666026</v>
      </c>
      <c r="F30" s="73">
        <v>0.7475586956798691</v>
      </c>
      <c r="G30" s="87">
        <v>12.738678432492156</v>
      </c>
    </row>
    <row r="31" spans="1:7" s="106" customFormat="1" ht="15.75" x14ac:dyDescent="0.25">
      <c r="A31" s="118" t="s">
        <v>60</v>
      </c>
      <c r="B31" s="119">
        <v>4804.0839999999998</v>
      </c>
      <c r="C31" s="83">
        <v>4255.4560000000001</v>
      </c>
      <c r="D31" s="277">
        <v>12.89234338223682</v>
      </c>
      <c r="E31" s="79">
        <v>5.1059905356172781E-2</v>
      </c>
      <c r="F31" s="29">
        <v>5.0999378156677433E-2</v>
      </c>
      <c r="G31" s="27">
        <v>0.11868223041739891</v>
      </c>
    </row>
    <row r="32" spans="1:7" s="106" customFormat="1" ht="16.5" thickBot="1" x14ac:dyDescent="0.3">
      <c r="A32" s="118" t="s">
        <v>44</v>
      </c>
      <c r="B32" s="120">
        <v>4719.875</v>
      </c>
      <c r="C32" s="84">
        <v>5289.23</v>
      </c>
      <c r="D32" s="31">
        <v>-10.764421286274176</v>
      </c>
      <c r="E32" s="80">
        <v>0.63336028287187562</v>
      </c>
      <c r="F32" s="33">
        <v>0.59953861813553533</v>
      </c>
      <c r="G32" s="31">
        <v>5.641282098144071</v>
      </c>
    </row>
    <row r="33" spans="1:7" s="106" customFormat="1" ht="15.75" x14ac:dyDescent="0.25">
      <c r="A33" s="25" t="s">
        <v>27</v>
      </c>
      <c r="B33" s="116">
        <v>1370.17</v>
      </c>
      <c r="C33" s="72">
        <v>1381.4549999999999</v>
      </c>
      <c r="D33" s="87">
        <v>-0.81689233453133503</v>
      </c>
      <c r="E33" s="78">
        <v>14.11321201032901</v>
      </c>
      <c r="F33" s="73">
        <v>14.171040919979024</v>
      </c>
      <c r="G33" s="87">
        <v>-0.4080780655180003</v>
      </c>
    </row>
    <row r="34" spans="1:7" s="106" customFormat="1" ht="15.75" x14ac:dyDescent="0.25">
      <c r="A34" s="118" t="s">
        <v>60</v>
      </c>
      <c r="B34" s="119">
        <v>1599.8430000000001</v>
      </c>
      <c r="C34" s="84">
        <v>1626.432</v>
      </c>
      <c r="D34" s="27">
        <v>-1.6348055129264512</v>
      </c>
      <c r="E34" s="79">
        <v>1.6601049416612341</v>
      </c>
      <c r="F34" s="29">
        <v>1.6361932675805158</v>
      </c>
      <c r="G34" s="27">
        <v>1.4614211263732446</v>
      </c>
    </row>
    <row r="35" spans="1:7" s="106" customFormat="1" ht="16.5" thickBot="1" x14ac:dyDescent="0.3">
      <c r="A35" s="118" t="s">
        <v>44</v>
      </c>
      <c r="B35" s="120">
        <v>1347.6389999999999</v>
      </c>
      <c r="C35" s="84">
        <v>1356.865</v>
      </c>
      <c r="D35" s="31">
        <v>-0.6799497370777573</v>
      </c>
      <c r="E35" s="80">
        <v>10.840492357563479</v>
      </c>
      <c r="F35" s="33">
        <v>10.934320846076071</v>
      </c>
      <c r="G35" s="31">
        <v>-0.8581098893422725</v>
      </c>
    </row>
    <row r="36" spans="1:7" s="106" customFormat="1" ht="15.75" x14ac:dyDescent="0.25">
      <c r="A36" s="25" t="s">
        <v>28</v>
      </c>
      <c r="B36" s="116">
        <v>2421.1320000000001</v>
      </c>
      <c r="C36" s="72">
        <v>1951.575</v>
      </c>
      <c r="D36" s="87">
        <v>24.060412743553282</v>
      </c>
      <c r="E36" s="78">
        <v>5.1062729465982296E-2</v>
      </c>
      <c r="F36" s="73">
        <v>4.4965521752027261E-2</v>
      </c>
      <c r="G36" s="87">
        <v>13.559739721423655</v>
      </c>
    </row>
    <row r="37" spans="1:7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2421.1320000000001</v>
      </c>
      <c r="C38" s="84">
        <v>1951.575</v>
      </c>
      <c r="D38" s="31">
        <v>24.060412743553282</v>
      </c>
      <c r="E38" s="80">
        <v>5.1062729465982296E-2</v>
      </c>
      <c r="F38" s="33">
        <v>4.4965521752027261E-2</v>
      </c>
      <c r="G38" s="31">
        <v>13.559739721423655</v>
      </c>
    </row>
    <row r="39" spans="1:7" s="106" customFormat="1" ht="15.75" x14ac:dyDescent="0.25">
      <c r="A39" s="25" t="s">
        <v>62</v>
      </c>
      <c r="B39" s="116">
        <v>4493.0280000000002</v>
      </c>
      <c r="C39" s="72">
        <v>4269.9639999999999</v>
      </c>
      <c r="D39" s="87">
        <v>5.2240253079417132</v>
      </c>
      <c r="E39" s="78">
        <v>8.5627009424732226E-2</v>
      </c>
      <c r="F39" s="73">
        <v>9.898433594827194E-2</v>
      </c>
      <c r="G39" s="87">
        <v>-13.494384132172282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4493.0280000000002</v>
      </c>
      <c r="C41" s="84">
        <v>4269.9639999999999</v>
      </c>
      <c r="D41" s="31">
        <v>5.2240253079417132</v>
      </c>
      <c r="E41" s="80">
        <v>8.5627009424732226E-2</v>
      </c>
      <c r="F41" s="33">
        <v>9.898433594827194E-2</v>
      </c>
      <c r="G41" s="31">
        <v>-13.494384132172282</v>
      </c>
    </row>
    <row r="42" spans="1:7" s="106" customFormat="1" ht="15.75" x14ac:dyDescent="0.25">
      <c r="A42" s="25" t="s">
        <v>135</v>
      </c>
      <c r="B42" s="116">
        <v>5447.8580000000002</v>
      </c>
      <c r="C42" s="72">
        <v>4690.0870000000004</v>
      </c>
      <c r="D42" s="87">
        <v>16.156864467546118</v>
      </c>
      <c r="E42" s="78">
        <v>0.12241386380357659</v>
      </c>
      <c r="F42" s="73">
        <v>0.129035749621141</v>
      </c>
      <c r="G42" s="87">
        <v>-5.1318226437299623</v>
      </c>
    </row>
    <row r="43" spans="1:7" s="106" customFormat="1" ht="15.75" x14ac:dyDescent="0.25">
      <c r="A43" s="118" t="s">
        <v>60</v>
      </c>
      <c r="B43" s="119">
        <v>7296.326</v>
      </c>
      <c r="C43" s="84">
        <v>5493.2240000000002</v>
      </c>
      <c r="D43" s="277">
        <v>32.824112033297745</v>
      </c>
      <c r="E43" s="79">
        <v>2.5018788802562756E-2</v>
      </c>
      <c r="F43" s="29">
        <v>2.7551099942430088E-2</v>
      </c>
      <c r="G43" s="27">
        <v>-9.1913250111929088</v>
      </c>
    </row>
    <row r="44" spans="1:7" s="106" customFormat="1" ht="16.5" thickBot="1" x14ac:dyDescent="0.3">
      <c r="A44" s="118" t="s">
        <v>44</v>
      </c>
      <c r="B44" s="121">
        <v>4973.0249999999996</v>
      </c>
      <c r="C44" s="278">
        <v>4472.0510000000004</v>
      </c>
      <c r="D44" s="35">
        <v>11.202331994872134</v>
      </c>
      <c r="E44" s="80">
        <v>9.7395075001013853E-2</v>
      </c>
      <c r="F44" s="33">
        <v>0.10148464967871093</v>
      </c>
      <c r="G44" s="31">
        <v>-4.0297470510507889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1088.528</v>
      </c>
      <c r="C46" s="282">
        <v>1088.626</v>
      </c>
      <c r="D46" s="70">
        <v>-9.0021733818553239E-3</v>
      </c>
      <c r="E46" s="111">
        <v>11.71819744526508</v>
      </c>
      <c r="F46" s="112">
        <v>10.782965344999658</v>
      </c>
      <c r="G46" s="70">
        <v>8.673236631508912</v>
      </c>
    </row>
    <row r="47" spans="1:7" s="106" customFormat="1" ht="15.75" x14ac:dyDescent="0.25">
      <c r="A47" s="128" t="s">
        <v>19</v>
      </c>
      <c r="B47" s="283">
        <v>1684.279</v>
      </c>
      <c r="C47" s="84">
        <v>1599.864</v>
      </c>
      <c r="D47" s="286">
        <v>5.2763859928093861</v>
      </c>
      <c r="E47" s="32">
        <v>0.52932290159886408</v>
      </c>
      <c r="F47" s="33">
        <v>0.54324017988616224</v>
      </c>
      <c r="G47" s="31">
        <v>-2.5619014945129011</v>
      </c>
    </row>
    <row r="48" spans="1:7" s="106" customFormat="1" ht="15.75" x14ac:dyDescent="0.25">
      <c r="A48" s="130" t="s">
        <v>59</v>
      </c>
      <c r="B48" s="283">
        <v>4292.9570000000003</v>
      </c>
      <c r="C48" s="84">
        <v>4192.5649999999996</v>
      </c>
      <c r="D48" s="31">
        <v>2.3945245929401393</v>
      </c>
      <c r="E48" s="32">
        <v>0.19262688188793323</v>
      </c>
      <c r="F48" s="33">
        <v>0.18413544166875903</v>
      </c>
      <c r="G48" s="31">
        <v>4.6115186420490604</v>
      </c>
    </row>
    <row r="49" spans="1:7" s="106" customFormat="1" ht="16.5" thickBot="1" x14ac:dyDescent="0.3">
      <c r="A49" s="131" t="s">
        <v>67</v>
      </c>
      <c r="B49" s="284">
        <v>3313.1489999999999</v>
      </c>
      <c r="C49" s="278">
        <v>3421.83</v>
      </c>
      <c r="D49" s="35">
        <v>-3.1761075214139818</v>
      </c>
      <c r="E49" s="36">
        <v>0.32443938313760179</v>
      </c>
      <c r="F49" s="37">
        <v>0.29232103245853619</v>
      </c>
      <c r="G49" s="35">
        <v>10.987355377386804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1019.7809999999999</v>
      </c>
      <c r="C51" s="282">
        <v>1030.165</v>
      </c>
      <c r="D51" s="70">
        <v>-1.007993865060453</v>
      </c>
      <c r="E51" s="111">
        <v>3.7001063107896699</v>
      </c>
      <c r="F51" s="112">
        <v>3.5861019271324817</v>
      </c>
      <c r="G51" s="70">
        <v>3.1790614425828214</v>
      </c>
    </row>
    <row r="52" spans="1:7" s="106" customFormat="1" ht="15.75" x14ac:dyDescent="0.25">
      <c r="A52" s="128" t="s">
        <v>19</v>
      </c>
      <c r="B52" s="283">
        <v>1329.183</v>
      </c>
      <c r="C52" s="84">
        <v>1285.309</v>
      </c>
      <c r="D52" s="286">
        <v>3.4134982327206944</v>
      </c>
      <c r="E52" s="32">
        <v>5.7628784773122881E-2</v>
      </c>
      <c r="F52" s="33">
        <v>6.0468971583094326E-2</v>
      </c>
      <c r="G52" s="31">
        <v>-4.6969325517113534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2.2880937676753969E-2</v>
      </c>
      <c r="F53" s="33">
        <v>3.9656430310362915E-2</v>
      </c>
      <c r="G53" s="31">
        <v>-42.302074347890098</v>
      </c>
    </row>
    <row r="54" spans="1:7" s="106" customFormat="1" ht="16.5" thickBot="1" x14ac:dyDescent="0.3">
      <c r="A54" s="131" t="s">
        <v>67</v>
      </c>
      <c r="B54" s="284">
        <v>3473.9949999999999</v>
      </c>
      <c r="C54" s="278">
        <v>3262.1990000000001</v>
      </c>
      <c r="D54" s="35">
        <v>6.4924304127369243</v>
      </c>
      <c r="E54" s="36">
        <v>4.9958502530458873E-2</v>
      </c>
      <c r="F54" s="37">
        <v>5.65316671128945E-2</v>
      </c>
      <c r="G54" s="35">
        <v>-11.627402689733046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1158.2449999999999</v>
      </c>
      <c r="C56" s="282">
        <v>1163.9870000000001</v>
      </c>
      <c r="D56" s="70">
        <v>-0.49330447848645981</v>
      </c>
      <c r="E56" s="111">
        <v>4.2805879615880391</v>
      </c>
      <c r="F56" s="112">
        <v>3.476865552538237</v>
      </c>
      <c r="G56" s="70">
        <v>23.116292445161012</v>
      </c>
    </row>
    <row r="57" spans="1:7" s="106" customFormat="1" ht="15.75" x14ac:dyDescent="0.25">
      <c r="A57" s="128" t="s">
        <v>19</v>
      </c>
      <c r="B57" s="283">
        <v>3138.7539999999999</v>
      </c>
      <c r="C57" s="84">
        <v>3405.2170000000001</v>
      </c>
      <c r="D57" s="31">
        <v>-7.8251400718368362</v>
      </c>
      <c r="E57" s="32">
        <v>2.5611851862562547E-2</v>
      </c>
      <c r="F57" s="33">
        <v>2.5472102868674889E-2</v>
      </c>
      <c r="G57" s="31">
        <v>0.54863548018848063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>
        <v>11.356052946042835</v>
      </c>
      <c r="E58" s="32">
        <v>5.2613165751410331E-3</v>
      </c>
      <c r="F58" s="33">
        <v>6.3673987578581814E-3</v>
      </c>
      <c r="G58" s="31">
        <v>-17.371021115209754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1.0737265495805802E-2</v>
      </c>
      <c r="F59" s="37">
        <v>1.229843383557957E-2</v>
      </c>
      <c r="G59" s="35">
        <v>-12.694041864560694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J1" sqref="J1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październik - listopad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1" t="s">
        <v>14</v>
      </c>
      <c r="B4" s="134">
        <v>2019</v>
      </c>
      <c r="C4" s="135"/>
      <c r="D4" s="136"/>
      <c r="E4" s="137"/>
      <c r="F4" s="135"/>
      <c r="G4" s="136"/>
      <c r="I4" s="411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2"/>
      <c r="B5" s="68" t="s">
        <v>15</v>
      </c>
      <c r="C5" s="19"/>
      <c r="D5" s="20"/>
      <c r="E5" s="21" t="s">
        <v>16</v>
      </c>
      <c r="F5" s="22"/>
      <c r="G5" s="20"/>
      <c r="I5" s="412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3"/>
      <c r="B6" s="274" t="s">
        <v>157</v>
      </c>
      <c r="C6" s="275" t="s">
        <v>150</v>
      </c>
      <c r="D6" s="23" t="s">
        <v>17</v>
      </c>
      <c r="E6" s="274" t="s">
        <v>157</v>
      </c>
      <c r="F6" s="275" t="s">
        <v>150</v>
      </c>
      <c r="G6" s="23" t="s">
        <v>17</v>
      </c>
      <c r="I6" s="413"/>
      <c r="J6" s="274" t="s">
        <v>157</v>
      </c>
      <c r="K6" s="275" t="s">
        <v>150</v>
      </c>
      <c r="L6" s="23" t="s">
        <v>17</v>
      </c>
      <c r="M6" s="274" t="s">
        <v>157</v>
      </c>
      <c r="N6" s="275" t="s">
        <v>150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1412.423</v>
      </c>
      <c r="C7" s="110">
        <v>1425.7370000000001</v>
      </c>
      <c r="D7" s="91">
        <v>-0.93383281769359117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1269.528</v>
      </c>
      <c r="K7" s="110">
        <v>1289.8499999999999</v>
      </c>
      <c r="L7" s="91">
        <v>-1.5755320386091323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1363.684</v>
      </c>
      <c r="C8" s="69">
        <v>1378.4670000000001</v>
      </c>
      <c r="D8" s="70">
        <v>-1.0724232063589574</v>
      </c>
      <c r="E8" s="111">
        <v>97.223875894352418</v>
      </c>
      <c r="F8" s="112">
        <v>97.003575211026572</v>
      </c>
      <c r="G8" s="70">
        <v>0.22710573589333399</v>
      </c>
      <c r="I8" s="126" t="s">
        <v>18</v>
      </c>
      <c r="J8" s="127">
        <v>1200.876</v>
      </c>
      <c r="K8" s="69">
        <v>1217.521</v>
      </c>
      <c r="L8" s="70">
        <v>-1.3671222098017186</v>
      </c>
      <c r="M8" s="111">
        <v>95.788367616973446</v>
      </c>
      <c r="N8" s="112">
        <v>95.524226229520707</v>
      </c>
      <c r="O8" s="70">
        <v>0.27651769386550523</v>
      </c>
    </row>
    <row r="9" spans="1:15" s="106" customFormat="1" ht="15.75" x14ac:dyDescent="0.25">
      <c r="A9" s="128" t="s">
        <v>19</v>
      </c>
      <c r="B9" s="129">
        <v>1590.675</v>
      </c>
      <c r="C9" s="26">
        <v>1559.759</v>
      </c>
      <c r="D9" s="286">
        <v>1.9821010810003301</v>
      </c>
      <c r="E9" s="32">
        <v>1.6704699510868302</v>
      </c>
      <c r="F9" s="33">
        <v>1.909729311177371</v>
      </c>
      <c r="G9" s="31">
        <v>-12.528443622359998</v>
      </c>
      <c r="I9" s="128" t="s">
        <v>19</v>
      </c>
      <c r="J9" s="129">
        <v>2124.9070000000002</v>
      </c>
      <c r="K9" s="26">
        <v>1881.7560000000001</v>
      </c>
      <c r="L9" s="31">
        <v>12.921494603976289</v>
      </c>
      <c r="M9" s="32">
        <v>0.89170448402312341</v>
      </c>
      <c r="N9" s="33">
        <v>1.2656220708887798</v>
      </c>
      <c r="O9" s="31">
        <v>-29.544174004730632</v>
      </c>
    </row>
    <row r="10" spans="1:15" s="106" customFormat="1" ht="15.75" x14ac:dyDescent="0.25">
      <c r="A10" s="128" t="s">
        <v>59</v>
      </c>
      <c r="B10" s="129">
        <v>4608.4030000000002</v>
      </c>
      <c r="C10" s="26">
        <v>4586.049</v>
      </c>
      <c r="D10" s="31">
        <v>0.48743482679753897</v>
      </c>
      <c r="E10" s="32">
        <v>0.35353082985682088</v>
      </c>
      <c r="F10" s="33">
        <v>0.32752364652739457</v>
      </c>
      <c r="G10" s="31">
        <v>7.940551348023364</v>
      </c>
      <c r="I10" s="128" t="s">
        <v>59</v>
      </c>
      <c r="J10" s="129">
        <v>4308.3379999999997</v>
      </c>
      <c r="K10" s="26">
        <v>4234.3760000000002</v>
      </c>
      <c r="L10" s="31">
        <v>1.7467036465349213</v>
      </c>
      <c r="M10" s="32">
        <v>0.6371420081048853</v>
      </c>
      <c r="N10" s="33">
        <v>0.71361422307972455</v>
      </c>
      <c r="O10" s="31">
        <v>-10.716184249356788</v>
      </c>
    </row>
    <row r="11" spans="1:15" s="106" customFormat="1" ht="16.5" thickBot="1" x14ac:dyDescent="0.3">
      <c r="A11" s="131" t="s">
        <v>67</v>
      </c>
      <c r="B11" s="132">
        <v>5814.5479999999998</v>
      </c>
      <c r="C11" s="38">
        <v>5765.1170000000002</v>
      </c>
      <c r="D11" s="35">
        <v>0.85741538289681873</v>
      </c>
      <c r="E11" s="36">
        <v>0.75212332470392984</v>
      </c>
      <c r="F11" s="37">
        <v>0.75917183126865184</v>
      </c>
      <c r="G11" s="35">
        <v>-0.92844679878904945</v>
      </c>
      <c r="I11" s="131" t="s">
        <v>67</v>
      </c>
      <c r="J11" s="132">
        <v>2714.73</v>
      </c>
      <c r="K11" s="38">
        <v>2915.6260000000002</v>
      </c>
      <c r="L11" s="35">
        <v>-6.8903213237911913</v>
      </c>
      <c r="M11" s="36">
        <v>2.6827858908985331</v>
      </c>
      <c r="N11" s="37">
        <v>2.4965374765108024</v>
      </c>
      <c r="O11" s="35">
        <v>7.4602691183324144</v>
      </c>
    </row>
    <row r="12" spans="1:15" s="106" customFormat="1" ht="15.75" x14ac:dyDescent="0.25">
      <c r="A12" s="140" t="s">
        <v>23</v>
      </c>
      <c r="B12" s="129">
        <v>1450.0530000000001</v>
      </c>
      <c r="C12" s="26">
        <v>1460.91</v>
      </c>
      <c r="D12" s="27">
        <v>-0.74316693020103708</v>
      </c>
      <c r="E12" s="28">
        <v>69.236221994591077</v>
      </c>
      <c r="F12" s="29">
        <v>71.043305865074473</v>
      </c>
      <c r="G12" s="27">
        <v>-2.5436370794954444</v>
      </c>
      <c r="I12" s="140" t="s">
        <v>23</v>
      </c>
      <c r="J12" s="129">
        <v>1302.0050000000001</v>
      </c>
      <c r="K12" s="26">
        <v>1327.2439999999999</v>
      </c>
      <c r="L12" s="27">
        <v>-1.901609651277369</v>
      </c>
      <c r="M12" s="28">
        <v>55.592406937570949</v>
      </c>
      <c r="N12" s="29">
        <v>57.179196375759254</v>
      </c>
      <c r="O12" s="27">
        <v>-2.7751167186060939</v>
      </c>
    </row>
    <row r="13" spans="1:15" s="106" customFormat="1" ht="15.75" x14ac:dyDescent="0.25">
      <c r="A13" s="128" t="s">
        <v>24</v>
      </c>
      <c r="B13" s="129">
        <v>1481.2840000000001</v>
      </c>
      <c r="C13" s="26">
        <v>1482.6869999999999</v>
      </c>
      <c r="D13" s="31">
        <v>-9.462550086429522E-2</v>
      </c>
      <c r="E13" s="32">
        <v>11.57691277645546</v>
      </c>
      <c r="F13" s="33">
        <v>11.737336882200465</v>
      </c>
      <c r="G13" s="31">
        <v>-1.3667845385633086</v>
      </c>
      <c r="I13" s="128" t="s">
        <v>24</v>
      </c>
      <c r="J13" s="129">
        <v>1371.28</v>
      </c>
      <c r="K13" s="26">
        <v>1378.617</v>
      </c>
      <c r="L13" s="31">
        <v>-0.53220002364688601</v>
      </c>
      <c r="M13" s="32">
        <v>19.16377468354256</v>
      </c>
      <c r="N13" s="33">
        <v>19.217097190790678</v>
      </c>
      <c r="O13" s="31">
        <v>-0.27747430696074227</v>
      </c>
    </row>
    <row r="14" spans="1:15" s="106" customFormat="1" ht="16.5" thickBot="1" x14ac:dyDescent="0.3">
      <c r="A14" s="131" t="s">
        <v>47</v>
      </c>
      <c r="B14" s="132">
        <v>1231.749</v>
      </c>
      <c r="C14" s="38">
        <v>1239.0840000000001</v>
      </c>
      <c r="D14" s="35">
        <v>-0.59196955170109822</v>
      </c>
      <c r="E14" s="36">
        <v>19.029196354695983</v>
      </c>
      <c r="F14" s="37">
        <v>17.162490596074566</v>
      </c>
      <c r="G14" s="35">
        <v>10.876660052174326</v>
      </c>
      <c r="I14" s="131" t="s">
        <v>47</v>
      </c>
      <c r="J14" s="132">
        <v>1121.1320000000001</v>
      </c>
      <c r="K14" s="38">
        <v>1127.982</v>
      </c>
      <c r="L14" s="35">
        <v>-0.60727919417153009</v>
      </c>
      <c r="M14" s="36">
        <v>24.153764871865288</v>
      </c>
      <c r="N14" s="37">
        <v>22.423887721720188</v>
      </c>
      <c r="O14" s="35">
        <v>7.7144390464883985</v>
      </c>
    </row>
    <row r="15" spans="1:15" s="106" customFormat="1" ht="16.5" thickBot="1" x14ac:dyDescent="0.3">
      <c r="A15" s="141" t="s">
        <v>48</v>
      </c>
      <c r="B15" s="132">
        <v>1637.921</v>
      </c>
      <c r="C15" s="38">
        <v>2061.2089999999998</v>
      </c>
      <c r="D15" s="113">
        <v>-20.535908779750127</v>
      </c>
      <c r="E15" s="114">
        <v>0.15766887425747411</v>
      </c>
      <c r="F15" s="115">
        <v>5.6866656650484751E-2</v>
      </c>
      <c r="G15" s="39">
        <v>177.26067179673043</v>
      </c>
      <c r="I15" s="141" t="s">
        <v>48</v>
      </c>
      <c r="J15" s="132">
        <v>1112.5740000000001</v>
      </c>
      <c r="K15" s="38">
        <v>1108.2619999999999</v>
      </c>
      <c r="L15" s="113">
        <v>0.3890776729690385</v>
      </c>
      <c r="M15" s="114">
        <v>1.0900535070212012</v>
      </c>
      <c r="N15" s="115">
        <v>1.1798187117298897</v>
      </c>
      <c r="O15" s="39">
        <v>-7.6083896463272556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157</v>
      </c>
      <c r="C20" s="306" t="s">
        <v>150</v>
      </c>
      <c r="D20" s="307" t="s">
        <v>17</v>
      </c>
      <c r="E20" s="308" t="s">
        <v>157</v>
      </c>
      <c r="F20" s="306" t="s">
        <v>150</v>
      </c>
      <c r="G20" s="307" t="s">
        <v>17</v>
      </c>
      <c r="I20" s="145"/>
      <c r="J20" s="305" t="s">
        <v>157</v>
      </c>
      <c r="K20" s="306" t="s">
        <v>150</v>
      </c>
      <c r="L20" s="307" t="s">
        <v>17</v>
      </c>
      <c r="M20" s="308" t="s">
        <v>157</v>
      </c>
      <c r="N20" s="306" t="s">
        <v>150</v>
      </c>
      <c r="O20" s="307" t="s">
        <v>17</v>
      </c>
    </row>
    <row r="21" spans="1:15" s="106" customFormat="1" ht="15.75" x14ac:dyDescent="0.25">
      <c r="A21" s="25" t="s">
        <v>25</v>
      </c>
      <c r="B21" s="116">
        <v>1413.22</v>
      </c>
      <c r="C21" s="117">
        <v>1424.1489999999999</v>
      </c>
      <c r="D21" s="87">
        <v>-0.76740565769451519</v>
      </c>
      <c r="E21" s="78">
        <v>67.869369376822249</v>
      </c>
      <c r="F21" s="73">
        <v>69.495373463219877</v>
      </c>
      <c r="G21" s="87">
        <v>-2.3397299782239234</v>
      </c>
      <c r="I21" s="25" t="s">
        <v>25</v>
      </c>
      <c r="J21" s="116">
        <v>1235.98</v>
      </c>
      <c r="K21" s="117">
        <v>1255.3050000000001</v>
      </c>
      <c r="L21" s="87">
        <v>-1.539466504156364</v>
      </c>
      <c r="M21" s="78">
        <v>53.404351552833404</v>
      </c>
      <c r="N21" s="73">
        <v>54.792510207384112</v>
      </c>
      <c r="O21" s="87">
        <v>-2.5334824947728576</v>
      </c>
    </row>
    <row r="22" spans="1:15" s="106" customFormat="1" ht="15.75" x14ac:dyDescent="0.25">
      <c r="A22" s="118" t="s">
        <v>60</v>
      </c>
      <c r="B22" s="119">
        <v>1663.9670000000001</v>
      </c>
      <c r="C22" s="83">
        <v>1656.1579999999999</v>
      </c>
      <c r="D22" s="27">
        <v>0.47151298366461397</v>
      </c>
      <c r="E22" s="79">
        <v>13.271020314238596</v>
      </c>
      <c r="F22" s="29">
        <v>13.145543153401915</v>
      </c>
      <c r="G22" s="27">
        <v>0.95452245200084318</v>
      </c>
      <c r="I22" s="118" t="s">
        <v>60</v>
      </c>
      <c r="J22" s="119">
        <v>1340.636</v>
      </c>
      <c r="K22" s="83">
        <v>1360.19</v>
      </c>
      <c r="L22" s="27">
        <v>-1.4375932774097802</v>
      </c>
      <c r="M22" s="79">
        <v>5.4253723489750163</v>
      </c>
      <c r="N22" s="29">
        <v>6.0196867460110388</v>
      </c>
      <c r="O22" s="27">
        <v>-9.8728459156092541</v>
      </c>
    </row>
    <row r="23" spans="1:15" s="106" customFormat="1" ht="16.5" thickBot="1" x14ac:dyDescent="0.3">
      <c r="A23" s="118" t="s">
        <v>44</v>
      </c>
      <c r="B23" s="120">
        <v>1352.2719999999999</v>
      </c>
      <c r="C23" s="84">
        <v>1370.0250000000001</v>
      </c>
      <c r="D23" s="31">
        <v>-1.2958157697852342</v>
      </c>
      <c r="E23" s="80">
        <v>54.598349062583665</v>
      </c>
      <c r="F23" s="33">
        <v>56.34983030981796</v>
      </c>
      <c r="G23" s="31">
        <v>-3.1082280773596769</v>
      </c>
      <c r="I23" s="118" t="s">
        <v>44</v>
      </c>
      <c r="J23" s="120">
        <v>1224.146</v>
      </c>
      <c r="K23" s="84">
        <v>1242.3599999999999</v>
      </c>
      <c r="L23" s="31">
        <v>-1.4660806851476176</v>
      </c>
      <c r="M23" s="80">
        <v>47.978979203858387</v>
      </c>
      <c r="N23" s="33">
        <v>48.772823461373079</v>
      </c>
      <c r="O23" s="31">
        <v>-1.6276364605862896</v>
      </c>
    </row>
    <row r="24" spans="1:15" s="106" customFormat="1" ht="15.75" x14ac:dyDescent="0.25">
      <c r="A24" s="25" t="s">
        <v>26</v>
      </c>
      <c r="B24" s="116">
        <v>1473.752</v>
      </c>
      <c r="C24" s="117">
        <v>1514.4839999999999</v>
      </c>
      <c r="D24" s="87">
        <v>-2.6894968847475424</v>
      </c>
      <c r="E24" s="78">
        <v>0.83621428532141184</v>
      </c>
      <c r="F24" s="73">
        <v>1.0345447843784974</v>
      </c>
      <c r="G24" s="87">
        <v>-19.170798794972665</v>
      </c>
      <c r="I24" s="25" t="s">
        <v>26</v>
      </c>
      <c r="J24" s="116">
        <v>2166.0830000000001</v>
      </c>
      <c r="K24" s="117">
        <v>1812.0530000000001</v>
      </c>
      <c r="L24" s="87">
        <v>19.537508008871701</v>
      </c>
      <c r="M24" s="78">
        <v>0.45080368605116122</v>
      </c>
      <c r="N24" s="73">
        <v>0.8924006748672253</v>
      </c>
      <c r="O24" s="87">
        <v>-49.484161235284425</v>
      </c>
    </row>
    <row r="25" spans="1:15" s="106" customFormat="1" ht="15.75" x14ac:dyDescent="0.25">
      <c r="A25" s="118" t="s">
        <v>60</v>
      </c>
      <c r="B25" s="119">
        <v>1352.76</v>
      </c>
      <c r="C25" s="83">
        <v>1429.654</v>
      </c>
      <c r="D25" s="27">
        <v>-5.3785041695403226</v>
      </c>
      <c r="E25" s="79">
        <v>0.69492537324111603</v>
      </c>
      <c r="F25" s="29">
        <v>0.83871048116147573</v>
      </c>
      <c r="G25" s="27">
        <v>-17.143592592433212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8.4312514606185067E-4</v>
      </c>
      <c r="N25" s="29">
        <v>9.0093180604601487E-4</v>
      </c>
      <c r="O25" s="27">
        <v>-6.4163191482676698</v>
      </c>
    </row>
    <row r="26" spans="1:15" s="106" customFormat="1" ht="16.5" thickBot="1" x14ac:dyDescent="0.3">
      <c r="A26" s="118" t="s">
        <v>44</v>
      </c>
      <c r="B26" s="120">
        <v>2068.8449999999998</v>
      </c>
      <c r="C26" s="84">
        <v>1877.7909999999999</v>
      </c>
      <c r="D26" s="31">
        <v>10.174401730544021</v>
      </c>
      <c r="E26" s="80">
        <v>0.14128891208029587</v>
      </c>
      <c r="F26" s="33">
        <v>0.19583430321702183</v>
      </c>
      <c r="G26" s="31">
        <v>-27.852827742992119</v>
      </c>
      <c r="I26" s="118" t="s">
        <v>44</v>
      </c>
      <c r="J26" s="120">
        <v>1993.8340000000001</v>
      </c>
      <c r="K26" s="84">
        <v>1713.1110000000001</v>
      </c>
      <c r="L26" s="31">
        <v>16.386737345099061</v>
      </c>
      <c r="M26" s="80">
        <v>0.36284273899474495</v>
      </c>
      <c r="N26" s="33">
        <v>0.79392189822173387</v>
      </c>
      <c r="O26" s="31">
        <v>-54.297426509149282</v>
      </c>
    </row>
    <row r="27" spans="1:15" s="106" customFormat="1" ht="15.75" x14ac:dyDescent="0.25">
      <c r="A27" s="25" t="s">
        <v>61</v>
      </c>
      <c r="B27" s="116">
        <v>5496.9080000000004</v>
      </c>
      <c r="C27" s="117">
        <v>5524.0079999999998</v>
      </c>
      <c r="D27" s="87">
        <v>-0.49058582101980042</v>
      </c>
      <c r="E27" s="78">
        <v>0.10420034907251091</v>
      </c>
      <c r="F27" s="73">
        <v>9.3305332563635726E-2</v>
      </c>
      <c r="G27" s="87">
        <v>11.67673509061726</v>
      </c>
      <c r="I27" s="25" t="s">
        <v>61</v>
      </c>
      <c r="J27" s="116">
        <v>4132.96</v>
      </c>
      <c r="K27" s="117">
        <v>4077.2</v>
      </c>
      <c r="L27" s="87">
        <v>1.3676052192681305</v>
      </c>
      <c r="M27" s="78">
        <v>0.18081968473404653</v>
      </c>
      <c r="N27" s="73">
        <v>0.16924350488807482</v>
      </c>
      <c r="O27" s="87">
        <v>6.8399551602451938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1.460139457498023E-2</v>
      </c>
      <c r="N28" s="29">
        <v>2.1379804781938124E-2</v>
      </c>
      <c r="O28" s="27">
        <v>-31.704733864943258</v>
      </c>
    </row>
    <row r="29" spans="1:15" s="106" customFormat="1" ht="16.5" thickBot="1" x14ac:dyDescent="0.3">
      <c r="A29" s="118" t="s">
        <v>44</v>
      </c>
      <c r="B29" s="334">
        <v>5496.9080000000004</v>
      </c>
      <c r="C29" s="335">
        <v>5524.0079999999998</v>
      </c>
      <c r="D29" s="336">
        <v>-0.49058582101980042</v>
      </c>
      <c r="E29" s="337">
        <v>0.10420034907251091</v>
      </c>
      <c r="F29" s="338">
        <v>9.3305332563635726E-2</v>
      </c>
      <c r="G29" s="339">
        <v>11.67673509061726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0.16613397764446011</v>
      </c>
      <c r="N29" s="33">
        <v>0.14771816496823698</v>
      </c>
      <c r="O29" s="31">
        <v>12.466857194024165</v>
      </c>
    </row>
    <row r="30" spans="1:15" s="106" customFormat="1" ht="15.75" x14ac:dyDescent="0.25">
      <c r="A30" s="25" t="s">
        <v>134</v>
      </c>
      <c r="B30" s="345">
        <v>6276.8029999999999</v>
      </c>
      <c r="C30" s="346">
        <v>6508.0379999999996</v>
      </c>
      <c r="D30" s="87">
        <v>-3.5530677602066811</v>
      </c>
      <c r="E30" s="78">
        <v>0.4264379833748973</v>
      </c>
      <c r="F30" s="73">
        <v>0.42008228491248217</v>
      </c>
      <c r="G30" s="87">
        <v>1.5129651239016759</v>
      </c>
      <c r="I30" s="25" t="s">
        <v>134</v>
      </c>
      <c r="J30" s="116">
        <v>2988.306</v>
      </c>
      <c r="K30" s="117">
        <v>3624.2640000000001</v>
      </c>
      <c r="L30" s="87">
        <v>-17.547231658620895</v>
      </c>
      <c r="M30" s="78">
        <v>1.5564320139523415</v>
      </c>
      <c r="N30" s="73">
        <v>1.3250419886198455</v>
      </c>
      <c r="O30" s="87">
        <v>17.462844749056618</v>
      </c>
    </row>
    <row r="31" spans="1:15" s="106" customFormat="1" ht="15.75" x14ac:dyDescent="0.25">
      <c r="A31" s="118" t="s">
        <v>60</v>
      </c>
      <c r="B31" s="351">
        <v>5672.884</v>
      </c>
      <c r="C31" s="352">
        <v>6521.777</v>
      </c>
      <c r="D31" s="353">
        <v>-13.016283752112345</v>
      </c>
      <c r="E31" s="350">
        <v>6.9893204703602501E-3</v>
      </c>
      <c r="F31" s="33">
        <v>5.9342537347776073E-3</v>
      </c>
      <c r="G31" s="105">
        <v>17.779265645475178</v>
      </c>
      <c r="I31" s="118" t="s">
        <v>60</v>
      </c>
      <c r="J31" s="119" t="s">
        <v>66</v>
      </c>
      <c r="K31" s="83">
        <v>4073.6790000000001</v>
      </c>
      <c r="L31" s="277" t="s">
        <v>52</v>
      </c>
      <c r="M31" s="79">
        <v>0.12659907306821438</v>
      </c>
      <c r="N31" s="29">
        <v>0.13046878600478673</v>
      </c>
      <c r="O31" s="27">
        <v>-2.9660067017335243</v>
      </c>
    </row>
    <row r="32" spans="1:15" s="106" customFormat="1" ht="16.5" thickBot="1" x14ac:dyDescent="0.3">
      <c r="A32" s="118" t="s">
        <v>44</v>
      </c>
      <c r="B32" s="347">
        <v>6286.866</v>
      </c>
      <c r="C32" s="348">
        <v>6507.8410000000003</v>
      </c>
      <c r="D32" s="349">
        <v>-3.3955193435119315</v>
      </c>
      <c r="E32" s="310">
        <v>0.41944866290453714</v>
      </c>
      <c r="F32" s="37">
        <v>0.41414803117770449</v>
      </c>
      <c r="G32" s="349">
        <v>1.2798881867817526</v>
      </c>
      <c r="I32" s="118" t="s">
        <v>44</v>
      </c>
      <c r="J32" s="120">
        <v>3593.2950000000001</v>
      </c>
      <c r="K32" s="84">
        <v>4328.6080000000002</v>
      </c>
      <c r="L32" s="31">
        <v>-16.987285519963926</v>
      </c>
      <c r="M32" s="80">
        <v>1.0000154061958508</v>
      </c>
      <c r="N32" s="33">
        <v>0.9264628273804264</v>
      </c>
      <c r="O32" s="31">
        <v>7.9390750110713393</v>
      </c>
    </row>
    <row r="33" spans="1:15" s="106" customFormat="1" ht="15.75" x14ac:dyDescent="0.25">
      <c r="A33" s="25" t="s">
        <v>27</v>
      </c>
      <c r="B33" s="340">
        <v>1424.172</v>
      </c>
      <c r="C33" s="341">
        <v>1436.9010000000001</v>
      </c>
      <c r="D33" s="342">
        <v>-0.88586478817956427</v>
      </c>
      <c r="E33" s="343">
        <v>11.369223084039669</v>
      </c>
      <c r="F33" s="344">
        <v>11.522296818717312</v>
      </c>
      <c r="G33" s="342">
        <v>-1.3285001860825418</v>
      </c>
      <c r="I33" s="25" t="s">
        <v>27</v>
      </c>
      <c r="J33" s="116">
        <v>1314.242</v>
      </c>
      <c r="K33" s="72">
        <v>1321.664</v>
      </c>
      <c r="L33" s="87">
        <v>-0.56156481526318536</v>
      </c>
      <c r="M33" s="78">
        <v>18.816545089298067</v>
      </c>
      <c r="N33" s="73">
        <v>18.841928396019131</v>
      </c>
      <c r="O33" s="87">
        <v>-0.13471713822257794</v>
      </c>
    </row>
    <row r="34" spans="1:15" s="106" customFormat="1" ht="15.75" x14ac:dyDescent="0.25">
      <c r="A34" s="118" t="s">
        <v>60</v>
      </c>
      <c r="B34" s="119">
        <v>1622.287</v>
      </c>
      <c r="C34" s="84">
        <v>1633.143</v>
      </c>
      <c r="D34" s="27">
        <v>-0.66473052267927513</v>
      </c>
      <c r="E34" s="79">
        <v>1.5699721978872934</v>
      </c>
      <c r="F34" s="29">
        <v>1.639378858910602</v>
      </c>
      <c r="G34" s="27">
        <v>-4.2337169743320127</v>
      </c>
      <c r="I34" s="118" t="s">
        <v>60</v>
      </c>
      <c r="J34" s="119">
        <v>1566.56</v>
      </c>
      <c r="K34" s="26">
        <v>1614.5350000000001</v>
      </c>
      <c r="L34" s="27">
        <v>-2.9714437903173443</v>
      </c>
      <c r="M34" s="79">
        <v>1.8145969336764798</v>
      </c>
      <c r="N34" s="29">
        <v>1.6305756850286968</v>
      </c>
      <c r="O34" s="27">
        <v>11.285661275179901</v>
      </c>
    </row>
    <row r="35" spans="1:15" s="106" customFormat="1" ht="16.5" thickBot="1" x14ac:dyDescent="0.3">
      <c r="A35" s="118" t="s">
        <v>44</v>
      </c>
      <c r="B35" s="120">
        <v>1392.434</v>
      </c>
      <c r="C35" s="84">
        <v>1404.348</v>
      </c>
      <c r="D35" s="31">
        <v>-0.84836522001669012</v>
      </c>
      <c r="E35" s="80">
        <v>9.7983386523865708</v>
      </c>
      <c r="F35" s="33">
        <v>9.8829179598067096</v>
      </c>
      <c r="G35" s="31">
        <v>-0.85581310868023297</v>
      </c>
      <c r="I35" s="118" t="s">
        <v>44</v>
      </c>
      <c r="J35" s="120">
        <v>1288.058</v>
      </c>
      <c r="K35" s="26">
        <v>1292.1559999999999</v>
      </c>
      <c r="L35" s="31">
        <v>-0.3171443695652813</v>
      </c>
      <c r="M35" s="80">
        <v>12.626795482903376</v>
      </c>
      <c r="N35" s="33">
        <v>12.788401265324071</v>
      </c>
      <c r="O35" s="31">
        <v>-1.2636902695483248</v>
      </c>
    </row>
    <row r="36" spans="1:15" s="106" customFormat="1" ht="15.75" x14ac:dyDescent="0.25">
      <c r="A36" s="25" t="s">
        <v>28</v>
      </c>
      <c r="B36" s="116">
        <v>2300.8380000000002</v>
      </c>
      <c r="C36" s="72">
        <v>1822.0840000000001</v>
      </c>
      <c r="D36" s="87">
        <v>26.275078426680665</v>
      </c>
      <c r="E36" s="78">
        <v>7.0224113030414176E-2</v>
      </c>
      <c r="F36" s="73">
        <v>6.7666212453907845E-2</v>
      </c>
      <c r="G36" s="87">
        <v>3.7801740096635292</v>
      </c>
      <c r="I36" s="25" t="s">
        <v>28</v>
      </c>
      <c r="J36" s="116">
        <v>3215.875</v>
      </c>
      <c r="K36" s="72" t="s">
        <v>66</v>
      </c>
      <c r="L36" s="87" t="s">
        <v>52</v>
      </c>
      <c r="M36" s="78">
        <v>1.821916792899108E-2</v>
      </c>
      <c r="N36" s="73">
        <v>4.9343341992674041E-3</v>
      </c>
      <c r="O36" s="87">
        <v>269.23254877418037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2300.8380000000002</v>
      </c>
      <c r="C38" s="84">
        <v>1822.0840000000001</v>
      </c>
      <c r="D38" s="31">
        <v>26.275078426680665</v>
      </c>
      <c r="E38" s="80">
        <v>7.0224113030414176E-2</v>
      </c>
      <c r="F38" s="33">
        <v>6.7666212453907845E-2</v>
      </c>
      <c r="G38" s="31">
        <v>3.7801740096635292</v>
      </c>
      <c r="I38" s="118" t="s">
        <v>44</v>
      </c>
      <c r="J38" s="120">
        <v>3215.875</v>
      </c>
      <c r="K38" s="26" t="s">
        <v>66</v>
      </c>
      <c r="L38" s="31" t="s">
        <v>52</v>
      </c>
      <c r="M38" s="80">
        <v>1.821916792899108E-2</v>
      </c>
      <c r="N38" s="33">
        <v>4.9343341992674041E-3</v>
      </c>
      <c r="O38" s="31">
        <v>269.23254877418037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4.5790557656102987E-2</v>
      </c>
      <c r="F39" s="73">
        <v>5.3644081774645261E-2</v>
      </c>
      <c r="G39" s="87">
        <v>-14.640056943344348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0.15390866302656328</v>
      </c>
      <c r="N39" s="73">
        <v>0.17893891717006233</v>
      </c>
      <c r="O39" s="87">
        <v>-13.988155589267629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4.5790557656102987E-2</v>
      </c>
      <c r="F41" s="33">
        <v>5.3644081774645261E-2</v>
      </c>
      <c r="G41" s="31">
        <v>-14.640056943344348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0.15390866302656328</v>
      </c>
      <c r="N41" s="33">
        <v>0.17893891717006233</v>
      </c>
      <c r="O41" s="31">
        <v>-13.988155589267629</v>
      </c>
    </row>
    <row r="42" spans="1:15" s="106" customFormat="1" ht="15.75" x14ac:dyDescent="0.25">
      <c r="A42" s="25" t="s">
        <v>135</v>
      </c>
      <c r="B42" s="116">
        <v>5957.9679999999998</v>
      </c>
      <c r="C42" s="72">
        <v>4893.2520000000004</v>
      </c>
      <c r="D42" s="87">
        <v>21.758863021973919</v>
      </c>
      <c r="E42" s="78">
        <v>9.167502172927415E-2</v>
      </c>
      <c r="F42" s="73">
        <v>9.3729769254599957E-2</v>
      </c>
      <c r="G42" s="87">
        <v>-2.1922037594528336</v>
      </c>
      <c r="I42" s="25" t="s">
        <v>135</v>
      </c>
      <c r="J42" s="116">
        <v>4990.0879999999997</v>
      </c>
      <c r="K42" s="72">
        <v>4514.5450000000001</v>
      </c>
      <c r="L42" s="87">
        <v>10.533575365845277</v>
      </c>
      <c r="M42" s="78">
        <v>0.17510176328893612</v>
      </c>
      <c r="N42" s="73">
        <v>0.19129554340221649</v>
      </c>
      <c r="O42" s="87">
        <v>-8.4653201142440953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3.8456913656492739E-3</v>
      </c>
      <c r="F43" s="29">
        <v>7.8520787828381851E-3</v>
      </c>
      <c r="G43" s="27">
        <v>-51.023270754050898</v>
      </c>
      <c r="I43" s="118" t="s">
        <v>60</v>
      </c>
      <c r="J43" s="119">
        <v>7598.4660000000003</v>
      </c>
      <c r="K43" s="26" t="s">
        <v>66</v>
      </c>
      <c r="L43" s="27" t="s">
        <v>52</v>
      </c>
      <c r="M43" s="79">
        <v>6.1310527666806745E-2</v>
      </c>
      <c r="N43" s="29">
        <v>6.2289039021089079E-2</v>
      </c>
      <c r="O43" s="27">
        <v>-1.5709206140602703</v>
      </c>
    </row>
    <row r="44" spans="1:15" s="106" customFormat="1" ht="16.5" thickBot="1" x14ac:dyDescent="0.3">
      <c r="A44" s="118" t="s">
        <v>44</v>
      </c>
      <c r="B44" s="121">
        <v>6022.4160000000002</v>
      </c>
      <c r="C44" s="38">
        <v>4925.7969999999996</v>
      </c>
      <c r="D44" s="35">
        <v>22.262772907612732</v>
      </c>
      <c r="E44" s="80">
        <v>8.7829330363624863E-2</v>
      </c>
      <c r="F44" s="33">
        <v>8.5877690471761775E-2</v>
      </c>
      <c r="G44" s="31">
        <v>2.2725807845342847</v>
      </c>
      <c r="I44" s="118" t="s">
        <v>44</v>
      </c>
      <c r="J44" s="121">
        <v>3584.6979999999999</v>
      </c>
      <c r="K44" s="38">
        <v>3939.4029999999998</v>
      </c>
      <c r="L44" s="35">
        <v>-9.00402929073263</v>
      </c>
      <c r="M44" s="80">
        <v>0.11379123562212941</v>
      </c>
      <c r="N44" s="33">
        <v>0.12900650438112743</v>
      </c>
      <c r="O44" s="31">
        <v>-11.79418730240697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1133.566</v>
      </c>
      <c r="C46" s="69">
        <v>1132.288</v>
      </c>
      <c r="D46" s="70">
        <v>0.11286881076192805</v>
      </c>
      <c r="E46" s="111">
        <v>12.436460570551242</v>
      </c>
      <c r="F46" s="112">
        <v>11.220129334505668</v>
      </c>
      <c r="G46" s="70">
        <v>10.840616892934978</v>
      </c>
      <c r="I46" s="126" t="s">
        <v>18</v>
      </c>
      <c r="J46" s="127">
        <v>996.98099999999999</v>
      </c>
      <c r="K46" s="69">
        <v>1002.3390000000001</v>
      </c>
      <c r="L46" s="70">
        <v>-0.53454968827912119</v>
      </c>
      <c r="M46" s="111">
        <v>10.487058833809225</v>
      </c>
      <c r="N46" s="112">
        <v>10.012055160589362</v>
      </c>
      <c r="O46" s="70">
        <v>4.7443173814066544</v>
      </c>
    </row>
    <row r="47" spans="1:15" s="106" customFormat="1" ht="15.75" x14ac:dyDescent="0.25">
      <c r="A47" s="128" t="s">
        <v>19</v>
      </c>
      <c r="B47" s="129">
        <v>1589.845</v>
      </c>
      <c r="C47" s="26">
        <v>1513.3109999999999</v>
      </c>
      <c r="D47" s="31">
        <v>5.0573874107833827</v>
      </c>
      <c r="E47" s="32">
        <v>0.62632002797159136</v>
      </c>
      <c r="F47" s="33">
        <v>0.67540060437426808</v>
      </c>
      <c r="G47" s="31">
        <v>-7.2668836961062429</v>
      </c>
      <c r="I47" s="128" t="s">
        <v>19</v>
      </c>
      <c r="J47" s="129">
        <v>1963.508</v>
      </c>
      <c r="K47" s="26">
        <v>1932.202</v>
      </c>
      <c r="L47" s="31">
        <v>1.6202239724418068</v>
      </c>
      <c r="M47" s="32">
        <v>0.36306501744234304</v>
      </c>
      <c r="N47" s="33">
        <v>0.31018389057698098</v>
      </c>
      <c r="O47" s="31">
        <v>17.048315038861794</v>
      </c>
    </row>
    <row r="48" spans="1:15" s="106" customFormat="1" ht="15.75" x14ac:dyDescent="0.25">
      <c r="A48" s="130" t="s">
        <v>59</v>
      </c>
      <c r="B48" s="129">
        <v>4211.375</v>
      </c>
      <c r="C48" s="26">
        <v>4258.8109999999997</v>
      </c>
      <c r="D48" s="31">
        <v>-1.1138320061632154</v>
      </c>
      <c r="E48" s="32">
        <v>0.17914661336121071</v>
      </c>
      <c r="F48" s="33">
        <v>0.15875897226742453</v>
      </c>
      <c r="G48" s="31">
        <v>12.841882762659765</v>
      </c>
      <c r="I48" s="130" t="s">
        <v>59</v>
      </c>
      <c r="J48" s="129">
        <v>4409.0780000000004</v>
      </c>
      <c r="K48" s="26">
        <v>4111.5349999999999</v>
      </c>
      <c r="L48" s="31">
        <v>7.2367862610922833</v>
      </c>
      <c r="M48" s="32">
        <v>0.21573273055506223</v>
      </c>
      <c r="N48" s="33">
        <v>0.22888519044832098</v>
      </c>
      <c r="O48" s="31">
        <v>-5.7463131919967481</v>
      </c>
    </row>
    <row r="49" spans="1:15" s="106" customFormat="1" ht="16.5" thickBot="1" x14ac:dyDescent="0.3">
      <c r="A49" s="131" t="s">
        <v>67</v>
      </c>
      <c r="B49" s="132">
        <v>5186.6620000000003</v>
      </c>
      <c r="C49" s="38">
        <v>5080.6099999999997</v>
      </c>
      <c r="D49" s="35">
        <v>2.0873871444570749</v>
      </c>
      <c r="E49" s="36">
        <v>0.20199270311365503</v>
      </c>
      <c r="F49" s="37">
        <v>0.20425229758781233</v>
      </c>
      <c r="G49" s="35">
        <v>-1.1062761598487545</v>
      </c>
      <c r="I49" s="131" t="s">
        <v>67</v>
      </c>
      <c r="J49" s="132">
        <v>2099.1590000000001</v>
      </c>
      <c r="K49" s="38">
        <v>2087.0770000000002</v>
      </c>
      <c r="L49" s="35">
        <v>0.578895747497571</v>
      </c>
      <c r="M49" s="36">
        <v>0.53431906415561514</v>
      </c>
      <c r="N49" s="37">
        <v>0.44762450271163146</v>
      </c>
      <c r="O49" s="35">
        <v>19.367697907242139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1020.83</v>
      </c>
      <c r="C51" s="69">
        <v>1035.77</v>
      </c>
      <c r="D51" s="70">
        <v>-1.442405167170312</v>
      </c>
      <c r="E51" s="111">
        <v>3.5005316221139595</v>
      </c>
      <c r="F51" s="112">
        <v>3.2941985674397087</v>
      </c>
      <c r="G51" s="70">
        <v>6.2635281526036035</v>
      </c>
      <c r="I51" s="126" t="s">
        <v>18</v>
      </c>
      <c r="J51" s="127">
        <v>1018.224</v>
      </c>
      <c r="K51" s="69">
        <v>1022.225</v>
      </c>
      <c r="L51" s="70">
        <v>-0.3914011103230674</v>
      </c>
      <c r="M51" s="111">
        <v>4.0421872229902753</v>
      </c>
      <c r="N51" s="112">
        <v>4.1008544645155878</v>
      </c>
      <c r="O51" s="70">
        <v>-1.4306101821694979</v>
      </c>
    </row>
    <row r="52" spans="1:15" s="106" customFormat="1" ht="15.75" x14ac:dyDescent="0.25">
      <c r="A52" s="128" t="s">
        <v>19</v>
      </c>
      <c r="B52" s="129">
        <v>1188.1990000000001</v>
      </c>
      <c r="C52" s="26">
        <v>1268.6130000000001</v>
      </c>
      <c r="D52" s="31">
        <v>-6.3387337194242832</v>
      </c>
      <c r="E52" s="32">
        <v>8.4542605766238579E-2</v>
      </c>
      <c r="F52" s="33">
        <v>9.1222448802422404E-2</v>
      </c>
      <c r="G52" s="31">
        <v>-7.3225868455380052</v>
      </c>
      <c r="I52" s="128" t="s">
        <v>19</v>
      </c>
      <c r="J52" s="129">
        <v>3106.1559999999999</v>
      </c>
      <c r="K52" s="26" t="s">
        <v>66</v>
      </c>
      <c r="L52" s="31" t="s">
        <v>52</v>
      </c>
      <c r="M52" s="32">
        <v>1.1497161082661599E-2</v>
      </c>
      <c r="N52" s="33">
        <v>6.2372201957031793E-3</v>
      </c>
      <c r="O52" s="31">
        <v>84.331492586745497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6.2099999394482845E-2</v>
      </c>
      <c r="N53" s="33">
        <v>0.10958795883850488</v>
      </c>
      <c r="O53" s="31">
        <v>-43.333190933871684</v>
      </c>
    </row>
    <row r="54" spans="1:15" s="106" customFormat="1" ht="16.5" thickBot="1" x14ac:dyDescent="0.3">
      <c r="A54" s="131" t="s">
        <v>67</v>
      </c>
      <c r="B54" s="132" t="s">
        <v>66</v>
      </c>
      <c r="C54" s="38" t="s">
        <v>66</v>
      </c>
      <c r="D54" s="35" t="s">
        <v>52</v>
      </c>
      <c r="E54" s="36">
        <v>2.4147364388960556E-2</v>
      </c>
      <c r="F54" s="37">
        <v>3.6391516280821615E-2</v>
      </c>
      <c r="G54" s="35">
        <v>-33.64562168109974</v>
      </c>
      <c r="I54" s="131" t="s">
        <v>67</v>
      </c>
      <c r="J54" s="132">
        <v>3347.9430000000002</v>
      </c>
      <c r="K54" s="38">
        <v>2873.5810000000001</v>
      </c>
      <c r="L54" s="35">
        <v>16.507695450380556</v>
      </c>
      <c r="M54" s="36">
        <v>9.4200073137274035E-2</v>
      </c>
      <c r="N54" s="37">
        <v>9.2047509599255145E-2</v>
      </c>
      <c r="O54" s="35">
        <v>2.3385353361437473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 t="s">
        <v>66</v>
      </c>
      <c r="C56" s="69">
        <v>1407.25</v>
      </c>
      <c r="D56" s="70" t="s">
        <v>52</v>
      </c>
      <c r="E56" s="111">
        <v>1.9498102397256429</v>
      </c>
      <c r="F56" s="112">
        <v>1.4529096726803188</v>
      </c>
      <c r="G56" s="70">
        <v>34.200375728013775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8.2756565472998194</v>
      </c>
      <c r="N56" s="112">
        <v>7.045979747746026</v>
      </c>
      <c r="O56" s="70">
        <v>17.452176185251751</v>
      </c>
    </row>
    <row r="57" spans="1:15" s="106" customFormat="1" ht="15.75" x14ac:dyDescent="0.25">
      <c r="A57" s="128" t="s">
        <v>19</v>
      </c>
      <c r="B57" s="129">
        <v>3839.404</v>
      </c>
      <c r="C57" s="26" t="s">
        <v>66</v>
      </c>
      <c r="D57" s="31" t="s">
        <v>52</v>
      </c>
      <c r="E57" s="32">
        <v>2.624460770348324E-2</v>
      </c>
      <c r="F57" s="33">
        <v>2.9227182136119915E-2</v>
      </c>
      <c r="G57" s="31">
        <v>-10.204796407487777</v>
      </c>
      <c r="I57" s="128" t="s">
        <v>19</v>
      </c>
      <c r="J57" s="129" t="s">
        <v>66</v>
      </c>
      <c r="K57" s="26">
        <v>2047.7370000000001</v>
      </c>
      <c r="L57" s="31" t="s">
        <v>52</v>
      </c>
      <c r="M57" s="32">
        <v>2.4527276976344742E-2</v>
      </c>
      <c r="N57" s="33">
        <v>1.8850265480347388E-2</v>
      </c>
      <c r="O57" s="31">
        <v>30.116347708290913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1.4279474064665705E-2</v>
      </c>
      <c r="N58" s="33">
        <v>1.7595891196544859E-2</v>
      </c>
      <c r="O58" s="31">
        <v>-18.847679238493857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2.9141470957519601E-2</v>
      </c>
      <c r="N59" s="37">
        <v>3.3985919821920438E-2</v>
      </c>
      <c r="O59" s="35">
        <v>-14.254282037340168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M3" sqref="M3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J5" sqref="J5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październik - listopad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59"/>
      <c r="B6" s="358" t="s">
        <v>157</v>
      </c>
      <c r="C6" s="311" t="s">
        <v>150</v>
      </c>
      <c r="D6" s="23" t="s">
        <v>17</v>
      </c>
      <c r="E6" s="312" t="s">
        <v>157</v>
      </c>
      <c r="F6" s="313" t="s">
        <v>150</v>
      </c>
      <c r="G6" s="23" t="s">
        <v>17</v>
      </c>
    </row>
    <row r="7" spans="1:9" ht="16.5" thickBot="1" x14ac:dyDescent="0.3">
      <c r="A7" s="138" t="s">
        <v>65</v>
      </c>
      <c r="B7" s="139">
        <v>1432.8979999999999</v>
      </c>
      <c r="C7" s="24">
        <v>1447.307</v>
      </c>
      <c r="D7" s="91">
        <v>-0.99557315759545872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1088.431</v>
      </c>
      <c r="C9" s="26">
        <v>1094.279</v>
      </c>
      <c r="D9" s="27">
        <v>-0.5344158116897022</v>
      </c>
      <c r="E9" s="28">
        <v>61.114521735644189</v>
      </c>
      <c r="F9" s="29">
        <v>61.659754600685027</v>
      </c>
      <c r="G9" s="27">
        <v>-0.88426051736959099</v>
      </c>
    </row>
    <row r="10" spans="1:9" ht="15.75" x14ac:dyDescent="0.25">
      <c r="A10" s="128" t="s">
        <v>19</v>
      </c>
      <c r="B10" s="360">
        <v>1700.81</v>
      </c>
      <c r="C10" s="26">
        <v>1726.175</v>
      </c>
      <c r="D10" s="31">
        <v>-1.4694338638898148</v>
      </c>
      <c r="E10" s="32">
        <v>33.579593512390574</v>
      </c>
      <c r="F10" s="33">
        <v>32.612292523741104</v>
      </c>
      <c r="G10" s="31">
        <v>2.9660625297816572</v>
      </c>
    </row>
    <row r="11" spans="1:9" ht="15.75" x14ac:dyDescent="0.25">
      <c r="A11" s="128" t="s">
        <v>59</v>
      </c>
      <c r="B11" s="360">
        <v>3869.299</v>
      </c>
      <c r="C11" s="26">
        <v>4005.3490000000002</v>
      </c>
      <c r="D11" s="31">
        <v>-3.3967077525578961</v>
      </c>
      <c r="E11" s="314">
        <v>1.8388735479825884</v>
      </c>
      <c r="F11" s="33">
        <v>1.8687488501433349</v>
      </c>
      <c r="G11" s="31">
        <v>-1.5986793601748601</v>
      </c>
    </row>
    <row r="12" spans="1:9" ht="15.75" x14ac:dyDescent="0.25">
      <c r="A12" s="128" t="s">
        <v>67</v>
      </c>
      <c r="B12" s="360">
        <v>3597.45</v>
      </c>
      <c r="C12" s="30">
        <v>3461.9960000000001</v>
      </c>
      <c r="D12" s="31">
        <v>3.9125983969940958</v>
      </c>
      <c r="E12" s="33">
        <v>3.3644583290062648</v>
      </c>
      <c r="F12" s="33">
        <v>3.7461161681121005</v>
      </c>
      <c r="G12" s="31">
        <v>-10.188094068053864</v>
      </c>
    </row>
    <row r="13" spans="1:9" ht="16.5" thickBot="1" x14ac:dyDescent="0.3">
      <c r="A13" s="141" t="s">
        <v>131</v>
      </c>
      <c r="B13" s="132">
        <v>4287.3310000000001</v>
      </c>
      <c r="C13" s="38">
        <v>4502.3940000000002</v>
      </c>
      <c r="D13" s="31">
        <v>-4.7766366071028017</v>
      </c>
      <c r="E13" s="315">
        <v>0.10255287497637447</v>
      </c>
      <c r="F13" s="115">
        <v>0.11308785731844029</v>
      </c>
      <c r="G13" s="27">
        <v>-9.3157502422216005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1" t="s">
        <v>60</v>
      </c>
      <c r="B15" s="129">
        <v>1493.4</v>
      </c>
      <c r="C15" s="26">
        <v>1479.365</v>
      </c>
      <c r="D15" s="27">
        <v>0.94871786205568476</v>
      </c>
      <c r="E15" s="28">
        <v>9.5968634597622593</v>
      </c>
      <c r="F15" s="29">
        <v>9.840287156253849</v>
      </c>
      <c r="G15" s="27">
        <v>-2.4737458635735581</v>
      </c>
    </row>
    <row r="16" spans="1:9" ht="15.75" x14ac:dyDescent="0.25">
      <c r="A16" s="361" t="s">
        <v>44</v>
      </c>
      <c r="B16" s="360">
        <v>1000.803</v>
      </c>
      <c r="C16" s="30">
        <v>1007.586</v>
      </c>
      <c r="D16" s="31">
        <v>-0.67319315671317537</v>
      </c>
      <c r="E16" s="32">
        <v>48.683449100652346</v>
      </c>
      <c r="F16" s="33">
        <v>48.666453892892065</v>
      </c>
      <c r="G16" s="31">
        <v>3.4921812461794627E-2</v>
      </c>
    </row>
    <row r="17" spans="1:7" ht="15.75" x14ac:dyDescent="0.25">
      <c r="A17" s="361" t="s">
        <v>45</v>
      </c>
      <c r="B17" s="360">
        <v>1225.7429999999999</v>
      </c>
      <c r="C17" s="30">
        <v>1237.193</v>
      </c>
      <c r="D17" s="31">
        <v>-0.9254821196046249</v>
      </c>
      <c r="E17" s="32">
        <v>2.6100409098439195</v>
      </c>
      <c r="F17" s="33">
        <v>2.8867450122029901</v>
      </c>
      <c r="G17" s="31">
        <v>-9.585332309898293</v>
      </c>
    </row>
    <row r="18" spans="1:7" ht="15.75" x14ac:dyDescent="0.25">
      <c r="A18" s="362" t="s">
        <v>46</v>
      </c>
      <c r="B18" s="360">
        <v>1279.172</v>
      </c>
      <c r="C18" s="30">
        <v>1291.5709999999999</v>
      </c>
      <c r="D18" s="31">
        <v>-0.95999368211270519</v>
      </c>
      <c r="E18" s="32">
        <v>0.12452231594865787</v>
      </c>
      <c r="F18" s="33">
        <v>0.14091554425418873</v>
      </c>
      <c r="G18" s="31">
        <v>-11.633371174410783</v>
      </c>
    </row>
    <row r="19" spans="1:7" ht="16.5" thickBot="1" x14ac:dyDescent="0.3">
      <c r="A19" s="363" t="s">
        <v>43</v>
      </c>
      <c r="B19" s="360">
        <v>1063.1769999999999</v>
      </c>
      <c r="C19" s="30">
        <v>1009.2190000000001</v>
      </c>
      <c r="D19" s="31">
        <v>5.3465105195205256</v>
      </c>
      <c r="E19" s="32">
        <v>9.9645949437001988E-2</v>
      </c>
      <c r="F19" s="33">
        <v>0.12535299508192629</v>
      </c>
      <c r="G19" s="31">
        <v>-20.507723511610624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1" t="s">
        <v>60</v>
      </c>
      <c r="B21" s="129">
        <v>2072.0610000000001</v>
      </c>
      <c r="C21" s="26">
        <v>2104.4609999999998</v>
      </c>
      <c r="D21" s="27">
        <v>-1.5395866209922464</v>
      </c>
      <c r="E21" s="28">
        <v>7.7266621157252455</v>
      </c>
      <c r="F21" s="29">
        <v>7.7969912199487439</v>
      </c>
      <c r="G21" s="27">
        <v>-0.90200312196786969</v>
      </c>
    </row>
    <row r="22" spans="1:7" ht="15.75" customHeight="1" x14ac:dyDescent="0.25">
      <c r="A22" s="362" t="s">
        <v>44</v>
      </c>
      <c r="B22" s="360">
        <v>1514.8620000000001</v>
      </c>
      <c r="C22" s="30">
        <v>1526.212</v>
      </c>
      <c r="D22" s="31">
        <v>-0.74367125930079891</v>
      </c>
      <c r="E22" s="32">
        <v>22.554316552088054</v>
      </c>
      <c r="F22" s="33">
        <v>21.565440416546267</v>
      </c>
      <c r="G22" s="31">
        <v>4.5854669157744787</v>
      </c>
    </row>
    <row r="23" spans="1:7" ht="15.75" x14ac:dyDescent="0.25">
      <c r="A23" s="362" t="s">
        <v>45</v>
      </c>
      <c r="B23" s="360">
        <v>1865.8879999999999</v>
      </c>
      <c r="C23" s="30">
        <v>1923.306</v>
      </c>
      <c r="D23" s="31">
        <v>-2.9853803814889632</v>
      </c>
      <c r="E23" s="32">
        <v>1.8133055709336838</v>
      </c>
      <c r="F23" s="33">
        <v>1.8939570981094944</v>
      </c>
      <c r="G23" s="31">
        <v>-4.2583608285697254</v>
      </c>
    </row>
    <row r="24" spans="1:7" ht="15.75" x14ac:dyDescent="0.25">
      <c r="A24" s="362" t="s">
        <v>46</v>
      </c>
      <c r="B24" s="360">
        <v>4025.2159999999999</v>
      </c>
      <c r="C24" s="30">
        <v>3982.2840000000001</v>
      </c>
      <c r="D24" s="86">
        <v>1.0780747932593404</v>
      </c>
      <c r="E24" s="32">
        <v>5.3859170588224488E-2</v>
      </c>
      <c r="F24" s="33">
        <v>7.2943671070782493E-2</v>
      </c>
      <c r="G24" s="31">
        <v>-26.163339742030452</v>
      </c>
    </row>
    <row r="25" spans="1:7" ht="16.5" thickBot="1" x14ac:dyDescent="0.3">
      <c r="A25" s="363" t="s">
        <v>43</v>
      </c>
      <c r="B25" s="360">
        <v>2330.1469999999999</v>
      </c>
      <c r="C25" s="30">
        <v>2369.1289999999999</v>
      </c>
      <c r="D25" s="31">
        <v>-1.6454148338904284</v>
      </c>
      <c r="E25" s="32">
        <v>1.4314501030553735</v>
      </c>
      <c r="F25" s="33">
        <v>1.2829601180658188</v>
      </c>
      <c r="G25" s="31">
        <v>11.574014102123229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60</v>
      </c>
      <c r="B27" s="129">
        <v>4564.384</v>
      </c>
      <c r="C27" s="26">
        <v>4564.3190000000004</v>
      </c>
      <c r="D27" s="27">
        <v>1.4240897711049517E-3</v>
      </c>
      <c r="E27" s="28">
        <v>0.35760587341603628</v>
      </c>
      <c r="F27" s="29">
        <v>0.42250009733013427</v>
      </c>
      <c r="G27" s="27">
        <v>-15.359576086296322</v>
      </c>
    </row>
    <row r="28" spans="1:7" ht="15.75" x14ac:dyDescent="0.25">
      <c r="A28" s="362" t="s">
        <v>44</v>
      </c>
      <c r="B28" s="360">
        <v>3770.1959999999999</v>
      </c>
      <c r="C28" s="30">
        <v>3962.422</v>
      </c>
      <c r="D28" s="31">
        <v>-4.8512248316812316</v>
      </c>
      <c r="E28" s="32">
        <v>1.0921502960471323</v>
      </c>
      <c r="F28" s="33">
        <v>1.0870055385212127</v>
      </c>
      <c r="G28" s="31">
        <v>0.47329634887772803</v>
      </c>
    </row>
    <row r="29" spans="1:7" ht="15.75" x14ac:dyDescent="0.25">
      <c r="A29" s="362" t="s">
        <v>45</v>
      </c>
      <c r="B29" s="364">
        <v>3795.9279999999999</v>
      </c>
      <c r="C29" s="44">
        <v>3772.2759999999998</v>
      </c>
      <c r="D29" s="31">
        <v>0.62699547965207336</v>
      </c>
      <c r="E29" s="32">
        <v>0.33355079441736296</v>
      </c>
      <c r="F29" s="33">
        <v>0.30420417900157054</v>
      </c>
      <c r="G29" s="31">
        <v>9.6470125795480648</v>
      </c>
    </row>
    <row r="30" spans="1:7" ht="15.75" x14ac:dyDescent="0.25">
      <c r="A30" s="367" t="s">
        <v>46</v>
      </c>
      <c r="B30" s="365" t="s">
        <v>66</v>
      </c>
      <c r="C30" s="289" t="s">
        <v>66</v>
      </c>
      <c r="D30" s="86" t="s">
        <v>52</v>
      </c>
      <c r="E30" s="32">
        <v>2.269347075346537E-4</v>
      </c>
      <c r="F30" s="33">
        <v>2.1571850337789495E-4</v>
      </c>
      <c r="G30" s="31">
        <v>5.1994631805461058</v>
      </c>
    </row>
    <row r="31" spans="1:7" ht="16.5" thickBot="1" x14ac:dyDescent="0.3">
      <c r="A31" s="368" t="s">
        <v>43</v>
      </c>
      <c r="B31" s="366">
        <v>1776.931</v>
      </c>
      <c r="C31" s="34">
        <v>1842.9110000000001</v>
      </c>
      <c r="D31" s="35">
        <v>-3.5802054467090385</v>
      </c>
      <c r="E31" s="36">
        <v>5.5339649394521982E-2</v>
      </c>
      <c r="F31" s="37">
        <v>5.4823316787039299E-2</v>
      </c>
      <c r="G31" s="35">
        <v>0.94181205688151459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1" t="s">
        <v>60</v>
      </c>
      <c r="B33" s="129">
        <v>4439.2619999999997</v>
      </c>
      <c r="C33" s="26">
        <v>5173.098</v>
      </c>
      <c r="D33" s="27">
        <v>-14.185619526249072</v>
      </c>
      <c r="E33" s="28">
        <v>0.71174288773118566</v>
      </c>
      <c r="F33" s="29">
        <v>0.6515726032980893</v>
      </c>
      <c r="G33" s="27">
        <v>9.2346246801246998</v>
      </c>
    </row>
    <row r="34" spans="1:7" ht="15.75" x14ac:dyDescent="0.25">
      <c r="A34" s="362" t="s">
        <v>44</v>
      </c>
      <c r="B34" s="129">
        <v>3808.299</v>
      </c>
      <c r="C34" s="26">
        <v>3644.31</v>
      </c>
      <c r="D34" s="31">
        <v>4.4998641718185342</v>
      </c>
      <c r="E34" s="32">
        <v>1.8908199831787349</v>
      </c>
      <c r="F34" s="33">
        <v>2.0946061231799908</v>
      </c>
      <c r="G34" s="31">
        <v>-9.7290911998228928</v>
      </c>
    </row>
    <row r="35" spans="1:7" ht="15.75" x14ac:dyDescent="0.25">
      <c r="A35" s="362" t="s">
        <v>45</v>
      </c>
      <c r="B35" s="129">
        <v>3556.116</v>
      </c>
      <c r="C35" s="26">
        <v>3214.0079999999998</v>
      </c>
      <c r="D35" s="31">
        <v>10.644279665763127</v>
      </c>
      <c r="E35" s="32">
        <v>0.35531491351140071</v>
      </c>
      <c r="F35" s="33">
        <v>0.39130309281781683</v>
      </c>
      <c r="G35" s="31">
        <v>-9.1970086531290267</v>
      </c>
    </row>
    <row r="36" spans="1:7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8" t="s">
        <v>43</v>
      </c>
      <c r="B37" s="132">
        <v>1179.3689999999999</v>
      </c>
      <c r="C37" s="38">
        <v>1162.184</v>
      </c>
      <c r="D37" s="35">
        <v>1.4786815168682366</v>
      </c>
      <c r="E37" s="36">
        <v>0.40658054458494342</v>
      </c>
      <c r="F37" s="37">
        <v>0.6086343488162036</v>
      </c>
      <c r="G37" s="35">
        <v>-33.197897000761742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6" sqref="R6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październik - listopad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  <c r="I5" s="357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59"/>
      <c r="B6" s="358" t="s">
        <v>157</v>
      </c>
      <c r="C6" s="311" t="s">
        <v>150</v>
      </c>
      <c r="D6" s="23" t="s">
        <v>17</v>
      </c>
      <c r="E6" s="312" t="s">
        <v>157</v>
      </c>
      <c r="F6" s="313" t="s">
        <v>150</v>
      </c>
      <c r="G6" s="23" t="s">
        <v>17</v>
      </c>
      <c r="I6" s="359"/>
      <c r="J6" s="358" t="s">
        <v>157</v>
      </c>
      <c r="K6" s="311" t="s">
        <v>150</v>
      </c>
      <c r="L6" s="23" t="s">
        <v>17</v>
      </c>
      <c r="M6" s="312" t="s">
        <v>157</v>
      </c>
      <c r="N6" s="313" t="s">
        <v>150</v>
      </c>
      <c r="O6" s="23" t="s">
        <v>17</v>
      </c>
    </row>
    <row r="7" spans="1:17" ht="16.5" thickBot="1" x14ac:dyDescent="0.3">
      <c r="A7" s="138" t="s">
        <v>65</v>
      </c>
      <c r="B7" s="139">
        <v>1436.625</v>
      </c>
      <c r="C7" s="24">
        <v>1444.6079999999999</v>
      </c>
      <c r="D7" s="91">
        <v>-0.5526066586921814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1428.396</v>
      </c>
      <c r="K7" s="24">
        <v>1450.6880000000001</v>
      </c>
      <c r="L7" s="91">
        <v>-1.536650196320652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1148.491</v>
      </c>
      <c r="C9" s="26">
        <v>1136.826</v>
      </c>
      <c r="D9" s="27">
        <v>1.0261024994150347</v>
      </c>
      <c r="E9" s="28">
        <v>56.915089376744213</v>
      </c>
      <c r="F9" s="29">
        <v>58.878585299385797</v>
      </c>
      <c r="G9" s="27">
        <v>-3.3348218416893025</v>
      </c>
      <c r="I9" s="128" t="s">
        <v>18</v>
      </c>
      <c r="J9" s="129">
        <v>1026.059</v>
      </c>
      <c r="K9" s="26">
        <v>1046.1120000000001</v>
      </c>
      <c r="L9" s="27">
        <v>-1.9169075586552977</v>
      </c>
      <c r="M9" s="28">
        <v>66.186028802009332</v>
      </c>
      <c r="N9" s="29">
        <v>65.143359327004475</v>
      </c>
      <c r="O9" s="27">
        <v>1.6005767675733442</v>
      </c>
    </row>
    <row r="10" spans="1:17" ht="15.75" x14ac:dyDescent="0.25">
      <c r="A10" s="128" t="s">
        <v>19</v>
      </c>
      <c r="B10" s="360">
        <v>1476.741</v>
      </c>
      <c r="C10" s="26">
        <v>1506.011</v>
      </c>
      <c r="D10" s="31">
        <v>-1.9435449010664585</v>
      </c>
      <c r="E10" s="32">
        <v>39.153408528576314</v>
      </c>
      <c r="F10" s="33">
        <v>37.120077972133387</v>
      </c>
      <c r="G10" s="31">
        <v>5.4777108980465483</v>
      </c>
      <c r="I10" s="128" t="s">
        <v>19</v>
      </c>
      <c r="J10" s="360">
        <v>2095.4319999999998</v>
      </c>
      <c r="K10" s="26">
        <v>2105.7869999999998</v>
      </c>
      <c r="L10" s="31">
        <v>-0.49174014275897893</v>
      </c>
      <c r="M10" s="32">
        <v>26.848292749493517</v>
      </c>
      <c r="N10" s="33">
        <v>26.965983007122439</v>
      </c>
      <c r="O10" s="31">
        <v>-0.43643970849435426</v>
      </c>
    </row>
    <row r="11" spans="1:17" ht="15.75" x14ac:dyDescent="0.25">
      <c r="A11" s="128" t="s">
        <v>59</v>
      </c>
      <c r="B11" s="360">
        <v>3676.067</v>
      </c>
      <c r="C11" s="26">
        <v>3841.7979999999998</v>
      </c>
      <c r="D11" s="31">
        <v>-4.3138915684791277</v>
      </c>
      <c r="E11" s="314">
        <v>1.6034022169802282</v>
      </c>
      <c r="F11" s="33">
        <v>1.6403557515532357</v>
      </c>
      <c r="G11" s="31">
        <v>-2.2527756273611086</v>
      </c>
      <c r="I11" s="128" t="s">
        <v>59</v>
      </c>
      <c r="J11" s="360">
        <v>4045.5239999999999</v>
      </c>
      <c r="K11" s="26">
        <v>4161.2969999999996</v>
      </c>
      <c r="L11" s="31">
        <v>-2.7821373961051012</v>
      </c>
      <c r="M11" s="314">
        <v>2.1232440097603522</v>
      </c>
      <c r="N11" s="33">
        <v>2.1548268236545263</v>
      </c>
      <c r="O11" s="31">
        <v>-1.4656775916966953</v>
      </c>
    </row>
    <row r="12" spans="1:17" ht="15.75" x14ac:dyDescent="0.25">
      <c r="A12" s="128" t="s">
        <v>67</v>
      </c>
      <c r="B12" s="360">
        <v>6423.0450000000001</v>
      </c>
      <c r="C12" s="30">
        <v>6652.973</v>
      </c>
      <c r="D12" s="31">
        <v>-3.4560188354890347</v>
      </c>
      <c r="E12" s="33">
        <v>2.1747251294963696</v>
      </c>
      <c r="F12" s="33">
        <v>2.212474063477238</v>
      </c>
      <c r="G12" s="31">
        <v>-1.7061865087602497</v>
      </c>
      <c r="I12" s="128" t="s">
        <v>67</v>
      </c>
      <c r="J12" s="360">
        <v>2051.819</v>
      </c>
      <c r="K12" s="30">
        <v>1901.575</v>
      </c>
      <c r="L12" s="31">
        <v>7.9010294098313203</v>
      </c>
      <c r="M12" s="33">
        <v>4.8012573562881657</v>
      </c>
      <c r="N12" s="33">
        <v>5.6671077746614582</v>
      </c>
      <c r="O12" s="31">
        <v>-15.278523945576747</v>
      </c>
      <c r="P12" s="47"/>
      <c r="Q12" s="47"/>
    </row>
    <row r="13" spans="1:17" ht="16.5" thickBot="1" x14ac:dyDescent="0.3">
      <c r="A13" s="141" t="s">
        <v>131</v>
      </c>
      <c r="B13" s="132">
        <v>4003.5909999999999</v>
      </c>
      <c r="C13" s="38">
        <v>4050.0030000000002</v>
      </c>
      <c r="D13" s="31">
        <v>-1.1459744597720116</v>
      </c>
      <c r="E13" s="315">
        <v>0.15337474820287425</v>
      </c>
      <c r="F13" s="115">
        <v>0.14850691345034078</v>
      </c>
      <c r="G13" s="27">
        <v>3.2778505992996898</v>
      </c>
      <c r="I13" s="141" t="s">
        <v>131</v>
      </c>
      <c r="J13" s="132">
        <v>5563.665</v>
      </c>
      <c r="K13" s="38">
        <v>5726.8940000000002</v>
      </c>
      <c r="L13" s="31">
        <v>-2.8502186350926042</v>
      </c>
      <c r="M13" s="315">
        <v>4.1177082448638394E-2</v>
      </c>
      <c r="N13" s="115">
        <v>6.8723067557089318E-2</v>
      </c>
      <c r="O13" s="27">
        <v>-40.082589569460133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1" t="s">
        <v>60</v>
      </c>
      <c r="B15" s="129">
        <v>1498.4649999999999</v>
      </c>
      <c r="C15" s="26">
        <v>1435.0809999999999</v>
      </c>
      <c r="D15" s="27">
        <v>4.4167541762451048</v>
      </c>
      <c r="E15" s="28">
        <v>11.122336116296145</v>
      </c>
      <c r="F15" s="29">
        <v>11.896329280043508</v>
      </c>
      <c r="G15" s="27">
        <v>-6.5061511456795564</v>
      </c>
      <c r="I15" s="361" t="s">
        <v>60</v>
      </c>
      <c r="J15" s="129">
        <v>1484.6279999999999</v>
      </c>
      <c r="K15" s="26">
        <v>1570.193</v>
      </c>
      <c r="L15" s="27">
        <v>-5.4493301141961563</v>
      </c>
      <c r="M15" s="28">
        <v>7.7546036741599735</v>
      </c>
      <c r="N15" s="29">
        <v>7.2649538039837633</v>
      </c>
      <c r="O15" s="27">
        <v>6.7398896591428974</v>
      </c>
    </row>
    <row r="16" spans="1:17" ht="15.75" x14ac:dyDescent="0.25">
      <c r="A16" s="362" t="s">
        <v>44</v>
      </c>
      <c r="B16" s="360">
        <v>1048.9110000000001</v>
      </c>
      <c r="C16" s="30">
        <v>1045.4090000000001</v>
      </c>
      <c r="D16" s="31">
        <v>0.3349885068906</v>
      </c>
      <c r="E16" s="32">
        <v>43.335497779483696</v>
      </c>
      <c r="F16" s="33">
        <v>44.254099596247407</v>
      </c>
      <c r="G16" s="31">
        <v>-2.0757439991878308</v>
      </c>
      <c r="I16" s="362" t="s">
        <v>44</v>
      </c>
      <c r="J16" s="360">
        <v>955.14300000000003</v>
      </c>
      <c r="K16" s="30">
        <v>968.9</v>
      </c>
      <c r="L16" s="31">
        <v>-1.4198575704407006</v>
      </c>
      <c r="M16" s="32">
        <v>55.141982206538145</v>
      </c>
      <c r="N16" s="33">
        <v>54.193229366361749</v>
      </c>
      <c r="O16" s="31">
        <v>1.7506851894035618</v>
      </c>
    </row>
    <row r="17" spans="1:15" ht="15.75" x14ac:dyDescent="0.25">
      <c r="A17" s="362" t="s">
        <v>45</v>
      </c>
      <c r="B17" s="360">
        <v>1326.7819999999999</v>
      </c>
      <c r="C17" s="30">
        <v>1328.806</v>
      </c>
      <c r="D17" s="31">
        <v>-0.15231719302893834</v>
      </c>
      <c r="E17" s="32">
        <v>2.2996927566384855</v>
      </c>
      <c r="F17" s="33">
        <v>2.5575000147786455</v>
      </c>
      <c r="G17" s="31">
        <v>-10.080440142733432</v>
      </c>
      <c r="I17" s="362" t="s">
        <v>45</v>
      </c>
      <c r="J17" s="360">
        <v>1131.73</v>
      </c>
      <c r="K17" s="30">
        <v>1148.2370000000001</v>
      </c>
      <c r="L17" s="31">
        <v>-1.4375952002940213</v>
      </c>
      <c r="M17" s="32">
        <v>2.9848374817375114</v>
      </c>
      <c r="N17" s="33">
        <v>3.2991468852600123</v>
      </c>
      <c r="O17" s="31">
        <v>-9.5269902933627506</v>
      </c>
    </row>
    <row r="18" spans="1:15" ht="15.75" x14ac:dyDescent="0.25">
      <c r="A18" s="362" t="s">
        <v>46</v>
      </c>
      <c r="B18" s="360">
        <v>1296.2460000000001</v>
      </c>
      <c r="C18" s="30">
        <v>1370.154</v>
      </c>
      <c r="D18" s="31">
        <v>-5.3941381771683981</v>
      </c>
      <c r="E18" s="32">
        <v>6.7659519911752231E-2</v>
      </c>
      <c r="F18" s="33">
        <v>6.1054279009003141E-2</v>
      </c>
      <c r="G18" s="31">
        <v>10.818637137251383</v>
      </c>
      <c r="I18" s="362" t="s">
        <v>46</v>
      </c>
      <c r="J18" s="360">
        <v>1271.951</v>
      </c>
      <c r="K18" s="30">
        <v>1266.6289999999999</v>
      </c>
      <c r="L18" s="31">
        <v>0.4201703892773746</v>
      </c>
      <c r="M18" s="32">
        <v>0.19319351892762091</v>
      </c>
      <c r="N18" s="33">
        <v>0.24094723988955252</v>
      </c>
      <c r="O18" s="31">
        <v>-19.819160818700965</v>
      </c>
    </row>
    <row r="19" spans="1:15" ht="16.5" thickBot="1" x14ac:dyDescent="0.3">
      <c r="A19" s="363" t="s">
        <v>43</v>
      </c>
      <c r="B19" s="360" t="s">
        <v>66</v>
      </c>
      <c r="C19" s="30" t="s">
        <v>66</v>
      </c>
      <c r="D19" s="31" t="s">
        <v>52</v>
      </c>
      <c r="E19" s="32">
        <v>8.9903204414126831E-2</v>
      </c>
      <c r="F19" s="33">
        <v>0.10960212930723622</v>
      </c>
      <c r="G19" s="31">
        <v>-17.973122436234284</v>
      </c>
      <c r="I19" s="363" t="s">
        <v>43</v>
      </c>
      <c r="J19" s="360">
        <v>949.76</v>
      </c>
      <c r="K19" s="30">
        <v>956.077</v>
      </c>
      <c r="L19" s="31">
        <v>-0.66072084152217947</v>
      </c>
      <c r="M19" s="32">
        <v>0.1114119206460842</v>
      </c>
      <c r="N19" s="33">
        <v>0.14508203150941079</v>
      </c>
      <c r="O19" s="31">
        <v>-23.207636750759566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1" t="s">
        <v>60</v>
      </c>
      <c r="B21" s="129">
        <v>1823.489</v>
      </c>
      <c r="C21" s="26">
        <v>1881.0509999999999</v>
      </c>
      <c r="D21" s="27">
        <v>-3.0600977857591265</v>
      </c>
      <c r="E21" s="28">
        <v>8.0349877748630956</v>
      </c>
      <c r="F21" s="29">
        <v>8.0356852562321546</v>
      </c>
      <c r="G21" s="27">
        <v>-8.6797995045670411E-3</v>
      </c>
      <c r="I21" s="361" t="s">
        <v>60</v>
      </c>
      <c r="J21" s="129">
        <v>2400.038</v>
      </c>
      <c r="K21" s="26">
        <v>2404.3649999999998</v>
      </c>
      <c r="L21" s="27">
        <v>-0.17996435649328496</v>
      </c>
      <c r="M21" s="28">
        <v>7.3543080389307143</v>
      </c>
      <c r="N21" s="29">
        <v>7.4980106175982417</v>
      </c>
      <c r="O21" s="27">
        <v>-1.9165427470888028</v>
      </c>
    </row>
    <row r="22" spans="1:15" ht="15.75" x14ac:dyDescent="0.25">
      <c r="A22" s="362" t="s">
        <v>44</v>
      </c>
      <c r="B22" s="360">
        <v>1310.6849999999999</v>
      </c>
      <c r="C22" s="30">
        <v>1319.2909999999999</v>
      </c>
      <c r="D22" s="31">
        <v>-0.65232007191741581</v>
      </c>
      <c r="E22" s="32">
        <v>28.622880849511201</v>
      </c>
      <c r="F22" s="33">
        <v>26.645177284630801</v>
      </c>
      <c r="G22" s="31">
        <v>7.4223696984788274</v>
      </c>
      <c r="I22" s="361" t="s">
        <v>44</v>
      </c>
      <c r="J22" s="360">
        <v>1978.41</v>
      </c>
      <c r="K22" s="30">
        <v>1980.4690000000001</v>
      </c>
      <c r="L22" s="31">
        <v>-0.10396527287223223</v>
      </c>
      <c r="M22" s="32">
        <v>15.225524447163078</v>
      </c>
      <c r="N22" s="33">
        <v>15.202722636707419</v>
      </c>
      <c r="O22" s="31">
        <v>0.14998504544576563</v>
      </c>
    </row>
    <row r="23" spans="1:15" ht="15.75" x14ac:dyDescent="0.25">
      <c r="A23" s="362" t="s">
        <v>45</v>
      </c>
      <c r="B23" s="360">
        <v>1904.8579999999999</v>
      </c>
      <c r="C23" s="30">
        <v>2006.559</v>
      </c>
      <c r="D23" s="31">
        <v>-5.0684280900785881</v>
      </c>
      <c r="E23" s="32">
        <v>1.4242082008869423</v>
      </c>
      <c r="F23" s="33">
        <v>1.4647115503981365</v>
      </c>
      <c r="G23" s="31">
        <v>-2.7652782215163514</v>
      </c>
      <c r="I23" s="362" t="s">
        <v>45</v>
      </c>
      <c r="J23" s="360">
        <v>1836.5309999999999</v>
      </c>
      <c r="K23" s="30">
        <v>1860.491</v>
      </c>
      <c r="L23" s="31">
        <v>-1.2878320830361467</v>
      </c>
      <c r="M23" s="32">
        <v>2.2832048080327279</v>
      </c>
      <c r="N23" s="33">
        <v>2.4316164984416981</v>
      </c>
      <c r="O23" s="31">
        <v>-6.1034168218582145</v>
      </c>
    </row>
    <row r="24" spans="1:15" ht="15.75" x14ac:dyDescent="0.25">
      <c r="A24" s="362" t="s">
        <v>46</v>
      </c>
      <c r="B24" s="360" t="s">
        <v>66</v>
      </c>
      <c r="C24" s="30" t="s">
        <v>66</v>
      </c>
      <c r="D24" s="86" t="s">
        <v>52</v>
      </c>
      <c r="E24" s="32">
        <v>2.1730064789175898E-4</v>
      </c>
      <c r="F24" s="33">
        <v>6.0961912474950201E-4</v>
      </c>
      <c r="G24" s="31">
        <v>-64.354686546120121</v>
      </c>
      <c r="I24" s="362" t="s">
        <v>46</v>
      </c>
      <c r="J24" s="360">
        <v>4024.192</v>
      </c>
      <c r="K24" s="30">
        <v>3980.527</v>
      </c>
      <c r="L24" s="86">
        <v>1.0969653013281901</v>
      </c>
      <c r="M24" s="32">
        <v>0.11864057416980227</v>
      </c>
      <c r="N24" s="33">
        <v>0.16354701733788127</v>
      </c>
      <c r="O24" s="31">
        <v>-27.457818490999546</v>
      </c>
    </row>
    <row r="25" spans="1:15" ht="16.5" thickBot="1" x14ac:dyDescent="0.3">
      <c r="A25" s="363" t="s">
        <v>43</v>
      </c>
      <c r="B25" s="360">
        <v>2743.1729999999998</v>
      </c>
      <c r="C25" s="30">
        <v>2765.4879999999998</v>
      </c>
      <c r="D25" s="31">
        <v>-0.80691002817586099</v>
      </c>
      <c r="E25" s="32">
        <v>1.0711144026671877</v>
      </c>
      <c r="F25" s="33">
        <v>0.97389426174754534</v>
      </c>
      <c r="G25" s="31">
        <v>9.9826176966266953</v>
      </c>
      <c r="I25" s="363" t="s">
        <v>43</v>
      </c>
      <c r="J25" s="360">
        <v>2043.924</v>
      </c>
      <c r="K25" s="30">
        <v>2079.62</v>
      </c>
      <c r="L25" s="31">
        <v>-1.7164674315499906</v>
      </c>
      <c r="M25" s="32">
        <v>1.8666148811971988</v>
      </c>
      <c r="N25" s="33">
        <v>1.6700862370371981</v>
      </c>
      <c r="O25" s="31">
        <v>11.767574619898111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60</v>
      </c>
      <c r="B27" s="129">
        <v>4143.76</v>
      </c>
      <c r="C27" s="26">
        <v>4018.4189999999999</v>
      </c>
      <c r="D27" s="27">
        <v>3.1191620386027528</v>
      </c>
      <c r="E27" s="28">
        <v>0.2614126794137861</v>
      </c>
      <c r="F27" s="29">
        <v>0.36832079118956274</v>
      </c>
      <c r="G27" s="27">
        <v>-29.025815086489242</v>
      </c>
      <c r="I27" s="361" t="s">
        <v>60</v>
      </c>
      <c r="J27" s="129">
        <v>4844.6660000000002</v>
      </c>
      <c r="K27" s="26">
        <v>5077.9160000000002</v>
      </c>
      <c r="L27" s="27">
        <v>-4.5934198202569716</v>
      </c>
      <c r="M27" s="28">
        <v>0.47377501758256657</v>
      </c>
      <c r="N27" s="29">
        <v>0.49036338305381705</v>
      </c>
      <c r="O27" s="27">
        <v>-3.3828719770925302</v>
      </c>
    </row>
    <row r="28" spans="1:15" ht="15.75" x14ac:dyDescent="0.25">
      <c r="A28" s="362" t="s">
        <v>44</v>
      </c>
      <c r="B28" s="360">
        <v>3724.5250000000001</v>
      </c>
      <c r="C28" s="30">
        <v>3981.9520000000002</v>
      </c>
      <c r="D28" s="31">
        <v>-6.4648443778327849</v>
      </c>
      <c r="E28" s="32">
        <v>0.98506334610205104</v>
      </c>
      <c r="F28" s="33">
        <v>0.99445505222773312</v>
      </c>
      <c r="G28" s="31">
        <v>-0.94440730173205933</v>
      </c>
      <c r="I28" s="362" t="s">
        <v>44</v>
      </c>
      <c r="J28" s="360">
        <v>3814.6750000000002</v>
      </c>
      <c r="K28" s="30">
        <v>3942.1990000000001</v>
      </c>
      <c r="L28" s="31">
        <v>-3.2348443089757741</v>
      </c>
      <c r="M28" s="32">
        <v>1.2214754469121005</v>
      </c>
      <c r="N28" s="33">
        <v>1.2029313512088897</v>
      </c>
      <c r="O28" s="31">
        <v>1.5415755591185529</v>
      </c>
    </row>
    <row r="29" spans="1:15" ht="15.75" x14ac:dyDescent="0.25">
      <c r="A29" s="362" t="s">
        <v>45</v>
      </c>
      <c r="B29" s="364">
        <v>3759.864</v>
      </c>
      <c r="C29" s="44">
        <v>3791.942</v>
      </c>
      <c r="D29" s="31">
        <v>-0.84595175770093467</v>
      </c>
      <c r="E29" s="32">
        <v>0.25706666645595089</v>
      </c>
      <c r="F29" s="33">
        <v>0.18229459160691167</v>
      </c>
      <c r="G29" s="31">
        <v>41.017165780909679</v>
      </c>
      <c r="I29" s="362" t="s">
        <v>45</v>
      </c>
      <c r="J29" s="364">
        <v>3822.2150000000001</v>
      </c>
      <c r="K29" s="44">
        <v>3762.4490000000001</v>
      </c>
      <c r="L29" s="31">
        <v>1.5884866479253295</v>
      </c>
      <c r="M29" s="32">
        <v>0.42591799128362762</v>
      </c>
      <c r="N29" s="33">
        <v>0.45690427339470896</v>
      </c>
      <c r="O29" s="31">
        <v>-6.7817886405087346</v>
      </c>
    </row>
    <row r="30" spans="1:15" ht="15.75" x14ac:dyDescent="0.25">
      <c r="A30" s="367" t="s">
        <v>46</v>
      </c>
      <c r="B30" s="365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7" t="s">
        <v>46</v>
      </c>
      <c r="J30" s="365" t="s">
        <v>66</v>
      </c>
      <c r="K30" s="289" t="s">
        <v>66</v>
      </c>
      <c r="L30" s="86" t="s">
        <v>52</v>
      </c>
      <c r="M30" s="32">
        <v>5.0099578877254127E-4</v>
      </c>
      <c r="N30" s="33">
        <v>4.8592067969659109E-4</v>
      </c>
      <c r="O30" s="31">
        <v>3.1023806365604929</v>
      </c>
    </row>
    <row r="31" spans="1:15" ht="16.5" thickBot="1" x14ac:dyDescent="0.3">
      <c r="A31" s="368" t="s">
        <v>43</v>
      </c>
      <c r="B31" s="366" t="s">
        <v>66</v>
      </c>
      <c r="C31" s="34">
        <v>1791.723</v>
      </c>
      <c r="D31" s="35" t="s">
        <v>52</v>
      </c>
      <c r="E31" s="36">
        <v>9.9859525008440142E-2</v>
      </c>
      <c r="F31" s="37">
        <v>9.5285316529028205E-2</v>
      </c>
      <c r="G31" s="35">
        <v>4.8005386832276793</v>
      </c>
      <c r="I31" s="368" t="s">
        <v>43</v>
      </c>
      <c r="J31" s="366" t="s">
        <v>66</v>
      </c>
      <c r="K31" s="34" t="s">
        <v>66</v>
      </c>
      <c r="L31" s="35" t="s">
        <v>52</v>
      </c>
      <c r="M31" s="36">
        <v>1.5745581932851299E-3</v>
      </c>
      <c r="N31" s="37">
        <v>4.1418953174138006E-3</v>
      </c>
      <c r="O31" s="35">
        <v>-61.9845970837263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1" t="s">
        <v>60</v>
      </c>
      <c r="B33" s="129">
        <v>7531.1679999999997</v>
      </c>
      <c r="C33" s="26">
        <v>9289.0529999999999</v>
      </c>
      <c r="D33" s="27">
        <v>-18.924264938524953</v>
      </c>
      <c r="E33" s="28">
        <v>0.32747207637288084</v>
      </c>
      <c r="F33" s="29">
        <v>0.35487222383145245</v>
      </c>
      <c r="G33" s="27">
        <v>-7.7211304854294225</v>
      </c>
      <c r="I33" s="361" t="s">
        <v>60</v>
      </c>
      <c r="J33" s="129">
        <v>3399.3220000000001</v>
      </c>
      <c r="K33" s="26">
        <v>3385.049</v>
      </c>
      <c r="L33" s="27">
        <v>0.42164825383621152</v>
      </c>
      <c r="M33" s="28">
        <v>1.175813259306832</v>
      </c>
      <c r="N33" s="29">
        <v>1.0232101169611076</v>
      </c>
      <c r="O33" s="27">
        <v>14.914154953720502</v>
      </c>
    </row>
    <row r="34" spans="1:15" ht="15.75" x14ac:dyDescent="0.25">
      <c r="A34" s="362" t="s">
        <v>44</v>
      </c>
      <c r="B34" s="129">
        <v>6419.0039999999999</v>
      </c>
      <c r="C34" s="26">
        <v>6468.7690000000002</v>
      </c>
      <c r="D34" s="31">
        <v>-0.76931175004085517</v>
      </c>
      <c r="E34" s="32">
        <v>1.6160451637666577</v>
      </c>
      <c r="F34" s="33">
        <v>1.6383236878040706</v>
      </c>
      <c r="G34" s="31">
        <v>-1.3598365331135429</v>
      </c>
      <c r="I34" s="362" t="s">
        <v>44</v>
      </c>
      <c r="J34" s="129">
        <v>1515.924</v>
      </c>
      <c r="K34" s="26">
        <v>1470.3330000000001</v>
      </c>
      <c r="L34" s="31">
        <v>3.1007261620326751</v>
      </c>
      <c r="M34" s="32">
        <v>2.2226558884182177</v>
      </c>
      <c r="N34" s="33">
        <v>2.6661310740952677</v>
      </c>
      <c r="O34" s="31">
        <v>-16.633660287221254</v>
      </c>
    </row>
    <row r="35" spans="1:15" ht="15.75" x14ac:dyDescent="0.25">
      <c r="A35" s="362" t="s">
        <v>45</v>
      </c>
      <c r="B35" s="129">
        <v>5059.0609999999997</v>
      </c>
      <c r="C35" s="26">
        <v>4040.489</v>
      </c>
      <c r="D35" s="31">
        <v>25.209126915083786</v>
      </c>
      <c r="E35" s="32">
        <v>0.22202199833231631</v>
      </c>
      <c r="F35" s="33">
        <v>0.20172851037165337</v>
      </c>
      <c r="G35" s="31">
        <v>10.059801623119778</v>
      </c>
      <c r="I35" s="362" t="s">
        <v>45</v>
      </c>
      <c r="J35" s="129">
        <v>2775.5790000000002</v>
      </c>
      <c r="K35" s="26">
        <v>2881.8710000000001</v>
      </c>
      <c r="L35" s="31">
        <v>-3.688298331188312</v>
      </c>
      <c r="M35" s="32">
        <v>0.51628808880126498</v>
      </c>
      <c r="N35" s="33">
        <v>0.62875822044740337</v>
      </c>
      <c r="O35" s="31">
        <v>-17.887659833076757</v>
      </c>
    </row>
    <row r="36" spans="1:15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7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8" t="s">
        <v>43</v>
      </c>
      <c r="B37" s="132" t="s">
        <v>66</v>
      </c>
      <c r="C37" s="38" t="s">
        <v>66</v>
      </c>
      <c r="D37" s="35" t="s">
        <v>52</v>
      </c>
      <c r="E37" s="36">
        <v>9.1858910245152681E-3</v>
      </c>
      <c r="F37" s="37">
        <v>1.7549641470061418E-2</v>
      </c>
      <c r="G37" s="35">
        <v>-47.657671296671104</v>
      </c>
      <c r="I37" s="368" t="s">
        <v>43</v>
      </c>
      <c r="J37" s="132">
        <v>1186.6510000000001</v>
      </c>
      <c r="K37" s="38">
        <v>1171.76</v>
      </c>
      <c r="L37" s="148">
        <v>1.2708233768007167</v>
      </c>
      <c r="M37" s="36">
        <v>0.88650011976185039</v>
      </c>
      <c r="N37" s="37">
        <v>1.3490083631576792</v>
      </c>
      <c r="O37" s="35">
        <v>-34.285053823774433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2019-12-13T11:04:39Z</dcterms:modified>
</cp:coreProperties>
</file>