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P\BP5\ROZLICZENIE USTAWY BUDŻETOWEJ ROK 2023\ROBOCZY\TOM I\EXCEL\"/>
    </mc:Choice>
  </mc:AlternateContent>
  <xr:revisionPtr revIDLastSave="0" documentId="13_ncr:1_{7DDBDE2F-316B-4287-96D6-D98DA18071FE}" xr6:coauthVersionLast="47" xr6:coauthVersionMax="47" xr10:uidLastSave="{00000000-0000-0000-0000-000000000000}"/>
  <bookViews>
    <workbookView xWindow="28680" yWindow="-120" windowWidth="29040" windowHeight="15840" xr2:uid="{325ADBD1-B924-4D38-B287-A2B2DE3D95F0}"/>
  </bookViews>
  <sheets>
    <sheet name=" 2. NIW-CRSO 2023" sheetId="1" r:id="rId1"/>
  </sheets>
  <definedNames>
    <definedName name="_xlnm._FilterDatabase" localSheetId="0" hidden="1">' 2. NIW-CRSO 2023'!$A$3:$J$205</definedName>
    <definedName name="_xlnm.Print_Area" localSheetId="0">' 2. NIW-CRSO 2023'!$A$1:$F$205</definedName>
    <definedName name="_xlnm.Print_Titles" localSheetId="0">' 2. NIW-CRSO 2023'!$1:$2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<sst xmlns="http://schemas.openxmlformats.org/spreadsheetml/2006/main" count="403" uniqueCount="200">
  <si>
    <t>TABELA 2</t>
  </si>
  <si>
    <t>Lp.</t>
  </si>
  <si>
    <t>Wyszczególnienie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</si>
  <si>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</si>
  <si>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</si>
  <si>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</si>
  <si>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</si>
  <si>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</si>
  <si>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</si>
  <si>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</si>
  <si>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</si>
  <si>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</si>
  <si>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</si>
  <si>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</si>
  <si>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</si>
  <si>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</si>
  <si>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</si>
  <si>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</si>
  <si>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</si>
  <si>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</si>
  <si>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</si>
  <si>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</si>
  <si>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</si>
  <si>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</si>
  <si>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</si>
  <si>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</si>
  <si>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</si>
  <si>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</si>
  <si>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</si>
  <si>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</si>
  <si>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</si>
  <si>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netto ze sprzedaży produktów sprzedanych NFZ</t>
  </si>
  <si>
    <t>Przychody z tytułu składek na ubezpieczenie zdrowotne</t>
  </si>
  <si>
    <t>Dotacje i subwencje z budżetu państwa</t>
  </si>
  <si>
    <t>Środki otrzymane z Unii Europejskiej</t>
  </si>
  <si>
    <t>4</t>
  </si>
  <si>
    <t>Środki od innych jednostek sektora finansów publicznych</t>
  </si>
  <si>
    <t>5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</si>
  <si>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</si>
  <si>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</si>
  <si>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</si>
  <si>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</si>
  <si>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</si>
  <si>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</si>
  <si>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</si>
  <si>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</si>
  <si>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</si>
  <si>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5.4</t>
  </si>
  <si>
    <t>Inne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</si>
  <si>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</si>
  <si>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</si>
  <si>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</si>
  <si>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</si>
  <si>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</si>
  <si>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</si>
  <si>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</si>
  <si>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</si>
  <si>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</si>
  <si>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</si>
  <si>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</si>
  <si>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</si>
  <si>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1.4.3</t>
  </si>
  <si>
    <t>pozostałe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</si>
  <si>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</si>
  <si>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</si>
  <si>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</si>
  <si>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</si>
  <si>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</si>
  <si>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</si>
  <si>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</si>
  <si>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</si>
  <si>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</si>
  <si>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</si>
  <si>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</si>
  <si>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Wpłaty na pracownicze plany kapitałowe</t>
  </si>
  <si>
    <t>1.6.5</t>
  </si>
  <si>
    <t>1.7</t>
  </si>
  <si>
    <t>Płatności odsetkowe wynikające z zaciągniętych zobowiązań</t>
  </si>
  <si>
    <t>1.8</t>
  </si>
  <si>
    <t>Podatki i opłaty, w tym:</t>
  </si>
  <si>
    <t>1.8.1</t>
  </si>
  <si>
    <t>podatek akcyzowy</t>
  </si>
  <si>
    <t>1.8.2</t>
  </si>
  <si>
    <t>podatek od towarów i usług (VAT)</t>
  </si>
  <si>
    <t>1.8.3</t>
  </si>
  <si>
    <t>opłaty na rzecz budżetów jednostek samorządu terytorialnego</t>
  </si>
  <si>
    <t>1.8.4</t>
  </si>
  <si>
    <t>podatki stanowiące źródło dochodów własnych jednostek samorządu terytorialnego</t>
  </si>
  <si>
    <t>1.8.5</t>
  </si>
  <si>
    <t>opłaty na rzecz budżetu państwa</t>
  </si>
  <si>
    <t>1.9</t>
  </si>
  <si>
    <t>Pozostałe koszty funkcjonowania</t>
  </si>
  <si>
    <t>Koszty realizacji zadań, w tym:</t>
  </si>
  <si>
    <t>- środki przekazane innym podmiotom</t>
  </si>
  <si>
    <t>Pozostałe koszty, w tym:</t>
  </si>
  <si>
    <t>Środki na wydatki majątkowe (środki przekazane innym jednostkom na wydatki majątkowe)</t>
  </si>
  <si>
    <t>IV</t>
  </si>
  <si>
    <t>WYNIK BRUTTO (poz. 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</si>
  <si>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</si>
  <si>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</si>
  <si>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</si>
  <si>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</si>
  <si>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</si>
  <si>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</si>
  <si>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</si>
  <si>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</si>
  <si>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</si>
  <si>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</si>
  <si>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</si>
  <si>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</si>
  <si>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</si>
  <si>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</si>
  <si>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</si>
  <si>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</si>
  <si>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</si>
  <si>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</si>
  <si>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</si>
  <si>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</si>
  <si>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- na pierwsze wyposażenie w środki obrotowe</t>
  </si>
  <si>
    <t>VIII</t>
  </si>
  <si>
    <t>ŚRODKI NA WYDATKI MAJĄTKOWE (nakłady na rzeczowe aktywa trwałe i wartości niematerialne i prawne)</t>
  </si>
  <si>
    <t>IX</t>
  </si>
  <si>
    <t>ŚRODKI PRZYZNANE INNYM PODMIOTOM</t>
  </si>
  <si>
    <t>X</t>
  </si>
  <si>
    <t>STAN NA KONIEC ROKU:</t>
  </si>
  <si>
    <t>STAN ŚRODKÓW PIENIĘŻNYCH NA POCZĄTEK ROKU</t>
  </si>
  <si>
    <t>DOCHODY</t>
  </si>
  <si>
    <t>Dotacje i subwencje z budżetu państwa ogółem, z tego:</t>
  </si>
  <si>
    <t xml:space="preserve">  w tym na współfinansowanie</t>
  </si>
  <si>
    <t>- celowa na finansowanie projektów z udziałem środków UE - majątkowe</t>
  </si>
  <si>
    <t>- dotacje na inwestycje i zakupy inwestycyjne</t>
  </si>
  <si>
    <t>Środki otrzymane od innych jednostek sektora finansów publicznych</t>
  </si>
  <si>
    <t>Pozostałe dochody, z tego:</t>
  </si>
  <si>
    <t>4.1</t>
  </si>
  <si>
    <t>Dochody netto ze sprzedaży produktów sprzedanych NFZ</t>
  </si>
  <si>
    <t>4.2</t>
  </si>
  <si>
    <t>Dochody z tytułu składek na ubezpieczenie zdrowotne</t>
  </si>
  <si>
    <t>4.3</t>
  </si>
  <si>
    <t>4.3.1</t>
  </si>
  <si>
    <t>4.4</t>
  </si>
  <si>
    <t>WYDATKI</t>
  </si>
  <si>
    <t>Wydatki na funkcjonowanie, z tego:</t>
  </si>
  <si>
    <t>Wynagrodzenia</t>
  </si>
  <si>
    <t>1.3.1</t>
  </si>
  <si>
    <t xml:space="preserve"> osobowe</t>
  </si>
  <si>
    <t>1.3.2</t>
  </si>
  <si>
    <t xml:space="preserve"> bezosobowe</t>
  </si>
  <si>
    <t>1.3.3</t>
  </si>
  <si>
    <t xml:space="preserve"> pozostałe</t>
  </si>
  <si>
    <t>Składki, z tego:</t>
  </si>
  <si>
    <t>na ubezpieczenie społeczne</t>
  </si>
  <si>
    <t>1.5.2</t>
  </si>
  <si>
    <t>na Fundusz Pracy oraz Fundusz Solidarnościowy</t>
  </si>
  <si>
    <t>1.5.3</t>
  </si>
  <si>
    <t>na Fundusz Emerytur Pomostowych</t>
  </si>
  <si>
    <t>1.5.4</t>
  </si>
  <si>
    <t>1.5.5</t>
  </si>
  <si>
    <t>1.7.1</t>
  </si>
  <si>
    <t>1.7.2</t>
  </si>
  <si>
    <t>1.7.3</t>
  </si>
  <si>
    <t>podatek CIT</t>
  </si>
  <si>
    <t>1.7.4</t>
  </si>
  <si>
    <t>1.7.5</t>
  </si>
  <si>
    <t>1.7.6</t>
  </si>
  <si>
    <t>Pozostałe wydatki na funkcjonowanie</t>
  </si>
  <si>
    <t>Wydatki majątkowe</t>
  </si>
  <si>
    <t>Wydatki na realizację zadań, w tym:</t>
  </si>
  <si>
    <t>- środki przyznane innym podmiotom</t>
  </si>
  <si>
    <t>Pozostałe wydatki</t>
  </si>
  <si>
    <t>6</t>
  </si>
  <si>
    <t>Zwroty dotacji z lat ubiegłych</t>
  </si>
  <si>
    <t>Kasowo zrealizowane przychody</t>
  </si>
  <si>
    <t>Zaciągnięte kredyty i pożyczki</t>
  </si>
  <si>
    <t>Przychody z prywatyzacji</t>
  </si>
  <si>
    <t>Kasowo zrealizowane rozchody</t>
  </si>
  <si>
    <t>Spłata kredytów i pożyczek</t>
  </si>
  <si>
    <t>STAN ŚRODKÓW PIENIĘŻNYCH NA KONIEC ROKU (I+II-III+IV-V)</t>
  </si>
  <si>
    <t>Zatrudnienie w przeliczeniu na pełne etaty</t>
  </si>
  <si>
    <t>Część C. Dane uzupełniające</t>
  </si>
  <si>
    <t>Zobowiązania zaliczane do państwowego długu publicznego wg wartości nominalnej, z tego:</t>
  </si>
  <si>
    <t>Papiery wartościowe</t>
  </si>
  <si>
    <t>Kredyty i pożyczki, w tym zaciągnięte od: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</si>
  <si>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</si>
  <si>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</si>
  <si>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</si>
  <si>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</si>
  <si>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Część D.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</si>
  <si>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</si>
  <si>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</si>
  <si>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</si>
  <si>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Część A  Plan finansowy i wykonanie w układzie memoriałowym</t>
  </si>
  <si>
    <t xml:space="preserve">NARODOWY INSTYTUT WOLNOŚCI - CENTRUM ROZWOJU SPOŁECZEŃSTWA OBYWATELSKIEGO   </t>
  </si>
  <si>
    <t>Rok 2023</t>
  </si>
  <si>
    <t>plan wg</t>
  </si>
  <si>
    <t>plan</t>
  </si>
  <si>
    <t>wykonanie</t>
  </si>
  <si>
    <t>ustawy budżetowej</t>
  </si>
  <si>
    <t>po zmianach</t>
  </si>
  <si>
    <t>w tysiącach złotych</t>
  </si>
  <si>
    <t>Część B  Plan finansowy i wykonanie w układzie kasowym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</si>
</sst>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#,##0.000_ ;\-#,##0.000\ "/>
  </numFmts>
  <fonts count="8"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5">
    <xf numFmtId="0" fontId="0" fillId="0" borderId="0" xfId="0"/>
    <xf numFmtId="0" fontId="1" fillId="0" borderId="0" xfId="0" applyFont="1"/>
    <xf numFmtId="3" fontId="3" fillId="2" borderId="0" xfId="1" applyNumberFormat="1" applyFont="1" applyFill="1" applyAlignment="1" applyProtection="1">
      <alignment horizontal="left" vertical="center"/>
      <protection locked="0"/>
    </xf>
    <xf numFmtId="3" fontId="3" fillId="2" borderId="0" xfId="1" applyNumberFormat="1" applyFont="1" applyFill="1" applyAlignment="1" applyProtection="1">
      <alignment horizontal="center" vertical="center"/>
      <protection locked="0"/>
    </xf>
    <xf numFmtId="0" fontId="1" fillId="0" borderId="0" xfId="0" applyFont="1" applyAlignment="1">
      <alignment horizontal="left"/>
    </xf>
    <xf numFmtId="3" fontId="3" fillId="2" borderId="2" xfId="1" applyNumberFormat="1" applyFont="1" applyFill="1" applyBorder="1" applyAlignment="1" applyProtection="1">
      <alignment horizontal="center" vertical="center"/>
      <protection locked="0"/>
    </xf>
    <xf numFmtId="0" fontId="4" fillId="0" borderId="16" xfId="0" applyFont="1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164" fontId="3" fillId="0" borderId="3" xfId="1" applyNumberFormat="1" applyFont="1" applyBorder="1" applyAlignment="1" applyProtection="1">
      <alignment horizontal="center" vertical="center"/>
      <protection locked="0"/>
    </xf>
    <xf numFmtId="164" fontId="3" fillId="0" borderId="1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/>
    </xf>
    <xf numFmtId="49" fontId="3" fillId="0" borderId="6" xfId="1" applyNumberFormat="1" applyFont="1" applyFill="1" applyBorder="1" applyAlignment="1" applyProtection="1">
      <alignment horizontal="center" vertical="center"/>
      <protection locked="0"/>
    </xf>
    <xf numFmtId="3" fontId="3" fillId="0" borderId="7" xfId="1" applyNumberFormat="1" applyFont="1" applyFill="1" applyBorder="1" applyAlignment="1" applyProtection="1">
      <alignment horizontal="left" vertical="center" wrapText="1"/>
      <protection locked="0"/>
    </xf>
    <xf numFmtId="49" fontId="3" fillId="0" borderId="3" xfId="1" applyNumberFormat="1" applyFont="1" applyFill="1" applyBorder="1" applyAlignment="1" applyProtection="1">
      <alignment horizontal="center" vertical="center"/>
      <protection locked="0"/>
    </xf>
    <xf numFmtId="3" fontId="3" fillId="0" borderId="8" xfId="1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1" applyNumberFormat="1" applyFont="1" applyFill="1" applyBorder="1" applyAlignment="1" applyProtection="1">
      <alignment horizontal="center" vertical="center"/>
      <protection locked="0"/>
    </xf>
    <xf numFmtId="3" fontId="3" fillId="0" borderId="9" xfId="1" applyNumberFormat="1" applyFont="1" applyFill="1" applyBorder="1" applyAlignment="1" applyProtection="1">
      <alignment horizontal="left" vertical="center" wrapText="1"/>
      <protection locked="0"/>
    </xf>
    <xf numFmtId="49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10" xfId="1" applyNumberFormat="1" applyFont="1" applyFill="1" applyBorder="1" applyAlignment="1" applyProtection="1">
      <alignment horizontal="left" vertical="center" wrapText="1"/>
      <protection locked="0"/>
    </xf>
    <xf numFmtId="49" fontId="3" fillId="0" borderId="11" xfId="1" applyNumberFormat="1" applyFont="1" applyFill="1" applyBorder="1" applyAlignment="1" applyProtection="1">
      <alignment horizontal="center" vertical="center"/>
      <protection locked="0"/>
    </xf>
    <xf numFmtId="3" fontId="3" fillId="0" borderId="12" xfId="1" applyNumberFormat="1" applyFont="1" applyFill="1" applyBorder="1" applyAlignment="1" applyProtection="1">
      <alignment horizontal="left" vertical="center" wrapText="1"/>
      <protection locked="0"/>
    </xf>
    <xf numFmtId="49" fontId="3" fillId="0" borderId="5" xfId="1" applyNumberFormat="1" applyFont="1" applyFill="1" applyBorder="1" applyAlignment="1" applyProtection="1">
      <alignment horizontal="center" vertical="center"/>
      <protection locked="0"/>
    </xf>
    <xf numFmtId="3" fontId="3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1" fillId="0" borderId="14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left" vertical="center"/>
    </xf>
    <xf numFmtId="3" fontId="3" fillId="0" borderId="15" xfId="1" applyNumberFormat="1" applyFont="1" applyFill="1" applyBorder="1" applyAlignment="1" applyProtection="1">
      <alignment horizontal="left" vertical="center" wrapText="1"/>
      <protection locked="0"/>
    </xf>
    <xf numFmtId="164" fontId="1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164" fontId="1" fillId="0" borderId="2" xfId="0" applyNumberFormat="1" applyFont="1" applyBorder="1" applyAlignment="1">
      <alignment vertical="center"/>
    </xf>
    <xf numFmtId="3" fontId="3" fillId="0" borderId="3" xfId="1" applyNumberFormat="1" applyFont="1" applyFill="1" applyBorder="1" applyAlignment="1" applyProtection="1">
      <alignment horizontal="left" vertical="center" wrapText="1"/>
      <protection locked="0"/>
    </xf>
    <xf numFmtId="164" fontId="1" fillId="0" borderId="2" xfId="0" applyNumberFormat="1" applyFont="1" applyBorder="1" applyAlignment="1">
      <alignment horizontal="center" vertical="center"/>
    </xf>
    <xf numFmtId="3" fontId="3" fillId="0" borderId="4" xfId="1" applyNumberFormat="1" applyFont="1" applyFill="1" applyBorder="1" applyAlignment="1" applyProtection="1">
      <alignment horizontal="left" vertical="center" wrapText="1"/>
      <protection locked="0"/>
    </xf>
    <xf numFmtId="164" fontId="1" fillId="0" borderId="4" xfId="0" applyNumberFormat="1" applyFont="1" applyBorder="1" applyAlignment="1">
      <alignment vertical="center"/>
    </xf>
    <xf numFmtId="164" fontId="1" fillId="0" borderId="18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49" fontId="3" fillId="0" borderId="2" xfId="1" applyNumberFormat="1" applyFont="1" applyFill="1" applyBorder="1" applyAlignment="1" applyProtection="1">
      <alignment horizontal="center" vertical="center"/>
      <protection locked="0"/>
    </xf>
    <xf numFmtId="3" fontId="3" fillId="0" borderId="2" xfId="1" applyNumberFormat="1" applyFont="1" applyFill="1" applyBorder="1" applyAlignment="1" applyProtection="1">
      <alignment horizontal="left" vertical="center" wrapText="1"/>
      <protection locked="0"/>
    </xf>
    <xf numFmtId="4" fontId="1" fillId="0" borderId="1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4" fontId="1" fillId="0" borderId="18" xfId="0" applyNumberFormat="1" applyFont="1" applyBorder="1" applyAlignment="1">
      <alignment vertical="center"/>
    </xf>
    <xf numFmtId="165" fontId="1" fillId="0" borderId="3" xfId="0" applyNumberFormat="1" applyFont="1" applyBorder="1" applyAlignment="1">
      <alignment vertical="center"/>
    </xf>
    <xf numFmtId="3" fontId="3" fillId="0" borderId="1" xfId="1" applyNumberFormat="1" applyFont="1" applyFill="1" applyBorder="1" applyAlignment="1" applyProtection="1">
      <alignment horizontal="left" vertical="center" wrapText="1"/>
      <protection locked="0"/>
    </xf>
    <xf numFmtId="164" fontId="3" fillId="0" borderId="1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vertical="center"/>
    </xf>
    <xf numFmtId="0" fontId="1" fillId="0" borderId="20" xfId="0" applyFont="1" applyBorder="1"/>
    <xf numFmtId="0" fontId="0" fillId="0" borderId="20" xfId="0" applyBorder="1"/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164" fontId="3" fillId="0" borderId="17" xfId="1" applyNumberFormat="1" applyFont="1" applyBorder="1" applyAlignment="1" applyProtection="1">
      <alignment horizontal="center" vertical="center"/>
      <protection locked="0"/>
    </xf>
    <xf numFmtId="164" fontId="3" fillId="0" borderId="18" xfId="1" applyNumberFormat="1" applyFont="1" applyBorder="1" applyAlignment="1" applyProtection="1">
      <alignment horizontal="center" vertical="center"/>
      <protection locked="0"/>
    </xf>
    <xf numFmtId="164" fontId="3" fillId="0" borderId="19" xfId="1" applyNumberFormat="1" applyFont="1" applyBorder="1" applyAlignment="1" applyProtection="1">
      <alignment horizontal="center" vertical="center"/>
      <protection locked="0"/>
    </xf>
    <xf numFmtId="164" fontId="3" fillId="0" borderId="1" xfId="1" applyNumberFormat="1" applyFont="1" applyBorder="1" applyAlignment="1">
      <alignment horizontal="center" vertical="center"/>
    </xf>
    <xf numFmtId="164" fontId="3" fillId="0" borderId="4" xfId="1" applyNumberFormat="1" applyFont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 wrapText="1"/>
    </xf>
  </cellXfs>
  <cellStyles count="2">
    <cellStyle name="Normalny" xfId="0" builtinId="0"/>
    <cellStyle name="Normalny_Zał12_AW_2013_wersja_21_09_2012" xfId="1" xr:uid="{3685C581-AF07-41D5-BE14-10BCD5207DCC}"/>
  </cellStyles>
  <dxfs count="1"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8DB71-8EAB-4130-ACB0-90811D952D43}">
  <dimension ref="A1:K206"/>
  <sheetViews>
    <sheetView showGridLines="0" tabSelected="1" zoomScaleNormal="100" zoomScaleSheetLayoutView="96" workbookViewId="0">
      <selection sqref="A1:F1"/>
    </sheetView>
  </sheetViews>
  <sheetFormatPr defaultRowHeight="15"/>
  <cols>
    <col min="1" max="1" width="9.7109375" bestFit="1" customWidth="1"/>
    <col min="2" max="2" width="10.7109375" customWidth="1"/>
    <col min="3" max="3" width="97.7109375" bestFit="1" customWidth="1"/>
    <col min="4" max="6" width="17.7109375" customWidth="1"/>
    <col min="7" max="10" width="13.5703125" customWidth="1"/>
    <col min="11" max="11" width="8" customWidth="1"/>
    <col min="12" max="12" width="17" customWidth="1"/>
    <col min="13" max="13" width="9.42578125" bestFit="1" customWidth="1"/>
    <col min="14" max="16" width="8" customWidth="1"/>
    <col min="17" max="17" width="13.5703125" bestFit="1" customWidth="1"/>
    <col min="18" max="18" width="9.140625" customWidth="1"/>
    <col min="19" max="19" width="11" customWidth="1"/>
    <col min="255" max="255" width="2.5703125" customWidth="1"/>
    <col min="256" max="256" width="10.7109375" customWidth="1"/>
    <col min="257" max="257" width="57.42578125" customWidth="1"/>
    <col min="258" max="258" width="20.7109375" customWidth="1"/>
    <col min="259" max="259" width="15" customWidth="1"/>
    <col min="260" max="260" width="17.85546875" customWidth="1"/>
    <col min="261" max="266" width="13.5703125" customWidth="1"/>
    <col min="267" max="267" width="8" customWidth="1"/>
    <col min="268" max="268" width="17" customWidth="1"/>
    <col min="269" max="269" width="9.42578125" bestFit="1" customWidth="1"/>
    <col min="270" max="272" width="8" customWidth="1"/>
    <col min="273" max="273" width="13.5703125" bestFit="1" customWidth="1"/>
    <col min="275" max="275" width="11" customWidth="1"/>
    <col min="511" max="511" width="2.5703125" customWidth="1"/>
    <col min="512" max="512" width="10.7109375" customWidth="1"/>
    <col min="513" max="513" width="57.42578125" customWidth="1"/>
    <col min="514" max="514" width="20.7109375" customWidth="1"/>
    <col min="515" max="515" width="15" customWidth="1"/>
    <col min="516" max="516" width="17.85546875" customWidth="1"/>
    <col min="517" max="522" width="13.5703125" customWidth="1"/>
    <col min="523" max="523" width="8" customWidth="1"/>
    <col min="524" max="524" width="17" customWidth="1"/>
    <col min="525" max="525" width="9.42578125" bestFit="1" customWidth="1"/>
    <col min="526" max="528" width="8" customWidth="1"/>
    <col min="529" max="529" width="13.5703125" bestFit="1" customWidth="1"/>
    <col min="531" max="531" width="11" customWidth="1"/>
    <col min="767" max="767" width="2.5703125" customWidth="1"/>
    <col min="768" max="768" width="10.7109375" customWidth="1"/>
    <col min="769" max="769" width="57.42578125" customWidth="1"/>
    <col min="770" max="770" width="20.7109375" customWidth="1"/>
    <col min="771" max="771" width="15" customWidth="1"/>
    <col min="772" max="772" width="17.85546875" customWidth="1"/>
    <col min="773" max="778" width="13.5703125" customWidth="1"/>
    <col min="779" max="779" width="8" customWidth="1"/>
    <col min="780" max="780" width="17" customWidth="1"/>
    <col min="781" max="781" width="9.42578125" bestFit="1" customWidth="1"/>
    <col min="782" max="784" width="8" customWidth="1"/>
    <col min="785" max="785" width="13.5703125" bestFit="1" customWidth="1"/>
    <col min="787" max="787" width="11" customWidth="1"/>
    <col min="1023" max="1023" width="2.5703125" customWidth="1"/>
    <col min="1024" max="1024" width="10.7109375" customWidth="1"/>
    <col min="1025" max="1025" width="57.42578125" customWidth="1"/>
    <col min="1026" max="1026" width="20.7109375" customWidth="1"/>
    <col min="1027" max="1027" width="15" customWidth="1"/>
    <col min="1028" max="1028" width="17.85546875" customWidth="1"/>
    <col min="1029" max="1034" width="13.5703125" customWidth="1"/>
    <col min="1035" max="1035" width="8" customWidth="1"/>
    <col min="1036" max="1036" width="17" customWidth="1"/>
    <col min="1037" max="1037" width="9.42578125" bestFit="1" customWidth="1"/>
    <col min="1038" max="1040" width="8" customWidth="1"/>
    <col min="1041" max="1041" width="13.5703125" bestFit="1" customWidth="1"/>
    <col min="1043" max="1043" width="11" customWidth="1"/>
    <col min="1279" max="1279" width="2.5703125" customWidth="1"/>
    <col min="1280" max="1280" width="10.7109375" customWidth="1"/>
    <col min="1281" max="1281" width="57.42578125" customWidth="1"/>
    <col min="1282" max="1282" width="20.7109375" customWidth="1"/>
    <col min="1283" max="1283" width="15" customWidth="1"/>
    <col min="1284" max="1284" width="17.85546875" customWidth="1"/>
    <col min="1285" max="1290" width="13.5703125" customWidth="1"/>
    <col min="1291" max="1291" width="8" customWidth="1"/>
    <col min="1292" max="1292" width="17" customWidth="1"/>
    <col min="1293" max="1293" width="9.42578125" bestFit="1" customWidth="1"/>
    <col min="1294" max="1296" width="8" customWidth="1"/>
    <col min="1297" max="1297" width="13.5703125" bestFit="1" customWidth="1"/>
    <col min="1299" max="1299" width="11" customWidth="1"/>
    <col min="1535" max="1535" width="2.5703125" customWidth="1"/>
    <col min="1536" max="1536" width="10.7109375" customWidth="1"/>
    <col min="1537" max="1537" width="57.42578125" customWidth="1"/>
    <col min="1538" max="1538" width="20.7109375" customWidth="1"/>
    <col min="1539" max="1539" width="15" customWidth="1"/>
    <col min="1540" max="1540" width="17.85546875" customWidth="1"/>
    <col min="1541" max="1546" width="13.5703125" customWidth="1"/>
    <col min="1547" max="1547" width="8" customWidth="1"/>
    <col min="1548" max="1548" width="17" customWidth="1"/>
    <col min="1549" max="1549" width="9.42578125" bestFit="1" customWidth="1"/>
    <col min="1550" max="1552" width="8" customWidth="1"/>
    <col min="1553" max="1553" width="13.5703125" bestFit="1" customWidth="1"/>
    <col min="1555" max="1555" width="11" customWidth="1"/>
    <col min="1791" max="1791" width="2.5703125" customWidth="1"/>
    <col min="1792" max="1792" width="10.7109375" customWidth="1"/>
    <col min="1793" max="1793" width="57.42578125" customWidth="1"/>
    <col min="1794" max="1794" width="20.7109375" customWidth="1"/>
    <col min="1795" max="1795" width="15" customWidth="1"/>
    <col min="1796" max="1796" width="17.85546875" customWidth="1"/>
    <col min="1797" max="1802" width="13.5703125" customWidth="1"/>
    <col min="1803" max="1803" width="8" customWidth="1"/>
    <col min="1804" max="1804" width="17" customWidth="1"/>
    <col min="1805" max="1805" width="9.42578125" bestFit="1" customWidth="1"/>
    <col min="1806" max="1808" width="8" customWidth="1"/>
    <col min="1809" max="1809" width="13.5703125" bestFit="1" customWidth="1"/>
    <col min="1811" max="1811" width="11" customWidth="1"/>
    <col min="2047" max="2047" width="2.5703125" customWidth="1"/>
    <col min="2048" max="2048" width="10.7109375" customWidth="1"/>
    <col min="2049" max="2049" width="57.42578125" customWidth="1"/>
    <col min="2050" max="2050" width="20.7109375" customWidth="1"/>
    <col min="2051" max="2051" width="15" customWidth="1"/>
    <col min="2052" max="2052" width="17.85546875" customWidth="1"/>
    <col min="2053" max="2058" width="13.5703125" customWidth="1"/>
    <col min="2059" max="2059" width="8" customWidth="1"/>
    <col min="2060" max="2060" width="17" customWidth="1"/>
    <col min="2061" max="2061" width="9.42578125" bestFit="1" customWidth="1"/>
    <col min="2062" max="2064" width="8" customWidth="1"/>
    <col min="2065" max="2065" width="13.5703125" bestFit="1" customWidth="1"/>
    <col min="2067" max="2067" width="11" customWidth="1"/>
    <col min="2303" max="2303" width="2.5703125" customWidth="1"/>
    <col min="2304" max="2304" width="10.7109375" customWidth="1"/>
    <col min="2305" max="2305" width="57.42578125" customWidth="1"/>
    <col min="2306" max="2306" width="20.7109375" customWidth="1"/>
    <col min="2307" max="2307" width="15" customWidth="1"/>
    <col min="2308" max="2308" width="17.85546875" customWidth="1"/>
    <col min="2309" max="2314" width="13.5703125" customWidth="1"/>
    <col min="2315" max="2315" width="8" customWidth="1"/>
    <col min="2316" max="2316" width="17" customWidth="1"/>
    <col min="2317" max="2317" width="9.42578125" bestFit="1" customWidth="1"/>
    <col min="2318" max="2320" width="8" customWidth="1"/>
    <col min="2321" max="2321" width="13.5703125" bestFit="1" customWidth="1"/>
    <col min="2323" max="2323" width="11" customWidth="1"/>
    <col min="2559" max="2559" width="2.5703125" customWidth="1"/>
    <col min="2560" max="2560" width="10.7109375" customWidth="1"/>
    <col min="2561" max="2561" width="57.42578125" customWidth="1"/>
    <col min="2562" max="2562" width="20.7109375" customWidth="1"/>
    <col min="2563" max="2563" width="15" customWidth="1"/>
    <col min="2564" max="2564" width="17.85546875" customWidth="1"/>
    <col min="2565" max="2570" width="13.5703125" customWidth="1"/>
    <col min="2571" max="2571" width="8" customWidth="1"/>
    <col min="2572" max="2572" width="17" customWidth="1"/>
    <col min="2573" max="2573" width="9.42578125" bestFit="1" customWidth="1"/>
    <col min="2574" max="2576" width="8" customWidth="1"/>
    <col min="2577" max="2577" width="13.5703125" bestFit="1" customWidth="1"/>
    <col min="2579" max="2579" width="11" customWidth="1"/>
    <col min="2815" max="2815" width="2.5703125" customWidth="1"/>
    <col min="2816" max="2816" width="10.7109375" customWidth="1"/>
    <col min="2817" max="2817" width="57.42578125" customWidth="1"/>
    <col min="2818" max="2818" width="20.7109375" customWidth="1"/>
    <col min="2819" max="2819" width="15" customWidth="1"/>
    <col min="2820" max="2820" width="17.85546875" customWidth="1"/>
    <col min="2821" max="2826" width="13.5703125" customWidth="1"/>
    <col min="2827" max="2827" width="8" customWidth="1"/>
    <col min="2828" max="2828" width="17" customWidth="1"/>
    <col min="2829" max="2829" width="9.42578125" bestFit="1" customWidth="1"/>
    <col min="2830" max="2832" width="8" customWidth="1"/>
    <col min="2833" max="2833" width="13.5703125" bestFit="1" customWidth="1"/>
    <col min="2835" max="2835" width="11" customWidth="1"/>
    <col min="3071" max="3071" width="2.5703125" customWidth="1"/>
    <col min="3072" max="3072" width="10.7109375" customWidth="1"/>
    <col min="3073" max="3073" width="57.42578125" customWidth="1"/>
    <col min="3074" max="3074" width="20.7109375" customWidth="1"/>
    <col min="3075" max="3075" width="15" customWidth="1"/>
    <col min="3076" max="3076" width="17.85546875" customWidth="1"/>
    <col min="3077" max="3082" width="13.5703125" customWidth="1"/>
    <col min="3083" max="3083" width="8" customWidth="1"/>
    <col min="3084" max="3084" width="17" customWidth="1"/>
    <col min="3085" max="3085" width="9.42578125" bestFit="1" customWidth="1"/>
    <col min="3086" max="3088" width="8" customWidth="1"/>
    <col min="3089" max="3089" width="13.5703125" bestFit="1" customWidth="1"/>
    <col min="3091" max="3091" width="11" customWidth="1"/>
    <col min="3327" max="3327" width="2.5703125" customWidth="1"/>
    <col min="3328" max="3328" width="10.7109375" customWidth="1"/>
    <col min="3329" max="3329" width="57.42578125" customWidth="1"/>
    <col min="3330" max="3330" width="20.7109375" customWidth="1"/>
    <col min="3331" max="3331" width="15" customWidth="1"/>
    <col min="3332" max="3332" width="17.85546875" customWidth="1"/>
    <col min="3333" max="3338" width="13.5703125" customWidth="1"/>
    <col min="3339" max="3339" width="8" customWidth="1"/>
    <col min="3340" max="3340" width="17" customWidth="1"/>
    <col min="3341" max="3341" width="9.42578125" bestFit="1" customWidth="1"/>
    <col min="3342" max="3344" width="8" customWidth="1"/>
    <col min="3345" max="3345" width="13.5703125" bestFit="1" customWidth="1"/>
    <col min="3347" max="3347" width="11" customWidth="1"/>
    <col min="3583" max="3583" width="2.5703125" customWidth="1"/>
    <col min="3584" max="3584" width="10.7109375" customWidth="1"/>
    <col min="3585" max="3585" width="57.42578125" customWidth="1"/>
    <col min="3586" max="3586" width="20.7109375" customWidth="1"/>
    <col min="3587" max="3587" width="15" customWidth="1"/>
    <col min="3588" max="3588" width="17.85546875" customWidth="1"/>
    <col min="3589" max="3594" width="13.5703125" customWidth="1"/>
    <col min="3595" max="3595" width="8" customWidth="1"/>
    <col min="3596" max="3596" width="17" customWidth="1"/>
    <col min="3597" max="3597" width="9.42578125" bestFit="1" customWidth="1"/>
    <col min="3598" max="3600" width="8" customWidth="1"/>
    <col min="3601" max="3601" width="13.5703125" bestFit="1" customWidth="1"/>
    <col min="3603" max="3603" width="11" customWidth="1"/>
    <col min="3839" max="3839" width="2.5703125" customWidth="1"/>
    <col min="3840" max="3840" width="10.7109375" customWidth="1"/>
    <col min="3841" max="3841" width="57.42578125" customWidth="1"/>
    <col min="3842" max="3842" width="20.7109375" customWidth="1"/>
    <col min="3843" max="3843" width="15" customWidth="1"/>
    <col min="3844" max="3844" width="17.85546875" customWidth="1"/>
    <col min="3845" max="3850" width="13.5703125" customWidth="1"/>
    <col min="3851" max="3851" width="8" customWidth="1"/>
    <col min="3852" max="3852" width="17" customWidth="1"/>
    <col min="3853" max="3853" width="9.42578125" bestFit="1" customWidth="1"/>
    <col min="3854" max="3856" width="8" customWidth="1"/>
    <col min="3857" max="3857" width="13.5703125" bestFit="1" customWidth="1"/>
    <col min="3859" max="3859" width="11" customWidth="1"/>
    <col min="4095" max="4095" width="2.5703125" customWidth="1"/>
    <col min="4096" max="4096" width="10.7109375" customWidth="1"/>
    <col min="4097" max="4097" width="57.42578125" customWidth="1"/>
    <col min="4098" max="4098" width="20.7109375" customWidth="1"/>
    <col min="4099" max="4099" width="15" customWidth="1"/>
    <col min="4100" max="4100" width="17.85546875" customWidth="1"/>
    <col min="4101" max="4106" width="13.5703125" customWidth="1"/>
    <col min="4107" max="4107" width="8" customWidth="1"/>
    <col min="4108" max="4108" width="17" customWidth="1"/>
    <col min="4109" max="4109" width="9.42578125" bestFit="1" customWidth="1"/>
    <col min="4110" max="4112" width="8" customWidth="1"/>
    <col min="4113" max="4113" width="13.5703125" bestFit="1" customWidth="1"/>
    <col min="4115" max="4115" width="11" customWidth="1"/>
    <col min="4351" max="4351" width="2.5703125" customWidth="1"/>
    <col min="4352" max="4352" width="10.7109375" customWidth="1"/>
    <col min="4353" max="4353" width="57.42578125" customWidth="1"/>
    <col min="4354" max="4354" width="20.7109375" customWidth="1"/>
    <col min="4355" max="4355" width="15" customWidth="1"/>
    <col min="4356" max="4356" width="17.85546875" customWidth="1"/>
    <col min="4357" max="4362" width="13.5703125" customWidth="1"/>
    <col min="4363" max="4363" width="8" customWidth="1"/>
    <col min="4364" max="4364" width="17" customWidth="1"/>
    <col min="4365" max="4365" width="9.42578125" bestFit="1" customWidth="1"/>
    <col min="4366" max="4368" width="8" customWidth="1"/>
    <col min="4369" max="4369" width="13.5703125" bestFit="1" customWidth="1"/>
    <col min="4371" max="4371" width="11" customWidth="1"/>
    <col min="4607" max="4607" width="2.5703125" customWidth="1"/>
    <col min="4608" max="4608" width="10.7109375" customWidth="1"/>
    <col min="4609" max="4609" width="57.42578125" customWidth="1"/>
    <col min="4610" max="4610" width="20.7109375" customWidth="1"/>
    <col min="4611" max="4611" width="15" customWidth="1"/>
    <col min="4612" max="4612" width="17.85546875" customWidth="1"/>
    <col min="4613" max="4618" width="13.5703125" customWidth="1"/>
    <col min="4619" max="4619" width="8" customWidth="1"/>
    <col min="4620" max="4620" width="17" customWidth="1"/>
    <col min="4621" max="4621" width="9.42578125" bestFit="1" customWidth="1"/>
    <col min="4622" max="4624" width="8" customWidth="1"/>
    <col min="4625" max="4625" width="13.5703125" bestFit="1" customWidth="1"/>
    <col min="4627" max="4627" width="11" customWidth="1"/>
    <col min="4863" max="4863" width="2.5703125" customWidth="1"/>
    <col min="4864" max="4864" width="10.7109375" customWidth="1"/>
    <col min="4865" max="4865" width="57.42578125" customWidth="1"/>
    <col min="4866" max="4866" width="20.7109375" customWidth="1"/>
    <col min="4867" max="4867" width="15" customWidth="1"/>
    <col min="4868" max="4868" width="17.85546875" customWidth="1"/>
    <col min="4869" max="4874" width="13.5703125" customWidth="1"/>
    <col min="4875" max="4875" width="8" customWidth="1"/>
    <col min="4876" max="4876" width="17" customWidth="1"/>
    <col min="4877" max="4877" width="9.42578125" bestFit="1" customWidth="1"/>
    <col min="4878" max="4880" width="8" customWidth="1"/>
    <col min="4881" max="4881" width="13.5703125" bestFit="1" customWidth="1"/>
    <col min="4883" max="4883" width="11" customWidth="1"/>
    <col min="5119" max="5119" width="2.5703125" customWidth="1"/>
    <col min="5120" max="5120" width="10.7109375" customWidth="1"/>
    <col min="5121" max="5121" width="57.42578125" customWidth="1"/>
    <col min="5122" max="5122" width="20.7109375" customWidth="1"/>
    <col min="5123" max="5123" width="15" customWidth="1"/>
    <col min="5124" max="5124" width="17.85546875" customWidth="1"/>
    <col min="5125" max="5130" width="13.5703125" customWidth="1"/>
    <col min="5131" max="5131" width="8" customWidth="1"/>
    <col min="5132" max="5132" width="17" customWidth="1"/>
    <col min="5133" max="5133" width="9.42578125" bestFit="1" customWidth="1"/>
    <col min="5134" max="5136" width="8" customWidth="1"/>
    <col min="5137" max="5137" width="13.5703125" bestFit="1" customWidth="1"/>
    <col min="5139" max="5139" width="11" customWidth="1"/>
    <col min="5375" max="5375" width="2.5703125" customWidth="1"/>
    <col min="5376" max="5376" width="10.7109375" customWidth="1"/>
    <col min="5377" max="5377" width="57.42578125" customWidth="1"/>
    <col min="5378" max="5378" width="20.7109375" customWidth="1"/>
    <col min="5379" max="5379" width="15" customWidth="1"/>
    <col min="5380" max="5380" width="17.85546875" customWidth="1"/>
    <col min="5381" max="5386" width="13.5703125" customWidth="1"/>
    <col min="5387" max="5387" width="8" customWidth="1"/>
    <col min="5388" max="5388" width="17" customWidth="1"/>
    <col min="5389" max="5389" width="9.42578125" bestFit="1" customWidth="1"/>
    <col min="5390" max="5392" width="8" customWidth="1"/>
    <col min="5393" max="5393" width="13.5703125" bestFit="1" customWidth="1"/>
    <col min="5395" max="5395" width="11" customWidth="1"/>
    <col min="5631" max="5631" width="2.5703125" customWidth="1"/>
    <col min="5632" max="5632" width="10.7109375" customWidth="1"/>
    <col min="5633" max="5633" width="57.42578125" customWidth="1"/>
    <col min="5634" max="5634" width="20.7109375" customWidth="1"/>
    <col min="5635" max="5635" width="15" customWidth="1"/>
    <col min="5636" max="5636" width="17.85546875" customWidth="1"/>
    <col min="5637" max="5642" width="13.5703125" customWidth="1"/>
    <col min="5643" max="5643" width="8" customWidth="1"/>
    <col min="5644" max="5644" width="17" customWidth="1"/>
    <col min="5645" max="5645" width="9.42578125" bestFit="1" customWidth="1"/>
    <col min="5646" max="5648" width="8" customWidth="1"/>
    <col min="5649" max="5649" width="13.5703125" bestFit="1" customWidth="1"/>
    <col min="5651" max="5651" width="11" customWidth="1"/>
    <col min="5887" max="5887" width="2.5703125" customWidth="1"/>
    <col min="5888" max="5888" width="10.7109375" customWidth="1"/>
    <col min="5889" max="5889" width="57.42578125" customWidth="1"/>
    <col min="5890" max="5890" width="20.7109375" customWidth="1"/>
    <col min="5891" max="5891" width="15" customWidth="1"/>
    <col min="5892" max="5892" width="17.85546875" customWidth="1"/>
    <col min="5893" max="5898" width="13.5703125" customWidth="1"/>
    <col min="5899" max="5899" width="8" customWidth="1"/>
    <col min="5900" max="5900" width="17" customWidth="1"/>
    <col min="5901" max="5901" width="9.42578125" bestFit="1" customWidth="1"/>
    <col min="5902" max="5904" width="8" customWidth="1"/>
    <col min="5905" max="5905" width="13.5703125" bestFit="1" customWidth="1"/>
    <col min="5907" max="5907" width="11" customWidth="1"/>
    <col min="6143" max="6143" width="2.5703125" customWidth="1"/>
    <col min="6144" max="6144" width="10.7109375" customWidth="1"/>
    <col min="6145" max="6145" width="57.42578125" customWidth="1"/>
    <col min="6146" max="6146" width="20.7109375" customWidth="1"/>
    <col min="6147" max="6147" width="15" customWidth="1"/>
    <col min="6148" max="6148" width="17.85546875" customWidth="1"/>
    <col min="6149" max="6154" width="13.5703125" customWidth="1"/>
    <col min="6155" max="6155" width="8" customWidth="1"/>
    <col min="6156" max="6156" width="17" customWidth="1"/>
    <col min="6157" max="6157" width="9.42578125" bestFit="1" customWidth="1"/>
    <col min="6158" max="6160" width="8" customWidth="1"/>
    <col min="6161" max="6161" width="13.5703125" bestFit="1" customWidth="1"/>
    <col min="6163" max="6163" width="11" customWidth="1"/>
    <col min="6399" max="6399" width="2.5703125" customWidth="1"/>
    <col min="6400" max="6400" width="10.7109375" customWidth="1"/>
    <col min="6401" max="6401" width="57.42578125" customWidth="1"/>
    <col min="6402" max="6402" width="20.7109375" customWidth="1"/>
    <col min="6403" max="6403" width="15" customWidth="1"/>
    <col min="6404" max="6404" width="17.85546875" customWidth="1"/>
    <col min="6405" max="6410" width="13.5703125" customWidth="1"/>
    <col min="6411" max="6411" width="8" customWidth="1"/>
    <col min="6412" max="6412" width="17" customWidth="1"/>
    <col min="6413" max="6413" width="9.42578125" bestFit="1" customWidth="1"/>
    <col min="6414" max="6416" width="8" customWidth="1"/>
    <col min="6417" max="6417" width="13.5703125" bestFit="1" customWidth="1"/>
    <col min="6419" max="6419" width="11" customWidth="1"/>
    <col min="6655" max="6655" width="2.5703125" customWidth="1"/>
    <col min="6656" max="6656" width="10.7109375" customWidth="1"/>
    <col min="6657" max="6657" width="57.42578125" customWidth="1"/>
    <col min="6658" max="6658" width="20.7109375" customWidth="1"/>
    <col min="6659" max="6659" width="15" customWidth="1"/>
    <col min="6660" max="6660" width="17.85546875" customWidth="1"/>
    <col min="6661" max="6666" width="13.5703125" customWidth="1"/>
    <col min="6667" max="6667" width="8" customWidth="1"/>
    <col min="6668" max="6668" width="17" customWidth="1"/>
    <col min="6669" max="6669" width="9.42578125" bestFit="1" customWidth="1"/>
    <col min="6670" max="6672" width="8" customWidth="1"/>
    <col min="6673" max="6673" width="13.5703125" bestFit="1" customWidth="1"/>
    <col min="6675" max="6675" width="11" customWidth="1"/>
    <col min="6911" max="6911" width="2.5703125" customWidth="1"/>
    <col min="6912" max="6912" width="10.7109375" customWidth="1"/>
    <col min="6913" max="6913" width="57.42578125" customWidth="1"/>
    <col min="6914" max="6914" width="20.7109375" customWidth="1"/>
    <col min="6915" max="6915" width="15" customWidth="1"/>
    <col min="6916" max="6916" width="17.85546875" customWidth="1"/>
    <col min="6917" max="6922" width="13.5703125" customWidth="1"/>
    <col min="6923" max="6923" width="8" customWidth="1"/>
    <col min="6924" max="6924" width="17" customWidth="1"/>
    <col min="6925" max="6925" width="9.42578125" bestFit="1" customWidth="1"/>
    <col min="6926" max="6928" width="8" customWidth="1"/>
    <col min="6929" max="6929" width="13.5703125" bestFit="1" customWidth="1"/>
    <col min="6931" max="6931" width="11" customWidth="1"/>
    <col min="7167" max="7167" width="2.5703125" customWidth="1"/>
    <col min="7168" max="7168" width="10.7109375" customWidth="1"/>
    <col min="7169" max="7169" width="57.42578125" customWidth="1"/>
    <col min="7170" max="7170" width="20.7109375" customWidth="1"/>
    <col min="7171" max="7171" width="15" customWidth="1"/>
    <col min="7172" max="7172" width="17.85546875" customWidth="1"/>
    <col min="7173" max="7178" width="13.5703125" customWidth="1"/>
    <col min="7179" max="7179" width="8" customWidth="1"/>
    <col min="7180" max="7180" width="17" customWidth="1"/>
    <col min="7181" max="7181" width="9.42578125" bestFit="1" customWidth="1"/>
    <col min="7182" max="7184" width="8" customWidth="1"/>
    <col min="7185" max="7185" width="13.5703125" bestFit="1" customWidth="1"/>
    <col min="7187" max="7187" width="11" customWidth="1"/>
    <col min="7423" max="7423" width="2.5703125" customWidth="1"/>
    <col min="7424" max="7424" width="10.7109375" customWidth="1"/>
    <col min="7425" max="7425" width="57.42578125" customWidth="1"/>
    <col min="7426" max="7426" width="20.7109375" customWidth="1"/>
    <col min="7427" max="7427" width="15" customWidth="1"/>
    <col min="7428" max="7428" width="17.85546875" customWidth="1"/>
    <col min="7429" max="7434" width="13.5703125" customWidth="1"/>
    <col min="7435" max="7435" width="8" customWidth="1"/>
    <col min="7436" max="7436" width="17" customWidth="1"/>
    <col min="7437" max="7437" width="9.42578125" bestFit="1" customWidth="1"/>
    <col min="7438" max="7440" width="8" customWidth="1"/>
    <col min="7441" max="7441" width="13.5703125" bestFit="1" customWidth="1"/>
    <col min="7443" max="7443" width="11" customWidth="1"/>
    <col min="7679" max="7679" width="2.5703125" customWidth="1"/>
    <col min="7680" max="7680" width="10.7109375" customWidth="1"/>
    <col min="7681" max="7681" width="57.42578125" customWidth="1"/>
    <col min="7682" max="7682" width="20.7109375" customWidth="1"/>
    <col min="7683" max="7683" width="15" customWidth="1"/>
    <col min="7684" max="7684" width="17.85546875" customWidth="1"/>
    <col min="7685" max="7690" width="13.5703125" customWidth="1"/>
    <col min="7691" max="7691" width="8" customWidth="1"/>
    <col min="7692" max="7692" width="17" customWidth="1"/>
    <col min="7693" max="7693" width="9.42578125" bestFit="1" customWidth="1"/>
    <col min="7694" max="7696" width="8" customWidth="1"/>
    <col min="7697" max="7697" width="13.5703125" bestFit="1" customWidth="1"/>
    <col min="7699" max="7699" width="11" customWidth="1"/>
    <col min="7935" max="7935" width="2.5703125" customWidth="1"/>
    <col min="7936" max="7936" width="10.7109375" customWidth="1"/>
    <col min="7937" max="7937" width="57.42578125" customWidth="1"/>
    <col min="7938" max="7938" width="20.7109375" customWidth="1"/>
    <col min="7939" max="7939" width="15" customWidth="1"/>
    <col min="7940" max="7940" width="17.85546875" customWidth="1"/>
    <col min="7941" max="7946" width="13.5703125" customWidth="1"/>
    <col min="7947" max="7947" width="8" customWidth="1"/>
    <col min="7948" max="7948" width="17" customWidth="1"/>
    <col min="7949" max="7949" width="9.42578125" bestFit="1" customWidth="1"/>
    <col min="7950" max="7952" width="8" customWidth="1"/>
    <col min="7953" max="7953" width="13.5703125" bestFit="1" customWidth="1"/>
    <col min="7955" max="7955" width="11" customWidth="1"/>
    <col min="8191" max="8191" width="2.5703125" customWidth="1"/>
    <col min="8192" max="8192" width="10.7109375" customWidth="1"/>
    <col min="8193" max="8193" width="57.42578125" customWidth="1"/>
    <col min="8194" max="8194" width="20.7109375" customWidth="1"/>
    <col min="8195" max="8195" width="15" customWidth="1"/>
    <col min="8196" max="8196" width="17.85546875" customWidth="1"/>
    <col min="8197" max="8202" width="13.5703125" customWidth="1"/>
    <col min="8203" max="8203" width="8" customWidth="1"/>
    <col min="8204" max="8204" width="17" customWidth="1"/>
    <col min="8205" max="8205" width="9.42578125" bestFit="1" customWidth="1"/>
    <col min="8206" max="8208" width="8" customWidth="1"/>
    <col min="8209" max="8209" width="13.5703125" bestFit="1" customWidth="1"/>
    <col min="8211" max="8211" width="11" customWidth="1"/>
    <col min="8447" max="8447" width="2.5703125" customWidth="1"/>
    <col min="8448" max="8448" width="10.7109375" customWidth="1"/>
    <col min="8449" max="8449" width="57.42578125" customWidth="1"/>
    <col min="8450" max="8450" width="20.7109375" customWidth="1"/>
    <col min="8451" max="8451" width="15" customWidth="1"/>
    <col min="8452" max="8452" width="17.85546875" customWidth="1"/>
    <col min="8453" max="8458" width="13.5703125" customWidth="1"/>
    <col min="8459" max="8459" width="8" customWidth="1"/>
    <col min="8460" max="8460" width="17" customWidth="1"/>
    <col min="8461" max="8461" width="9.42578125" bestFit="1" customWidth="1"/>
    <col min="8462" max="8464" width="8" customWidth="1"/>
    <col min="8465" max="8465" width="13.5703125" bestFit="1" customWidth="1"/>
    <col min="8467" max="8467" width="11" customWidth="1"/>
    <col min="8703" max="8703" width="2.5703125" customWidth="1"/>
    <col min="8704" max="8704" width="10.7109375" customWidth="1"/>
    <col min="8705" max="8705" width="57.42578125" customWidth="1"/>
    <col min="8706" max="8706" width="20.7109375" customWidth="1"/>
    <col min="8707" max="8707" width="15" customWidth="1"/>
    <col min="8708" max="8708" width="17.85546875" customWidth="1"/>
    <col min="8709" max="8714" width="13.5703125" customWidth="1"/>
    <col min="8715" max="8715" width="8" customWidth="1"/>
    <col min="8716" max="8716" width="17" customWidth="1"/>
    <col min="8717" max="8717" width="9.42578125" bestFit="1" customWidth="1"/>
    <col min="8718" max="8720" width="8" customWidth="1"/>
    <col min="8721" max="8721" width="13.5703125" bestFit="1" customWidth="1"/>
    <col min="8723" max="8723" width="11" customWidth="1"/>
    <col min="8959" max="8959" width="2.5703125" customWidth="1"/>
    <col min="8960" max="8960" width="10.7109375" customWidth="1"/>
    <col min="8961" max="8961" width="57.42578125" customWidth="1"/>
    <col min="8962" max="8962" width="20.7109375" customWidth="1"/>
    <col min="8963" max="8963" width="15" customWidth="1"/>
    <col min="8964" max="8964" width="17.85546875" customWidth="1"/>
    <col min="8965" max="8970" width="13.5703125" customWidth="1"/>
    <col min="8971" max="8971" width="8" customWidth="1"/>
    <col min="8972" max="8972" width="17" customWidth="1"/>
    <col min="8973" max="8973" width="9.42578125" bestFit="1" customWidth="1"/>
    <col min="8974" max="8976" width="8" customWidth="1"/>
    <col min="8977" max="8977" width="13.5703125" bestFit="1" customWidth="1"/>
    <col min="8979" max="8979" width="11" customWidth="1"/>
    <col min="9215" max="9215" width="2.5703125" customWidth="1"/>
    <col min="9216" max="9216" width="10.7109375" customWidth="1"/>
    <col min="9217" max="9217" width="57.42578125" customWidth="1"/>
    <col min="9218" max="9218" width="20.7109375" customWidth="1"/>
    <col min="9219" max="9219" width="15" customWidth="1"/>
    <col min="9220" max="9220" width="17.85546875" customWidth="1"/>
    <col min="9221" max="9226" width="13.5703125" customWidth="1"/>
    <col min="9227" max="9227" width="8" customWidth="1"/>
    <col min="9228" max="9228" width="17" customWidth="1"/>
    <col min="9229" max="9229" width="9.42578125" bestFit="1" customWidth="1"/>
    <col min="9230" max="9232" width="8" customWidth="1"/>
    <col min="9233" max="9233" width="13.5703125" bestFit="1" customWidth="1"/>
    <col min="9235" max="9235" width="11" customWidth="1"/>
    <col min="9471" max="9471" width="2.5703125" customWidth="1"/>
    <col min="9472" max="9472" width="10.7109375" customWidth="1"/>
    <col min="9473" max="9473" width="57.42578125" customWidth="1"/>
    <col min="9474" max="9474" width="20.7109375" customWidth="1"/>
    <col min="9475" max="9475" width="15" customWidth="1"/>
    <col min="9476" max="9476" width="17.85546875" customWidth="1"/>
    <col min="9477" max="9482" width="13.5703125" customWidth="1"/>
    <col min="9483" max="9483" width="8" customWidth="1"/>
    <col min="9484" max="9484" width="17" customWidth="1"/>
    <col min="9485" max="9485" width="9.42578125" bestFit="1" customWidth="1"/>
    <col min="9486" max="9488" width="8" customWidth="1"/>
    <col min="9489" max="9489" width="13.5703125" bestFit="1" customWidth="1"/>
    <col min="9491" max="9491" width="11" customWidth="1"/>
    <col min="9727" max="9727" width="2.5703125" customWidth="1"/>
    <col min="9728" max="9728" width="10.7109375" customWidth="1"/>
    <col min="9729" max="9729" width="57.42578125" customWidth="1"/>
    <col min="9730" max="9730" width="20.7109375" customWidth="1"/>
    <col min="9731" max="9731" width="15" customWidth="1"/>
    <col min="9732" max="9732" width="17.85546875" customWidth="1"/>
    <col min="9733" max="9738" width="13.5703125" customWidth="1"/>
    <col min="9739" max="9739" width="8" customWidth="1"/>
    <col min="9740" max="9740" width="17" customWidth="1"/>
    <col min="9741" max="9741" width="9.42578125" bestFit="1" customWidth="1"/>
    <col min="9742" max="9744" width="8" customWidth="1"/>
    <col min="9745" max="9745" width="13.5703125" bestFit="1" customWidth="1"/>
    <col min="9747" max="9747" width="11" customWidth="1"/>
    <col min="9983" max="9983" width="2.5703125" customWidth="1"/>
    <col min="9984" max="9984" width="10.7109375" customWidth="1"/>
    <col min="9985" max="9985" width="57.42578125" customWidth="1"/>
    <col min="9986" max="9986" width="20.7109375" customWidth="1"/>
    <col min="9987" max="9987" width="15" customWidth="1"/>
    <col min="9988" max="9988" width="17.85546875" customWidth="1"/>
    <col min="9989" max="9994" width="13.5703125" customWidth="1"/>
    <col min="9995" max="9995" width="8" customWidth="1"/>
    <col min="9996" max="9996" width="17" customWidth="1"/>
    <col min="9997" max="9997" width="9.42578125" bestFit="1" customWidth="1"/>
    <col min="9998" max="10000" width="8" customWidth="1"/>
    <col min="10001" max="10001" width="13.5703125" bestFit="1" customWidth="1"/>
    <col min="10003" max="10003" width="11" customWidth="1"/>
    <col min="10239" max="10239" width="2.5703125" customWidth="1"/>
    <col min="10240" max="10240" width="10.7109375" customWidth="1"/>
    <col min="10241" max="10241" width="57.42578125" customWidth="1"/>
    <col min="10242" max="10242" width="20.7109375" customWidth="1"/>
    <col min="10243" max="10243" width="15" customWidth="1"/>
    <col min="10244" max="10244" width="17.85546875" customWidth="1"/>
    <col min="10245" max="10250" width="13.5703125" customWidth="1"/>
    <col min="10251" max="10251" width="8" customWidth="1"/>
    <col min="10252" max="10252" width="17" customWidth="1"/>
    <col min="10253" max="10253" width="9.42578125" bestFit="1" customWidth="1"/>
    <col min="10254" max="10256" width="8" customWidth="1"/>
    <col min="10257" max="10257" width="13.5703125" bestFit="1" customWidth="1"/>
    <col min="10259" max="10259" width="11" customWidth="1"/>
    <col min="10495" max="10495" width="2.5703125" customWidth="1"/>
    <col min="10496" max="10496" width="10.7109375" customWidth="1"/>
    <col min="10497" max="10497" width="57.42578125" customWidth="1"/>
    <col min="10498" max="10498" width="20.7109375" customWidth="1"/>
    <col min="10499" max="10499" width="15" customWidth="1"/>
    <col min="10500" max="10500" width="17.85546875" customWidth="1"/>
    <col min="10501" max="10506" width="13.5703125" customWidth="1"/>
    <col min="10507" max="10507" width="8" customWidth="1"/>
    <col min="10508" max="10508" width="17" customWidth="1"/>
    <col min="10509" max="10509" width="9.42578125" bestFit="1" customWidth="1"/>
    <col min="10510" max="10512" width="8" customWidth="1"/>
    <col min="10513" max="10513" width="13.5703125" bestFit="1" customWidth="1"/>
    <col min="10515" max="10515" width="11" customWidth="1"/>
    <col min="10751" max="10751" width="2.5703125" customWidth="1"/>
    <col min="10752" max="10752" width="10.7109375" customWidth="1"/>
    <col min="10753" max="10753" width="57.42578125" customWidth="1"/>
    <col min="10754" max="10754" width="20.7109375" customWidth="1"/>
    <col min="10755" max="10755" width="15" customWidth="1"/>
    <col min="10756" max="10756" width="17.85546875" customWidth="1"/>
    <col min="10757" max="10762" width="13.5703125" customWidth="1"/>
    <col min="10763" max="10763" width="8" customWidth="1"/>
    <col min="10764" max="10764" width="17" customWidth="1"/>
    <col min="10765" max="10765" width="9.42578125" bestFit="1" customWidth="1"/>
    <col min="10766" max="10768" width="8" customWidth="1"/>
    <col min="10769" max="10769" width="13.5703125" bestFit="1" customWidth="1"/>
    <col min="10771" max="10771" width="11" customWidth="1"/>
    <col min="11007" max="11007" width="2.5703125" customWidth="1"/>
    <col min="11008" max="11008" width="10.7109375" customWidth="1"/>
    <col min="11009" max="11009" width="57.42578125" customWidth="1"/>
    <col min="11010" max="11010" width="20.7109375" customWidth="1"/>
    <col min="11011" max="11011" width="15" customWidth="1"/>
    <col min="11012" max="11012" width="17.85546875" customWidth="1"/>
    <col min="11013" max="11018" width="13.5703125" customWidth="1"/>
    <col min="11019" max="11019" width="8" customWidth="1"/>
    <col min="11020" max="11020" width="17" customWidth="1"/>
    <col min="11021" max="11021" width="9.42578125" bestFit="1" customWidth="1"/>
    <col min="11022" max="11024" width="8" customWidth="1"/>
    <col min="11025" max="11025" width="13.5703125" bestFit="1" customWidth="1"/>
    <col min="11027" max="11027" width="11" customWidth="1"/>
    <col min="11263" max="11263" width="2.5703125" customWidth="1"/>
    <col min="11264" max="11264" width="10.7109375" customWidth="1"/>
    <col min="11265" max="11265" width="57.42578125" customWidth="1"/>
    <col min="11266" max="11266" width="20.7109375" customWidth="1"/>
    <col min="11267" max="11267" width="15" customWidth="1"/>
    <col min="11268" max="11268" width="17.85546875" customWidth="1"/>
    <col min="11269" max="11274" width="13.5703125" customWidth="1"/>
    <col min="11275" max="11275" width="8" customWidth="1"/>
    <col min="11276" max="11276" width="17" customWidth="1"/>
    <col min="11277" max="11277" width="9.42578125" bestFit="1" customWidth="1"/>
    <col min="11278" max="11280" width="8" customWidth="1"/>
    <col min="11281" max="11281" width="13.5703125" bestFit="1" customWidth="1"/>
    <col min="11283" max="11283" width="11" customWidth="1"/>
    <col min="11519" max="11519" width="2.5703125" customWidth="1"/>
    <col min="11520" max="11520" width="10.7109375" customWidth="1"/>
    <col min="11521" max="11521" width="57.42578125" customWidth="1"/>
    <col min="11522" max="11522" width="20.7109375" customWidth="1"/>
    <col min="11523" max="11523" width="15" customWidth="1"/>
    <col min="11524" max="11524" width="17.85546875" customWidth="1"/>
    <col min="11525" max="11530" width="13.5703125" customWidth="1"/>
    <col min="11531" max="11531" width="8" customWidth="1"/>
    <col min="11532" max="11532" width="17" customWidth="1"/>
    <col min="11533" max="11533" width="9.42578125" bestFit="1" customWidth="1"/>
    <col min="11534" max="11536" width="8" customWidth="1"/>
    <col min="11537" max="11537" width="13.5703125" bestFit="1" customWidth="1"/>
    <col min="11539" max="11539" width="11" customWidth="1"/>
    <col min="11775" max="11775" width="2.5703125" customWidth="1"/>
    <col min="11776" max="11776" width="10.7109375" customWidth="1"/>
    <col min="11777" max="11777" width="57.42578125" customWidth="1"/>
    <col min="11778" max="11778" width="20.7109375" customWidth="1"/>
    <col min="11779" max="11779" width="15" customWidth="1"/>
    <col min="11780" max="11780" width="17.85546875" customWidth="1"/>
    <col min="11781" max="11786" width="13.5703125" customWidth="1"/>
    <col min="11787" max="11787" width="8" customWidth="1"/>
    <col min="11788" max="11788" width="17" customWidth="1"/>
    <col min="11789" max="11789" width="9.42578125" bestFit="1" customWidth="1"/>
    <col min="11790" max="11792" width="8" customWidth="1"/>
    <col min="11793" max="11793" width="13.5703125" bestFit="1" customWidth="1"/>
    <col min="11795" max="11795" width="11" customWidth="1"/>
    <col min="12031" max="12031" width="2.5703125" customWidth="1"/>
    <col min="12032" max="12032" width="10.7109375" customWidth="1"/>
    <col min="12033" max="12033" width="57.42578125" customWidth="1"/>
    <col min="12034" max="12034" width="20.7109375" customWidth="1"/>
    <col min="12035" max="12035" width="15" customWidth="1"/>
    <col min="12036" max="12036" width="17.85546875" customWidth="1"/>
    <col min="12037" max="12042" width="13.5703125" customWidth="1"/>
    <col min="12043" max="12043" width="8" customWidth="1"/>
    <col min="12044" max="12044" width="17" customWidth="1"/>
    <col min="12045" max="12045" width="9.42578125" bestFit="1" customWidth="1"/>
    <col min="12046" max="12048" width="8" customWidth="1"/>
    <col min="12049" max="12049" width="13.5703125" bestFit="1" customWidth="1"/>
    <col min="12051" max="12051" width="11" customWidth="1"/>
    <col min="12287" max="12287" width="2.5703125" customWidth="1"/>
    <col min="12288" max="12288" width="10.7109375" customWidth="1"/>
    <col min="12289" max="12289" width="57.42578125" customWidth="1"/>
    <col min="12290" max="12290" width="20.7109375" customWidth="1"/>
    <col min="12291" max="12291" width="15" customWidth="1"/>
    <col min="12292" max="12292" width="17.85546875" customWidth="1"/>
    <col min="12293" max="12298" width="13.5703125" customWidth="1"/>
    <col min="12299" max="12299" width="8" customWidth="1"/>
    <col min="12300" max="12300" width="17" customWidth="1"/>
    <col min="12301" max="12301" width="9.42578125" bestFit="1" customWidth="1"/>
    <col min="12302" max="12304" width="8" customWidth="1"/>
    <col min="12305" max="12305" width="13.5703125" bestFit="1" customWidth="1"/>
    <col min="12307" max="12307" width="11" customWidth="1"/>
    <col min="12543" max="12543" width="2.5703125" customWidth="1"/>
    <col min="12544" max="12544" width="10.7109375" customWidth="1"/>
    <col min="12545" max="12545" width="57.42578125" customWidth="1"/>
    <col min="12546" max="12546" width="20.7109375" customWidth="1"/>
    <col min="12547" max="12547" width="15" customWidth="1"/>
    <col min="12548" max="12548" width="17.85546875" customWidth="1"/>
    <col min="12549" max="12554" width="13.5703125" customWidth="1"/>
    <col min="12555" max="12555" width="8" customWidth="1"/>
    <col min="12556" max="12556" width="17" customWidth="1"/>
    <col min="12557" max="12557" width="9.42578125" bestFit="1" customWidth="1"/>
    <col min="12558" max="12560" width="8" customWidth="1"/>
    <col min="12561" max="12561" width="13.5703125" bestFit="1" customWidth="1"/>
    <col min="12563" max="12563" width="11" customWidth="1"/>
    <col min="12799" max="12799" width="2.5703125" customWidth="1"/>
    <col min="12800" max="12800" width="10.7109375" customWidth="1"/>
    <col min="12801" max="12801" width="57.42578125" customWidth="1"/>
    <col min="12802" max="12802" width="20.7109375" customWidth="1"/>
    <col min="12803" max="12803" width="15" customWidth="1"/>
    <col min="12804" max="12804" width="17.85546875" customWidth="1"/>
    <col min="12805" max="12810" width="13.5703125" customWidth="1"/>
    <col min="12811" max="12811" width="8" customWidth="1"/>
    <col min="12812" max="12812" width="17" customWidth="1"/>
    <col min="12813" max="12813" width="9.42578125" bestFit="1" customWidth="1"/>
    <col min="12814" max="12816" width="8" customWidth="1"/>
    <col min="12817" max="12817" width="13.5703125" bestFit="1" customWidth="1"/>
    <col min="12819" max="12819" width="11" customWidth="1"/>
    <col min="13055" max="13055" width="2.5703125" customWidth="1"/>
    <col min="13056" max="13056" width="10.7109375" customWidth="1"/>
    <col min="13057" max="13057" width="57.42578125" customWidth="1"/>
    <col min="13058" max="13058" width="20.7109375" customWidth="1"/>
    <col min="13059" max="13059" width="15" customWidth="1"/>
    <col min="13060" max="13060" width="17.85546875" customWidth="1"/>
    <col min="13061" max="13066" width="13.5703125" customWidth="1"/>
    <col min="13067" max="13067" width="8" customWidth="1"/>
    <col min="13068" max="13068" width="17" customWidth="1"/>
    <col min="13069" max="13069" width="9.42578125" bestFit="1" customWidth="1"/>
    <col min="13070" max="13072" width="8" customWidth="1"/>
    <col min="13073" max="13073" width="13.5703125" bestFit="1" customWidth="1"/>
    <col min="13075" max="13075" width="11" customWidth="1"/>
    <col min="13311" max="13311" width="2.5703125" customWidth="1"/>
    <col min="13312" max="13312" width="10.7109375" customWidth="1"/>
    <col min="13313" max="13313" width="57.42578125" customWidth="1"/>
    <col min="13314" max="13314" width="20.7109375" customWidth="1"/>
    <col min="13315" max="13315" width="15" customWidth="1"/>
    <col min="13316" max="13316" width="17.85546875" customWidth="1"/>
    <col min="13317" max="13322" width="13.5703125" customWidth="1"/>
    <col min="13323" max="13323" width="8" customWidth="1"/>
    <col min="13324" max="13324" width="17" customWidth="1"/>
    <col min="13325" max="13325" width="9.42578125" bestFit="1" customWidth="1"/>
    <col min="13326" max="13328" width="8" customWidth="1"/>
    <col min="13329" max="13329" width="13.5703125" bestFit="1" customWidth="1"/>
    <col min="13331" max="13331" width="11" customWidth="1"/>
    <col min="13567" max="13567" width="2.5703125" customWidth="1"/>
    <col min="13568" max="13568" width="10.7109375" customWidth="1"/>
    <col min="13569" max="13569" width="57.42578125" customWidth="1"/>
    <col min="13570" max="13570" width="20.7109375" customWidth="1"/>
    <col min="13571" max="13571" width="15" customWidth="1"/>
    <col min="13572" max="13572" width="17.85546875" customWidth="1"/>
    <col min="13573" max="13578" width="13.5703125" customWidth="1"/>
    <col min="13579" max="13579" width="8" customWidth="1"/>
    <col min="13580" max="13580" width="17" customWidth="1"/>
    <col min="13581" max="13581" width="9.42578125" bestFit="1" customWidth="1"/>
    <col min="13582" max="13584" width="8" customWidth="1"/>
    <col min="13585" max="13585" width="13.5703125" bestFit="1" customWidth="1"/>
    <col min="13587" max="13587" width="11" customWidth="1"/>
    <col min="13823" max="13823" width="2.5703125" customWidth="1"/>
    <col min="13824" max="13824" width="10.7109375" customWidth="1"/>
    <col min="13825" max="13825" width="57.42578125" customWidth="1"/>
    <col min="13826" max="13826" width="20.7109375" customWidth="1"/>
    <col min="13827" max="13827" width="15" customWidth="1"/>
    <col min="13828" max="13828" width="17.85546875" customWidth="1"/>
    <col min="13829" max="13834" width="13.5703125" customWidth="1"/>
    <col min="13835" max="13835" width="8" customWidth="1"/>
    <col min="13836" max="13836" width="17" customWidth="1"/>
    <col min="13837" max="13837" width="9.42578125" bestFit="1" customWidth="1"/>
    <col min="13838" max="13840" width="8" customWidth="1"/>
    <col min="13841" max="13841" width="13.5703125" bestFit="1" customWidth="1"/>
    <col min="13843" max="13843" width="11" customWidth="1"/>
    <col min="14079" max="14079" width="2.5703125" customWidth="1"/>
    <col min="14080" max="14080" width="10.7109375" customWidth="1"/>
    <col min="14081" max="14081" width="57.42578125" customWidth="1"/>
    <col min="14082" max="14082" width="20.7109375" customWidth="1"/>
    <col min="14083" max="14083" width="15" customWidth="1"/>
    <col min="14084" max="14084" width="17.85546875" customWidth="1"/>
    <col min="14085" max="14090" width="13.5703125" customWidth="1"/>
    <col min="14091" max="14091" width="8" customWidth="1"/>
    <col min="14092" max="14092" width="17" customWidth="1"/>
    <col min="14093" max="14093" width="9.42578125" bestFit="1" customWidth="1"/>
    <col min="14094" max="14096" width="8" customWidth="1"/>
    <col min="14097" max="14097" width="13.5703125" bestFit="1" customWidth="1"/>
    <col min="14099" max="14099" width="11" customWidth="1"/>
    <col min="14335" max="14335" width="2.5703125" customWidth="1"/>
    <col min="14336" max="14336" width="10.7109375" customWidth="1"/>
    <col min="14337" max="14337" width="57.42578125" customWidth="1"/>
    <col min="14338" max="14338" width="20.7109375" customWidth="1"/>
    <col min="14339" max="14339" width="15" customWidth="1"/>
    <col min="14340" max="14340" width="17.85546875" customWidth="1"/>
    <col min="14341" max="14346" width="13.5703125" customWidth="1"/>
    <col min="14347" max="14347" width="8" customWidth="1"/>
    <col min="14348" max="14348" width="17" customWidth="1"/>
    <col min="14349" max="14349" width="9.42578125" bestFit="1" customWidth="1"/>
    <col min="14350" max="14352" width="8" customWidth="1"/>
    <col min="14353" max="14353" width="13.5703125" bestFit="1" customWidth="1"/>
    <col min="14355" max="14355" width="11" customWidth="1"/>
    <col min="14591" max="14591" width="2.5703125" customWidth="1"/>
    <col min="14592" max="14592" width="10.7109375" customWidth="1"/>
    <col min="14593" max="14593" width="57.42578125" customWidth="1"/>
    <col min="14594" max="14594" width="20.7109375" customWidth="1"/>
    <col min="14595" max="14595" width="15" customWidth="1"/>
    <col min="14596" max="14596" width="17.85546875" customWidth="1"/>
    <col min="14597" max="14602" width="13.5703125" customWidth="1"/>
    <col min="14603" max="14603" width="8" customWidth="1"/>
    <col min="14604" max="14604" width="17" customWidth="1"/>
    <col min="14605" max="14605" width="9.42578125" bestFit="1" customWidth="1"/>
    <col min="14606" max="14608" width="8" customWidth="1"/>
    <col min="14609" max="14609" width="13.5703125" bestFit="1" customWidth="1"/>
    <col min="14611" max="14611" width="11" customWidth="1"/>
    <col min="14847" max="14847" width="2.5703125" customWidth="1"/>
    <col min="14848" max="14848" width="10.7109375" customWidth="1"/>
    <col min="14849" max="14849" width="57.42578125" customWidth="1"/>
    <col min="14850" max="14850" width="20.7109375" customWidth="1"/>
    <col min="14851" max="14851" width="15" customWidth="1"/>
    <col min="14852" max="14852" width="17.85546875" customWidth="1"/>
    <col min="14853" max="14858" width="13.5703125" customWidth="1"/>
    <col min="14859" max="14859" width="8" customWidth="1"/>
    <col min="14860" max="14860" width="17" customWidth="1"/>
    <col min="14861" max="14861" width="9.42578125" bestFit="1" customWidth="1"/>
    <col min="14862" max="14864" width="8" customWidth="1"/>
    <col min="14865" max="14865" width="13.5703125" bestFit="1" customWidth="1"/>
    <col min="14867" max="14867" width="11" customWidth="1"/>
    <col min="15103" max="15103" width="2.5703125" customWidth="1"/>
    <col min="15104" max="15104" width="10.7109375" customWidth="1"/>
    <col min="15105" max="15105" width="57.42578125" customWidth="1"/>
    <col min="15106" max="15106" width="20.7109375" customWidth="1"/>
    <col min="15107" max="15107" width="15" customWidth="1"/>
    <col min="15108" max="15108" width="17.85546875" customWidth="1"/>
    <col min="15109" max="15114" width="13.5703125" customWidth="1"/>
    <col min="15115" max="15115" width="8" customWidth="1"/>
    <col min="15116" max="15116" width="17" customWidth="1"/>
    <col min="15117" max="15117" width="9.42578125" bestFit="1" customWidth="1"/>
    <col min="15118" max="15120" width="8" customWidth="1"/>
    <col min="15121" max="15121" width="13.5703125" bestFit="1" customWidth="1"/>
    <col min="15123" max="15123" width="11" customWidth="1"/>
    <col min="15359" max="15359" width="2.5703125" customWidth="1"/>
    <col min="15360" max="15360" width="10.7109375" customWidth="1"/>
    <col min="15361" max="15361" width="57.42578125" customWidth="1"/>
    <col min="15362" max="15362" width="20.7109375" customWidth="1"/>
    <col min="15363" max="15363" width="15" customWidth="1"/>
    <col min="15364" max="15364" width="17.85546875" customWidth="1"/>
    <col min="15365" max="15370" width="13.5703125" customWidth="1"/>
    <col min="15371" max="15371" width="8" customWidth="1"/>
    <col min="15372" max="15372" width="17" customWidth="1"/>
    <col min="15373" max="15373" width="9.42578125" bestFit="1" customWidth="1"/>
    <col min="15374" max="15376" width="8" customWidth="1"/>
    <col min="15377" max="15377" width="13.5703125" bestFit="1" customWidth="1"/>
    <col min="15379" max="15379" width="11" customWidth="1"/>
    <col min="15615" max="15615" width="2.5703125" customWidth="1"/>
    <col min="15616" max="15616" width="10.7109375" customWidth="1"/>
    <col min="15617" max="15617" width="57.42578125" customWidth="1"/>
    <col min="15618" max="15618" width="20.7109375" customWidth="1"/>
    <col min="15619" max="15619" width="15" customWidth="1"/>
    <col min="15620" max="15620" width="17.85546875" customWidth="1"/>
    <col min="15621" max="15626" width="13.5703125" customWidth="1"/>
    <col min="15627" max="15627" width="8" customWidth="1"/>
    <col min="15628" max="15628" width="17" customWidth="1"/>
    <col min="15629" max="15629" width="9.42578125" bestFit="1" customWidth="1"/>
    <col min="15630" max="15632" width="8" customWidth="1"/>
    <col min="15633" max="15633" width="13.5703125" bestFit="1" customWidth="1"/>
    <col min="15635" max="15635" width="11" customWidth="1"/>
    <col min="15871" max="15871" width="2.5703125" customWidth="1"/>
    <col min="15872" max="15872" width="10.7109375" customWidth="1"/>
    <col min="15873" max="15873" width="57.42578125" customWidth="1"/>
    <col min="15874" max="15874" width="20.7109375" customWidth="1"/>
    <col min="15875" max="15875" width="15" customWidth="1"/>
    <col min="15876" max="15876" width="17.85546875" customWidth="1"/>
    <col min="15877" max="15882" width="13.5703125" customWidth="1"/>
    <col min="15883" max="15883" width="8" customWidth="1"/>
    <col min="15884" max="15884" width="17" customWidth="1"/>
    <col min="15885" max="15885" width="9.42578125" bestFit="1" customWidth="1"/>
    <col min="15886" max="15888" width="8" customWidth="1"/>
    <col min="15889" max="15889" width="13.5703125" bestFit="1" customWidth="1"/>
    <col min="15891" max="15891" width="11" customWidth="1"/>
    <col min="16127" max="16127" width="2.5703125" customWidth="1"/>
    <col min="16128" max="16128" width="10.7109375" customWidth="1"/>
    <col min="16129" max="16129" width="57.42578125" customWidth="1"/>
    <col min="16130" max="16130" width="20.7109375" customWidth="1"/>
    <col min="16131" max="16131" width="15" customWidth="1"/>
    <col min="16132" max="16132" width="17.85546875" customWidth="1"/>
    <col min="16133" max="16138" width="13.5703125" customWidth="1"/>
    <col min="16139" max="16139" width="8" customWidth="1"/>
    <col min="16140" max="16140" width="17" customWidth="1"/>
    <col min="16141" max="16141" width="9.42578125" bestFit="1" customWidth="1"/>
    <col min="16142" max="16144" width="8" customWidth="1"/>
    <col min="16145" max="16145" width="13.5703125" bestFit="1" customWidth="1"/>
    <col min="16147" max="16147" width="11" customWidth="1"/>
  </cols>
  <sheetData>
    <row r="1" spans="1:6" ht="16.5" customHeight="1">
      <c r="A1" s="64" t="s">
        <v>191</v>
      </c>
      <c r="B1" s="64"/>
      <c r="C1" s="64"/>
      <c r="D1" s="64"/>
      <c r="E1" s="64"/>
      <c r="F1" s="64"/>
    </row>
    <row r="2" spans="1:6">
      <c r="B2" s="2"/>
      <c r="C2" s="3"/>
      <c r="D2" s="3"/>
    </row>
    <row r="3" spans="1:6">
      <c r="A3" s="1" t="s">
        <v>0</v>
      </c>
      <c r="B3" s="4" t="s">
        <v>190</v>
      </c>
      <c r="C3" s="1"/>
      <c r="D3" s="1"/>
    </row>
    <row r="4" spans="1:6" ht="15" customHeight="1">
      <c r="B4" s="53" t="s">
        <v>1</v>
      </c>
      <c r="C4" s="56" t="s">
        <v>2</v>
      </c>
      <c r="D4" s="59" t="s">
        <v>192</v>
      </c>
      <c r="E4" s="60"/>
      <c r="F4" s="61"/>
    </row>
    <row r="5" spans="1:6">
      <c r="B5" s="54"/>
      <c r="C5" s="57"/>
      <c r="D5" s="10" t="s">
        <v>193</v>
      </c>
      <c r="E5" s="11" t="s">
        <v>194</v>
      </c>
      <c r="F5" s="62" t="s">
        <v>195</v>
      </c>
    </row>
    <row r="6" spans="1:6">
      <c r="B6" s="54"/>
      <c r="C6" s="57"/>
      <c r="D6" s="10" t="s">
        <v>196</v>
      </c>
      <c r="E6" s="12" t="s">
        <v>197</v>
      </c>
      <c r="F6" s="63"/>
    </row>
    <row r="7" spans="1:6">
      <c r="B7" s="55"/>
      <c r="C7" s="58"/>
      <c r="D7" s="59" t="s">
        <v>198</v>
      </c>
      <c r="E7" s="60"/>
      <c r="F7" s="61"/>
    </row>
    <row r="8" spans="1:6" ht="12" customHeight="1">
      <c r="B8" s="13">
        <v>1</v>
      </c>
      <c r="C8" s="14">
        <v>2</v>
      </c>
      <c r="D8" s="15">
        <v>3</v>
      </c>
      <c r="E8" s="16">
        <v>4</v>
      </c>
      <c r="F8" s="16">
        <v>5</v>
      </c>
    </row>
    <row r="9" spans="1:6">
      <c r="B9" s="17" t="s">
        <v>3</v>
      </c>
      <c r="C9" s="18" t="s">
        <v>4</v>
      </c>
      <c r="D9" s="5" t="s">
        <v>5</v>
      </c>
      <c r="E9" s="5" t="s">
        <v>5</v>
      </c>
      <c r="F9" s="5" t="s">
        <v>5</v>
      </c>
    </row>
    <row r="10" spans="1:6" ht="15" customHeight="1">
      <c r="B10" s="17" t="s">
        <v>6</v>
      </c>
      <c r="C10" s="18" t="s">
        <v>7</v>
      </c>
      <c r="D10" s="32">
        <v>648</v>
      </c>
      <c r="E10" s="32">
        <v>648</v>
      </c>
      <c r="F10" s="32">
        <v>476.66959000000003</v>
      </c>
    </row>
    <row r="11" spans="1:6" ht="15" customHeight="1">
      <c r="B11" s="19" t="s">
        <v>8</v>
      </c>
      <c r="C11" s="20" t="s">
        <v>9</v>
      </c>
      <c r="D11" s="32">
        <v>0</v>
      </c>
      <c r="E11" s="32"/>
      <c r="F11" s="32">
        <v>219.29727</v>
      </c>
    </row>
    <row r="12" spans="1:6" ht="15" customHeight="1">
      <c r="B12" s="19" t="s">
        <v>10</v>
      </c>
      <c r="C12" s="20" t="s">
        <v>11</v>
      </c>
      <c r="D12" s="32">
        <v>648</v>
      </c>
      <c r="E12" s="32">
        <v>648</v>
      </c>
      <c r="F12" s="32">
        <v>257.37232</v>
      </c>
    </row>
    <row r="13" spans="1:6" ht="15" customHeight="1">
      <c r="B13" s="19" t="s">
        <v>12</v>
      </c>
      <c r="C13" s="20" t="s">
        <v>13</v>
      </c>
      <c r="D13" s="32">
        <v>0</v>
      </c>
      <c r="E13" s="32"/>
      <c r="F13" s="32"/>
    </row>
    <row r="14" spans="1:6" ht="15" customHeight="1">
      <c r="B14" s="19" t="s">
        <v>14</v>
      </c>
      <c r="C14" s="20" t="s">
        <v>15</v>
      </c>
      <c r="D14" s="32">
        <v>0</v>
      </c>
      <c r="E14" s="32"/>
      <c r="F14" s="32"/>
    </row>
    <row r="15" spans="1:6" ht="15" customHeight="1">
      <c r="B15" s="19" t="s">
        <v>16</v>
      </c>
      <c r="C15" s="20" t="s">
        <v>17</v>
      </c>
      <c r="D15" s="32">
        <v>0</v>
      </c>
      <c r="E15" s="32"/>
      <c r="F15" s="32"/>
    </row>
    <row r="16" spans="1:6" ht="15" customHeight="1">
      <c r="B16" s="19" t="s">
        <v>18</v>
      </c>
      <c r="C16" s="20" t="s">
        <v>19</v>
      </c>
      <c r="D16" s="32">
        <v>0</v>
      </c>
      <c r="E16" s="32"/>
      <c r="F16" s="32"/>
    </row>
    <row r="17" spans="2:6" ht="15" customHeight="1">
      <c r="B17" s="19" t="s">
        <v>20</v>
      </c>
      <c r="C17" s="20" t="s">
        <v>13</v>
      </c>
      <c r="D17" s="32">
        <v>0</v>
      </c>
      <c r="E17" s="32"/>
      <c r="F17" s="32"/>
    </row>
    <row r="18" spans="2:6" ht="15" customHeight="1">
      <c r="B18" s="19" t="s">
        <v>21</v>
      </c>
      <c r="C18" s="20" t="s">
        <v>15</v>
      </c>
      <c r="D18" s="32">
        <v>0</v>
      </c>
      <c r="E18" s="32"/>
      <c r="F18" s="32"/>
    </row>
    <row r="19" spans="2:6" ht="15" customHeight="1">
      <c r="B19" s="19" t="s">
        <v>22</v>
      </c>
      <c r="C19" s="20" t="s">
        <v>23</v>
      </c>
      <c r="D19" s="32">
        <v>3606</v>
      </c>
      <c r="E19" s="32">
        <v>3606</v>
      </c>
      <c r="F19" s="32">
        <v>2784.8709800000001</v>
      </c>
    </row>
    <row r="20" spans="2:6" ht="15" customHeight="1">
      <c r="B20" s="19" t="s">
        <v>24</v>
      </c>
      <c r="C20" s="20" t="s">
        <v>25</v>
      </c>
      <c r="D20" s="32">
        <v>0</v>
      </c>
      <c r="E20" s="32"/>
      <c r="F20" s="32"/>
    </row>
    <row r="21" spans="2:6" ht="15" customHeight="1">
      <c r="B21" s="19" t="s">
        <v>26</v>
      </c>
      <c r="C21" s="20" t="s">
        <v>27</v>
      </c>
      <c r="D21" s="32">
        <v>0</v>
      </c>
      <c r="E21" s="32"/>
      <c r="F21" s="32"/>
    </row>
    <row r="22" spans="2:6">
      <c r="B22" s="21" t="s">
        <v>28</v>
      </c>
      <c r="C22" s="22" t="s">
        <v>29</v>
      </c>
      <c r="D22" s="34">
        <v>249722</v>
      </c>
      <c r="E22" s="34">
        <v>269894</v>
      </c>
      <c r="F22" s="34">
        <v>258023.26816000001</v>
      </c>
    </row>
    <row r="23" spans="2:6" ht="15" customHeight="1">
      <c r="B23" s="17" t="s">
        <v>6</v>
      </c>
      <c r="C23" s="18" t="s">
        <v>30</v>
      </c>
      <c r="D23" s="32">
        <v>0</v>
      </c>
      <c r="E23" s="32"/>
      <c r="F23" s="32"/>
    </row>
    <row r="24" spans="2:6" ht="15" customHeight="1">
      <c r="B24" s="19" t="s">
        <v>8</v>
      </c>
      <c r="C24" s="20" t="s">
        <v>31</v>
      </c>
      <c r="D24" s="32">
        <v>0</v>
      </c>
      <c r="E24" s="32"/>
      <c r="F24" s="32"/>
    </row>
    <row r="25" spans="2:6" ht="15" customHeight="1">
      <c r="B25" s="19" t="s">
        <v>10</v>
      </c>
      <c r="C25" s="20" t="s">
        <v>32</v>
      </c>
      <c r="D25" s="32">
        <v>0</v>
      </c>
      <c r="E25" s="32"/>
      <c r="F25" s="32"/>
    </row>
    <row r="26" spans="2:6" ht="15" customHeight="1">
      <c r="B26" s="19" t="s">
        <v>18</v>
      </c>
      <c r="C26" s="20" t="s">
        <v>33</v>
      </c>
      <c r="D26" s="32">
        <v>195794</v>
      </c>
      <c r="E26" s="32">
        <v>216026</v>
      </c>
      <c r="F26" s="32">
        <v>208994.09012000001</v>
      </c>
    </row>
    <row r="27" spans="2:6" ht="15" customHeight="1">
      <c r="B27" s="19" t="s">
        <v>22</v>
      </c>
      <c r="C27" s="20" t="s">
        <v>34</v>
      </c>
      <c r="D27" s="32">
        <v>0</v>
      </c>
      <c r="E27" s="32"/>
      <c r="F27" s="32"/>
    </row>
    <row r="28" spans="2:6" ht="15" customHeight="1">
      <c r="B28" s="19" t="s">
        <v>35</v>
      </c>
      <c r="C28" s="20" t="s">
        <v>36</v>
      </c>
      <c r="D28" s="32">
        <v>51828</v>
      </c>
      <c r="E28" s="32">
        <v>51768</v>
      </c>
      <c r="F28" s="32">
        <v>47817.21056</v>
      </c>
    </row>
    <row r="29" spans="2:6" ht="15" customHeight="1">
      <c r="B29" s="19" t="s">
        <v>37</v>
      </c>
      <c r="C29" s="20" t="s">
        <v>38</v>
      </c>
      <c r="D29" s="32">
        <v>2100</v>
      </c>
      <c r="E29" s="32">
        <v>2100</v>
      </c>
      <c r="F29" s="32">
        <v>1211.96748</v>
      </c>
    </row>
    <row r="30" spans="2:6">
      <c r="B30" s="19" t="s">
        <v>39</v>
      </c>
      <c r="C30" s="20" t="s">
        <v>40</v>
      </c>
      <c r="D30" s="32">
        <v>0</v>
      </c>
      <c r="E30" s="46"/>
      <c r="F30" s="46"/>
    </row>
    <row r="31" spans="2:6">
      <c r="B31" s="19" t="s">
        <v>41</v>
      </c>
      <c r="C31" s="20" t="s">
        <v>42</v>
      </c>
      <c r="D31" s="32">
        <v>0</v>
      </c>
      <c r="E31" s="46"/>
      <c r="F31" s="46"/>
    </row>
    <row r="32" spans="2:6" ht="15" customHeight="1">
      <c r="B32" s="19" t="s">
        <v>43</v>
      </c>
      <c r="C32" s="20" t="s">
        <v>44</v>
      </c>
      <c r="D32" s="32">
        <v>0</v>
      </c>
      <c r="E32" s="46"/>
      <c r="F32" s="46"/>
    </row>
    <row r="33" spans="1:6" ht="15" customHeight="1">
      <c r="B33" s="19" t="s">
        <v>45</v>
      </c>
      <c r="C33" s="20" t="s">
        <v>46</v>
      </c>
      <c r="D33" s="32">
        <v>500</v>
      </c>
      <c r="E33" s="32">
        <v>500</v>
      </c>
      <c r="F33" s="32">
        <v>357.98788000000002</v>
      </c>
    </row>
    <row r="34" spans="1:6" ht="15" customHeight="1">
      <c r="B34" s="19" t="s">
        <v>47</v>
      </c>
      <c r="C34" s="20" t="s">
        <v>48</v>
      </c>
      <c r="D34" s="32">
        <v>1600</v>
      </c>
      <c r="E34" s="32">
        <v>1600</v>
      </c>
      <c r="F34" s="32">
        <v>853.9796</v>
      </c>
    </row>
    <row r="35" spans="1:6">
      <c r="B35" s="21" t="s">
        <v>49</v>
      </c>
      <c r="C35" s="22" t="s">
        <v>50</v>
      </c>
      <c r="D35" s="34">
        <v>250422</v>
      </c>
      <c r="E35" s="34">
        <v>270594</v>
      </c>
      <c r="F35" s="34">
        <v>257375.28093000001</v>
      </c>
    </row>
    <row r="36" spans="1:6" ht="15" customHeight="1">
      <c r="B36" s="17" t="s">
        <v>6</v>
      </c>
      <c r="C36" s="18" t="s">
        <v>51</v>
      </c>
      <c r="D36" s="32">
        <v>30101</v>
      </c>
      <c r="E36" s="32">
        <v>31437</v>
      </c>
      <c r="F36" s="32">
        <v>24005.1096</v>
      </c>
    </row>
    <row r="37" spans="1:6" ht="15" customHeight="1">
      <c r="B37" s="19" t="s">
        <v>8</v>
      </c>
      <c r="C37" s="20" t="s">
        <v>52</v>
      </c>
      <c r="D37" s="32">
        <v>500</v>
      </c>
      <c r="E37" s="32">
        <v>500</v>
      </c>
      <c r="F37" s="32">
        <v>357.98788000000002</v>
      </c>
    </row>
    <row r="38" spans="1:6" ht="15" customHeight="1">
      <c r="B38" s="19" t="s">
        <v>10</v>
      </c>
      <c r="C38" s="20" t="s">
        <v>53</v>
      </c>
      <c r="D38" s="32">
        <v>631</v>
      </c>
      <c r="E38" s="32">
        <v>636</v>
      </c>
      <c r="F38" s="32">
        <v>405.05763999999999</v>
      </c>
    </row>
    <row r="39" spans="1:6" ht="15" customHeight="1">
      <c r="B39" s="19" t="s">
        <v>16</v>
      </c>
      <c r="C39" s="20" t="s">
        <v>54</v>
      </c>
      <c r="D39" s="32">
        <v>12282</v>
      </c>
      <c r="E39" s="32">
        <v>13186</v>
      </c>
      <c r="F39" s="32">
        <v>10270.225829999999</v>
      </c>
    </row>
    <row r="40" spans="1:6" ht="15" customHeight="1">
      <c r="B40" s="19" t="s">
        <v>55</v>
      </c>
      <c r="C40" s="20" t="s">
        <v>56</v>
      </c>
      <c r="D40" s="32">
        <v>10869</v>
      </c>
      <c r="E40" s="32">
        <v>11451</v>
      </c>
      <c r="F40" s="32">
        <v>10440.18771</v>
      </c>
    </row>
    <row r="41" spans="1:6" ht="15" customHeight="1">
      <c r="B41" s="19" t="s">
        <v>57</v>
      </c>
      <c r="C41" s="20" t="s">
        <v>58</v>
      </c>
      <c r="D41" s="32">
        <v>7528</v>
      </c>
      <c r="E41" s="32">
        <v>7528</v>
      </c>
      <c r="F41" s="32">
        <v>7544.1607100000001</v>
      </c>
    </row>
    <row r="42" spans="1:6" ht="15" customHeight="1">
      <c r="B42" s="23" t="s">
        <v>59</v>
      </c>
      <c r="C42" s="24" t="s">
        <v>60</v>
      </c>
      <c r="D42" s="38">
        <v>3341</v>
      </c>
      <c r="E42" s="38">
        <v>3923</v>
      </c>
      <c r="F42" s="38">
        <v>2896.027</v>
      </c>
    </row>
    <row r="43" spans="1:6" ht="15" customHeight="1">
      <c r="A43" s="1" t="s">
        <v>0</v>
      </c>
      <c r="B43" s="4" t="s">
        <v>190</v>
      </c>
      <c r="C43" s="1"/>
      <c r="D43" s="1"/>
    </row>
    <row r="44" spans="1:6" ht="15" customHeight="1">
      <c r="B44" s="53" t="s">
        <v>1</v>
      </c>
      <c r="C44" s="56" t="s">
        <v>2</v>
      </c>
      <c r="D44" s="59" t="s">
        <v>192</v>
      </c>
      <c r="E44" s="60"/>
      <c r="F44" s="61"/>
    </row>
    <row r="45" spans="1:6" ht="15" customHeight="1">
      <c r="B45" s="54"/>
      <c r="C45" s="57"/>
      <c r="D45" s="10" t="s">
        <v>193</v>
      </c>
      <c r="E45" s="11" t="s">
        <v>194</v>
      </c>
      <c r="F45" s="62" t="s">
        <v>195</v>
      </c>
    </row>
    <row r="46" spans="1:6" ht="15" customHeight="1">
      <c r="B46" s="54"/>
      <c r="C46" s="57"/>
      <c r="D46" s="10" t="s">
        <v>196</v>
      </c>
      <c r="E46" s="12" t="s">
        <v>197</v>
      </c>
      <c r="F46" s="63"/>
    </row>
    <row r="47" spans="1:6" ht="15" customHeight="1">
      <c r="B47" s="55"/>
      <c r="C47" s="58"/>
      <c r="D47" s="59" t="s">
        <v>198</v>
      </c>
      <c r="E47" s="60"/>
      <c r="F47" s="61"/>
    </row>
    <row r="48" spans="1:6" ht="15" customHeight="1">
      <c r="B48" s="13">
        <v>1</v>
      </c>
      <c r="C48" s="14">
        <v>2</v>
      </c>
      <c r="D48" s="15">
        <v>3</v>
      </c>
      <c r="E48" s="16">
        <v>4</v>
      </c>
      <c r="F48" s="16">
        <v>5</v>
      </c>
    </row>
    <row r="49" spans="2:6" ht="15" customHeight="1">
      <c r="B49" s="19" t="s">
        <v>61</v>
      </c>
      <c r="C49" s="20" t="s">
        <v>62</v>
      </c>
      <c r="D49" s="32">
        <v>0</v>
      </c>
      <c r="E49" s="32"/>
      <c r="F49" s="32"/>
    </row>
    <row r="50" spans="2:6" ht="15" customHeight="1">
      <c r="B50" s="19" t="s">
        <v>63</v>
      </c>
      <c r="C50" s="20" t="s">
        <v>64</v>
      </c>
      <c r="D50" s="32">
        <v>328</v>
      </c>
      <c r="E50" s="32">
        <v>383</v>
      </c>
      <c r="F50" s="32">
        <v>118.14199000000001</v>
      </c>
    </row>
    <row r="51" spans="2:6" ht="15" customHeight="1">
      <c r="B51" s="19" t="s">
        <v>65</v>
      </c>
      <c r="C51" s="20" t="s">
        <v>66</v>
      </c>
      <c r="D51" s="32">
        <v>2218</v>
      </c>
      <c r="E51" s="32">
        <v>1850</v>
      </c>
      <c r="F51" s="32">
        <v>1466.0659800000001</v>
      </c>
    </row>
    <row r="52" spans="2:6" ht="15" customHeight="1">
      <c r="B52" s="19" t="s">
        <v>67</v>
      </c>
      <c r="C52" s="20" t="s">
        <v>68</v>
      </c>
      <c r="D52" s="32">
        <v>1893</v>
      </c>
      <c r="E52" s="32">
        <v>1538</v>
      </c>
      <c r="F52" s="32">
        <v>1259.08447</v>
      </c>
    </row>
    <row r="53" spans="2:6" ht="15" customHeight="1">
      <c r="B53" s="19" t="s">
        <v>69</v>
      </c>
      <c r="C53" s="20" t="s">
        <v>70</v>
      </c>
      <c r="D53" s="32">
        <v>295</v>
      </c>
      <c r="E53" s="32">
        <v>275</v>
      </c>
      <c r="F53" s="32">
        <v>171.857</v>
      </c>
    </row>
    <row r="54" spans="2:6" ht="15" customHeight="1">
      <c r="B54" s="19" t="s">
        <v>71</v>
      </c>
      <c r="C54" s="20" t="s">
        <v>72</v>
      </c>
      <c r="D54" s="32">
        <v>0</v>
      </c>
      <c r="E54" s="32"/>
      <c r="F54" s="32"/>
    </row>
    <row r="55" spans="2:6" ht="15" customHeight="1">
      <c r="B55" s="19" t="s">
        <v>73</v>
      </c>
      <c r="C55" s="20" t="s">
        <v>74</v>
      </c>
      <c r="D55" s="32">
        <v>30</v>
      </c>
      <c r="E55" s="32">
        <v>37</v>
      </c>
      <c r="F55" s="32">
        <v>35.124510000000001</v>
      </c>
    </row>
    <row r="56" spans="2:6" ht="15" customHeight="1">
      <c r="B56" s="19" t="s">
        <v>75</v>
      </c>
      <c r="C56" s="20" t="s">
        <v>62</v>
      </c>
      <c r="D56" s="32">
        <v>0</v>
      </c>
      <c r="E56" s="32"/>
      <c r="F56" s="32"/>
    </row>
    <row r="57" spans="2:6" ht="15" customHeight="1">
      <c r="B57" s="19" t="s">
        <v>76</v>
      </c>
      <c r="C57" s="20" t="s">
        <v>77</v>
      </c>
      <c r="D57" s="32">
        <v>0</v>
      </c>
      <c r="E57" s="32"/>
      <c r="F57" s="32"/>
    </row>
    <row r="58" spans="2:6" ht="15" customHeight="1">
      <c r="B58" s="19" t="s">
        <v>78</v>
      </c>
      <c r="C58" s="35" t="s">
        <v>79</v>
      </c>
      <c r="D58" s="32">
        <v>56</v>
      </c>
      <c r="E58" s="32">
        <v>56</v>
      </c>
      <c r="F58" s="32">
        <v>24.696999999999999</v>
      </c>
    </row>
    <row r="59" spans="2:6" ht="15" customHeight="1">
      <c r="B59" s="19" t="s">
        <v>80</v>
      </c>
      <c r="C59" s="20" t="s">
        <v>81</v>
      </c>
      <c r="D59" s="32">
        <v>0</v>
      </c>
      <c r="E59" s="32"/>
      <c r="F59" s="32"/>
    </row>
    <row r="60" spans="2:6" ht="15" customHeight="1">
      <c r="B60" s="19" t="s">
        <v>82</v>
      </c>
      <c r="C60" s="20" t="s">
        <v>83</v>
      </c>
      <c r="D60" s="32">
        <v>0</v>
      </c>
      <c r="E60" s="32"/>
      <c r="F60" s="32"/>
    </row>
    <row r="61" spans="2:6" ht="15" customHeight="1">
      <c r="B61" s="19" t="s">
        <v>84</v>
      </c>
      <c r="C61" s="20" t="s">
        <v>85</v>
      </c>
      <c r="D61" s="32">
        <v>0</v>
      </c>
      <c r="E61" s="32"/>
      <c r="F61" s="32"/>
    </row>
    <row r="62" spans="2:6" ht="15" customHeight="1">
      <c r="B62" s="19" t="s">
        <v>86</v>
      </c>
      <c r="C62" s="20" t="s">
        <v>87</v>
      </c>
      <c r="D62" s="32">
        <v>0</v>
      </c>
      <c r="E62" s="32"/>
      <c r="F62" s="32"/>
    </row>
    <row r="63" spans="2:6" ht="15" customHeight="1">
      <c r="B63" s="19" t="s">
        <v>88</v>
      </c>
      <c r="C63" s="20" t="s">
        <v>89</v>
      </c>
      <c r="D63" s="32">
        <v>56</v>
      </c>
      <c r="E63" s="32">
        <v>56</v>
      </c>
      <c r="F63" s="32">
        <v>24.696999999999999</v>
      </c>
    </row>
    <row r="64" spans="2:6" ht="15" customHeight="1">
      <c r="B64" s="19" t="s">
        <v>90</v>
      </c>
      <c r="C64" s="20" t="s">
        <v>91</v>
      </c>
      <c r="D64" s="32">
        <v>3217</v>
      </c>
      <c r="E64" s="32">
        <v>3375</v>
      </c>
      <c r="F64" s="32">
        <v>922.74556999999993</v>
      </c>
    </row>
    <row r="65" spans="2:6" ht="15" customHeight="1">
      <c r="B65" s="19" t="s">
        <v>18</v>
      </c>
      <c r="C65" s="20" t="s">
        <v>92</v>
      </c>
      <c r="D65" s="32">
        <v>209047</v>
      </c>
      <c r="E65" s="32">
        <v>222686</v>
      </c>
      <c r="F65" s="32">
        <v>217444.70781999998</v>
      </c>
    </row>
    <row r="66" spans="2:6" ht="15" customHeight="1">
      <c r="B66" s="19" t="s">
        <v>20</v>
      </c>
      <c r="C66" s="20" t="s">
        <v>93</v>
      </c>
      <c r="D66" s="32">
        <v>209047</v>
      </c>
      <c r="E66" s="32">
        <v>222686</v>
      </c>
      <c r="F66" s="32">
        <v>217444.70781999998</v>
      </c>
    </row>
    <row r="67" spans="2:6" ht="15" customHeight="1">
      <c r="B67" s="19" t="s">
        <v>22</v>
      </c>
      <c r="C67" s="20" t="s">
        <v>94</v>
      </c>
      <c r="D67" s="32">
        <v>11274</v>
      </c>
      <c r="E67" s="32">
        <v>16471</v>
      </c>
      <c r="F67" s="32">
        <v>15925.46351</v>
      </c>
    </row>
    <row r="68" spans="2:6" ht="15" customHeight="1">
      <c r="B68" s="19" t="s">
        <v>24</v>
      </c>
      <c r="C68" s="20" t="s">
        <v>95</v>
      </c>
      <c r="D68" s="32">
        <v>11274</v>
      </c>
      <c r="E68" s="32">
        <v>16471</v>
      </c>
      <c r="F68" s="32">
        <v>15925.46351</v>
      </c>
    </row>
    <row r="69" spans="2:6">
      <c r="B69" s="25" t="s">
        <v>96</v>
      </c>
      <c r="C69" s="26" t="s">
        <v>97</v>
      </c>
      <c r="D69" s="34">
        <v>-700</v>
      </c>
      <c r="E69" s="34">
        <v>-700</v>
      </c>
      <c r="F69" s="34">
        <v>647.98722999999995</v>
      </c>
    </row>
    <row r="70" spans="2:6">
      <c r="B70" s="17" t="s">
        <v>98</v>
      </c>
      <c r="C70" s="18" t="s">
        <v>99</v>
      </c>
      <c r="D70" s="34">
        <v>0</v>
      </c>
      <c r="E70" s="34"/>
      <c r="F70" s="34"/>
    </row>
    <row r="71" spans="2:6" ht="15" customHeight="1">
      <c r="B71" s="17" t="s">
        <v>6</v>
      </c>
      <c r="C71" s="18" t="s">
        <v>100</v>
      </c>
      <c r="D71" s="32">
        <v>0</v>
      </c>
      <c r="E71" s="32"/>
      <c r="F71" s="32"/>
    </row>
    <row r="72" spans="2:6" ht="15" customHeight="1">
      <c r="B72" s="19" t="s">
        <v>18</v>
      </c>
      <c r="C72" s="20" t="s">
        <v>101</v>
      </c>
      <c r="D72" s="32">
        <v>0</v>
      </c>
      <c r="E72" s="32"/>
      <c r="F72" s="32"/>
    </row>
    <row r="73" spans="2:6" ht="15" customHeight="1">
      <c r="B73" s="19" t="s">
        <v>20</v>
      </c>
      <c r="C73" s="20" t="s">
        <v>102</v>
      </c>
      <c r="D73" s="32">
        <v>0</v>
      </c>
      <c r="E73" s="32"/>
      <c r="F73" s="32"/>
    </row>
    <row r="74" spans="2:6">
      <c r="B74" s="25" t="s">
        <v>103</v>
      </c>
      <c r="C74" s="26" t="s">
        <v>104</v>
      </c>
      <c r="D74" s="34">
        <v>-700</v>
      </c>
      <c r="E74" s="34">
        <v>-700</v>
      </c>
      <c r="F74" s="34">
        <v>647.98722999999995</v>
      </c>
    </row>
    <row r="75" spans="2:6">
      <c r="B75" s="17" t="s">
        <v>105</v>
      </c>
      <c r="C75" s="18" t="s">
        <v>106</v>
      </c>
      <c r="D75" s="36" t="s">
        <v>5</v>
      </c>
      <c r="E75" s="36" t="s">
        <v>5</v>
      </c>
      <c r="F75" s="36" t="s">
        <v>5</v>
      </c>
    </row>
    <row r="76" spans="2:6" ht="15" customHeight="1">
      <c r="B76" s="17" t="s">
        <v>6</v>
      </c>
      <c r="C76" s="18" t="s">
        <v>107</v>
      </c>
      <c r="D76" s="32">
        <v>197794</v>
      </c>
      <c r="E76" s="32">
        <v>220994</v>
      </c>
      <c r="F76" s="32">
        <v>213162.64030999999</v>
      </c>
    </row>
    <row r="77" spans="2:6" ht="15" customHeight="1">
      <c r="B77" s="19" t="s">
        <v>8</v>
      </c>
      <c r="C77" s="20" t="s">
        <v>108</v>
      </c>
      <c r="D77" s="32">
        <v>14122</v>
      </c>
      <c r="E77" s="32">
        <v>14122</v>
      </c>
      <c r="F77" s="32">
        <v>13314.559670000001</v>
      </c>
    </row>
    <row r="78" spans="2:6" ht="15" customHeight="1">
      <c r="B78" s="19" t="s">
        <v>10</v>
      </c>
      <c r="C78" s="20" t="s">
        <v>109</v>
      </c>
      <c r="D78" s="32">
        <v>0</v>
      </c>
      <c r="E78" s="32"/>
      <c r="F78" s="32"/>
    </row>
    <row r="79" spans="2:6" ht="15" customHeight="1">
      <c r="B79" s="19" t="s">
        <v>16</v>
      </c>
      <c r="C79" s="20" t="s">
        <v>110</v>
      </c>
      <c r="D79" s="32">
        <v>177789</v>
      </c>
      <c r="E79" s="32">
        <v>195927</v>
      </c>
      <c r="F79" s="32">
        <v>189711.11434</v>
      </c>
    </row>
    <row r="80" spans="2:6">
      <c r="B80" s="19" t="s">
        <v>55</v>
      </c>
      <c r="C80" s="20" t="s">
        <v>111</v>
      </c>
      <c r="D80" s="32">
        <v>0</v>
      </c>
      <c r="E80" s="32"/>
      <c r="F80" s="32"/>
    </row>
    <row r="81" spans="1:6">
      <c r="B81" s="19" t="s">
        <v>57</v>
      </c>
      <c r="C81" s="20" t="s">
        <v>112</v>
      </c>
      <c r="D81" s="32">
        <v>0</v>
      </c>
      <c r="E81" s="32"/>
      <c r="F81" s="32"/>
    </row>
    <row r="82" spans="1:6" ht="15" customHeight="1">
      <c r="B82" s="19" t="s">
        <v>63</v>
      </c>
      <c r="C82" s="20" t="s">
        <v>113</v>
      </c>
      <c r="D82" s="32">
        <v>0</v>
      </c>
      <c r="E82" s="32"/>
      <c r="F82" s="32"/>
    </row>
    <row r="83" spans="1:6" ht="15" customHeight="1">
      <c r="B83" s="23" t="s">
        <v>114</v>
      </c>
      <c r="C83" s="24" t="s">
        <v>115</v>
      </c>
      <c r="D83" s="38">
        <v>0</v>
      </c>
      <c r="E83" s="38"/>
      <c r="F83" s="38"/>
    </row>
    <row r="84" spans="1:6" ht="15" customHeight="1">
      <c r="A84" s="1" t="s">
        <v>0</v>
      </c>
      <c r="B84" s="4" t="s">
        <v>190</v>
      </c>
      <c r="C84" s="1"/>
      <c r="D84" s="51"/>
      <c r="E84" s="52"/>
      <c r="F84" s="52"/>
    </row>
    <row r="85" spans="1:6" ht="15" customHeight="1">
      <c r="B85" s="53" t="s">
        <v>1</v>
      </c>
      <c r="C85" s="56" t="s">
        <v>2</v>
      </c>
      <c r="D85" s="59" t="s">
        <v>192</v>
      </c>
      <c r="E85" s="60"/>
      <c r="F85" s="61"/>
    </row>
    <row r="86" spans="1:6" ht="15" customHeight="1">
      <c r="B86" s="54"/>
      <c r="C86" s="57"/>
      <c r="D86" s="10" t="s">
        <v>193</v>
      </c>
      <c r="E86" s="11" t="s">
        <v>194</v>
      </c>
      <c r="F86" s="62" t="s">
        <v>195</v>
      </c>
    </row>
    <row r="87" spans="1:6" ht="15" customHeight="1">
      <c r="B87" s="54"/>
      <c r="C87" s="57"/>
      <c r="D87" s="10" t="s">
        <v>196</v>
      </c>
      <c r="E87" s="12" t="s">
        <v>197</v>
      </c>
      <c r="F87" s="63"/>
    </row>
    <row r="88" spans="1:6" ht="15" customHeight="1">
      <c r="B88" s="55"/>
      <c r="C88" s="58"/>
      <c r="D88" s="59" t="s">
        <v>198</v>
      </c>
      <c r="E88" s="60"/>
      <c r="F88" s="61"/>
    </row>
    <row r="89" spans="1:6" ht="15" customHeight="1">
      <c r="B89" s="13">
        <v>1</v>
      </c>
      <c r="C89" s="14">
        <v>2</v>
      </c>
      <c r="D89" s="15">
        <v>3</v>
      </c>
      <c r="E89" s="16">
        <v>4</v>
      </c>
      <c r="F89" s="16">
        <v>5</v>
      </c>
    </row>
    <row r="90" spans="1:6" ht="15" customHeight="1">
      <c r="B90" s="19" t="s">
        <v>65</v>
      </c>
      <c r="C90" s="20" t="s">
        <v>116</v>
      </c>
      <c r="D90" s="32">
        <v>0</v>
      </c>
      <c r="E90" s="32"/>
      <c r="F90" s="32"/>
    </row>
    <row r="91" spans="1:6" ht="15" customHeight="1">
      <c r="B91" s="19" t="s">
        <v>76</v>
      </c>
      <c r="C91" s="20" t="s">
        <v>117</v>
      </c>
      <c r="D91" s="32">
        <v>5883</v>
      </c>
      <c r="E91" s="32">
        <v>10945</v>
      </c>
      <c r="F91" s="32">
        <v>10136.9663</v>
      </c>
    </row>
    <row r="92" spans="1:6" ht="15" customHeight="1">
      <c r="B92" s="19" t="s">
        <v>78</v>
      </c>
      <c r="C92" s="20" t="s">
        <v>118</v>
      </c>
      <c r="D92" s="32">
        <v>0</v>
      </c>
      <c r="E92" s="32"/>
      <c r="F92" s="32"/>
    </row>
    <row r="93" spans="1:6">
      <c r="B93" s="25" t="s">
        <v>119</v>
      </c>
      <c r="C93" s="26" t="s">
        <v>120</v>
      </c>
      <c r="D93" s="34">
        <v>2235</v>
      </c>
      <c r="E93" s="34">
        <v>5263</v>
      </c>
      <c r="F93" s="34">
        <v>4439.6574500000006</v>
      </c>
    </row>
    <row r="94" spans="1:6">
      <c r="B94" s="27" t="s">
        <v>121</v>
      </c>
      <c r="C94" s="28" t="s">
        <v>122</v>
      </c>
      <c r="D94" s="34">
        <v>220321</v>
      </c>
      <c r="E94" s="34">
        <v>239157</v>
      </c>
      <c r="F94" s="34">
        <v>233370.17133000001</v>
      </c>
    </row>
    <row r="95" spans="1:6">
      <c r="B95" s="17" t="s">
        <v>123</v>
      </c>
      <c r="C95" s="18" t="s">
        <v>124</v>
      </c>
      <c r="D95" s="36" t="s">
        <v>5</v>
      </c>
      <c r="E95" s="36" t="s">
        <v>5</v>
      </c>
      <c r="F95" s="36" t="s">
        <v>5</v>
      </c>
    </row>
    <row r="96" spans="1:6" ht="15" customHeight="1">
      <c r="B96" s="17" t="s">
        <v>6</v>
      </c>
      <c r="C96" s="18" t="s">
        <v>7</v>
      </c>
      <c r="D96" s="32">
        <v>548</v>
      </c>
      <c r="E96" s="32">
        <v>548</v>
      </c>
      <c r="F96" s="32">
        <v>848.00732999999991</v>
      </c>
    </row>
    <row r="97" spans="2:6" ht="15" customHeight="1">
      <c r="B97" s="19" t="s">
        <v>8</v>
      </c>
      <c r="C97" s="20" t="s">
        <v>9</v>
      </c>
      <c r="D97" s="32">
        <v>0</v>
      </c>
      <c r="E97" s="32"/>
      <c r="F97" s="32">
        <v>376.66399000000001</v>
      </c>
    </row>
    <row r="98" spans="2:6" ht="15" customHeight="1">
      <c r="B98" s="19" t="s">
        <v>10</v>
      </c>
      <c r="C98" s="20" t="s">
        <v>11</v>
      </c>
      <c r="D98" s="32">
        <v>548</v>
      </c>
      <c r="E98" s="32">
        <v>548</v>
      </c>
      <c r="F98" s="32">
        <v>471.34334000000001</v>
      </c>
    </row>
    <row r="99" spans="2:6" ht="15" customHeight="1">
      <c r="B99" s="19" t="s">
        <v>12</v>
      </c>
      <c r="C99" s="20" t="s">
        <v>13</v>
      </c>
      <c r="D99" s="32">
        <v>0</v>
      </c>
      <c r="E99" s="32"/>
      <c r="F99" s="32"/>
    </row>
    <row r="100" spans="2:6" ht="15" customHeight="1">
      <c r="B100" s="19" t="s">
        <v>14</v>
      </c>
      <c r="C100" s="20" t="s">
        <v>15</v>
      </c>
      <c r="D100" s="32">
        <v>0</v>
      </c>
      <c r="E100" s="32"/>
      <c r="F100" s="32"/>
    </row>
    <row r="101" spans="2:6" ht="15" customHeight="1">
      <c r="B101" s="19" t="s">
        <v>16</v>
      </c>
      <c r="C101" s="20" t="s">
        <v>17</v>
      </c>
      <c r="D101" s="32">
        <v>0</v>
      </c>
      <c r="E101" s="32"/>
      <c r="F101" s="32"/>
    </row>
    <row r="102" spans="2:6" ht="15" customHeight="1">
      <c r="B102" s="19" t="s">
        <v>18</v>
      </c>
      <c r="C102" s="20" t="s">
        <v>19</v>
      </c>
      <c r="D102" s="32">
        <v>0</v>
      </c>
      <c r="E102" s="32"/>
      <c r="F102" s="32"/>
    </row>
    <row r="103" spans="2:6" ht="15" customHeight="1">
      <c r="B103" s="19" t="s">
        <v>20</v>
      </c>
      <c r="C103" s="20" t="s">
        <v>13</v>
      </c>
      <c r="D103" s="32">
        <v>0</v>
      </c>
      <c r="E103" s="32"/>
      <c r="F103" s="32"/>
    </row>
    <row r="104" spans="2:6" ht="15" customHeight="1">
      <c r="B104" s="19" t="s">
        <v>21</v>
      </c>
      <c r="C104" s="20" t="s">
        <v>15</v>
      </c>
      <c r="D104" s="32">
        <v>0</v>
      </c>
      <c r="E104" s="32"/>
      <c r="F104" s="32"/>
    </row>
    <row r="105" spans="2:6" ht="15" customHeight="1">
      <c r="B105" s="19" t="s">
        <v>22</v>
      </c>
      <c r="C105" s="20" t="s">
        <v>23</v>
      </c>
      <c r="D105" s="32">
        <v>4206</v>
      </c>
      <c r="E105" s="32">
        <v>4206</v>
      </c>
      <c r="F105" s="32">
        <v>2626.0348599999998</v>
      </c>
    </row>
    <row r="106" spans="2:6" ht="15" customHeight="1">
      <c r="B106" s="19" t="s">
        <v>24</v>
      </c>
      <c r="C106" s="35" t="s">
        <v>25</v>
      </c>
      <c r="D106" s="32">
        <v>0</v>
      </c>
      <c r="E106" s="32"/>
      <c r="F106" s="32"/>
    </row>
    <row r="107" spans="2:6">
      <c r="B107" s="23" t="s">
        <v>26</v>
      </c>
      <c r="C107" s="37" t="s">
        <v>27</v>
      </c>
      <c r="D107" s="38">
        <v>0</v>
      </c>
      <c r="E107" s="38"/>
      <c r="F107" s="38"/>
    </row>
    <row r="108" spans="2:6" ht="15" customHeight="1">
      <c r="B108" s="30" t="s">
        <v>199</v>
      </c>
      <c r="C108" s="29"/>
      <c r="D108" s="39"/>
      <c r="E108" s="39"/>
      <c r="F108" s="39"/>
    </row>
    <row r="109" spans="2:6" ht="15" customHeight="1">
      <c r="B109" s="53" t="s">
        <v>1</v>
      </c>
      <c r="C109" s="56" t="s">
        <v>2</v>
      </c>
      <c r="D109" s="59" t="s">
        <v>192</v>
      </c>
      <c r="E109" s="60"/>
      <c r="F109" s="61"/>
    </row>
    <row r="110" spans="2:6" ht="15" customHeight="1">
      <c r="B110" s="54"/>
      <c r="C110" s="57"/>
      <c r="D110" s="10" t="s">
        <v>193</v>
      </c>
      <c r="E110" s="11" t="s">
        <v>194</v>
      </c>
      <c r="F110" s="62" t="s">
        <v>195</v>
      </c>
    </row>
    <row r="111" spans="2:6" ht="15" customHeight="1">
      <c r="B111" s="54"/>
      <c r="C111" s="57"/>
      <c r="D111" s="10" t="s">
        <v>196</v>
      </c>
      <c r="E111" s="12" t="s">
        <v>197</v>
      </c>
      <c r="F111" s="63"/>
    </row>
    <row r="112" spans="2:6" ht="15" customHeight="1">
      <c r="B112" s="55"/>
      <c r="C112" s="58"/>
      <c r="D112" s="59" t="s">
        <v>198</v>
      </c>
      <c r="E112" s="60"/>
      <c r="F112" s="61"/>
    </row>
    <row r="113" spans="1:6" ht="15" customHeight="1">
      <c r="B113" s="13">
        <v>1</v>
      </c>
      <c r="C113" s="14">
        <v>2</v>
      </c>
      <c r="D113" s="15">
        <v>3</v>
      </c>
      <c r="E113" s="16">
        <v>4</v>
      </c>
      <c r="F113" s="16">
        <v>5</v>
      </c>
    </row>
    <row r="114" spans="1:6">
      <c r="B114" s="27" t="s">
        <v>3</v>
      </c>
      <c r="C114" s="28" t="s">
        <v>125</v>
      </c>
      <c r="D114" s="34">
        <v>0</v>
      </c>
      <c r="E114" s="34"/>
      <c r="F114" s="34">
        <v>219.29727</v>
      </c>
    </row>
    <row r="115" spans="1:6">
      <c r="B115" s="17" t="s">
        <v>28</v>
      </c>
      <c r="C115" s="18" t="s">
        <v>126</v>
      </c>
      <c r="D115" s="34">
        <v>249857</v>
      </c>
      <c r="E115" s="34">
        <v>273057</v>
      </c>
      <c r="F115" s="34">
        <v>261619.48754</v>
      </c>
    </row>
    <row r="116" spans="1:6" ht="15" customHeight="1">
      <c r="B116" s="17" t="s">
        <v>6</v>
      </c>
      <c r="C116" s="18" t="s">
        <v>127</v>
      </c>
      <c r="D116" s="32">
        <v>197794</v>
      </c>
      <c r="E116" s="32">
        <v>220994</v>
      </c>
      <c r="F116" s="32">
        <v>213162.64030999999</v>
      </c>
    </row>
    <row r="117" spans="1:6" ht="15" customHeight="1">
      <c r="B117" s="19" t="s">
        <v>8</v>
      </c>
      <c r="C117" s="20" t="s">
        <v>108</v>
      </c>
      <c r="D117" s="32">
        <v>14122</v>
      </c>
      <c r="E117" s="32">
        <v>14122</v>
      </c>
      <c r="F117" s="32">
        <v>13314.559670000001</v>
      </c>
    </row>
    <row r="118" spans="1:6" ht="15" customHeight="1">
      <c r="B118" s="19" t="s">
        <v>10</v>
      </c>
      <c r="C118" s="20" t="s">
        <v>109</v>
      </c>
      <c r="D118" s="32">
        <v>0</v>
      </c>
      <c r="E118" s="32"/>
      <c r="F118" s="32"/>
    </row>
    <row r="119" spans="1:6" ht="15" customHeight="1">
      <c r="B119" s="19" t="s">
        <v>16</v>
      </c>
      <c r="C119" s="20" t="s">
        <v>110</v>
      </c>
      <c r="D119" s="32">
        <v>177789</v>
      </c>
      <c r="E119" s="32">
        <v>195927</v>
      </c>
      <c r="F119" s="32">
        <v>189711.11434</v>
      </c>
    </row>
    <row r="120" spans="1:6" ht="15" customHeight="1">
      <c r="B120" s="19" t="s">
        <v>55</v>
      </c>
      <c r="C120" s="20" t="s">
        <v>111</v>
      </c>
      <c r="D120" s="32">
        <v>0</v>
      </c>
      <c r="E120" s="32"/>
      <c r="F120" s="32"/>
    </row>
    <row r="121" spans="1:6" ht="15" customHeight="1">
      <c r="B121" s="19" t="s">
        <v>57</v>
      </c>
      <c r="C121" s="20" t="s">
        <v>128</v>
      </c>
      <c r="D121" s="32">
        <v>0</v>
      </c>
      <c r="E121" s="32"/>
      <c r="F121" s="32"/>
    </row>
    <row r="122" spans="1:6" ht="15" customHeight="1">
      <c r="B122" s="19" t="s">
        <v>63</v>
      </c>
      <c r="C122" s="20" t="s">
        <v>129</v>
      </c>
      <c r="D122" s="32">
        <v>0</v>
      </c>
      <c r="E122" s="32"/>
      <c r="F122" s="32"/>
    </row>
    <row r="123" spans="1:6" ht="15" customHeight="1">
      <c r="B123" s="23" t="s">
        <v>114</v>
      </c>
      <c r="C123" s="24" t="s">
        <v>128</v>
      </c>
      <c r="D123" s="38">
        <v>0</v>
      </c>
      <c r="E123" s="38"/>
      <c r="F123" s="38"/>
    </row>
    <row r="124" spans="1:6" ht="15" customHeight="1">
      <c r="A124" s="1" t="s">
        <v>0</v>
      </c>
      <c r="B124" s="30" t="s">
        <v>199</v>
      </c>
      <c r="C124" s="29"/>
      <c r="D124" s="50"/>
      <c r="E124" s="50"/>
      <c r="F124" s="50"/>
    </row>
    <row r="125" spans="1:6" ht="15" customHeight="1">
      <c r="B125" s="53" t="s">
        <v>1</v>
      </c>
      <c r="C125" s="56" t="s">
        <v>2</v>
      </c>
      <c r="D125" s="59" t="s">
        <v>192</v>
      </c>
      <c r="E125" s="60"/>
      <c r="F125" s="61"/>
    </row>
    <row r="126" spans="1:6" ht="15" customHeight="1">
      <c r="B126" s="54"/>
      <c r="C126" s="57"/>
      <c r="D126" s="10" t="s">
        <v>193</v>
      </c>
      <c r="E126" s="48" t="s">
        <v>194</v>
      </c>
      <c r="F126" s="62" t="s">
        <v>195</v>
      </c>
    </row>
    <row r="127" spans="1:6" ht="15" customHeight="1">
      <c r="B127" s="54"/>
      <c r="C127" s="57"/>
      <c r="D127" s="10" t="s">
        <v>196</v>
      </c>
      <c r="E127" s="49" t="s">
        <v>197</v>
      </c>
      <c r="F127" s="63"/>
    </row>
    <row r="128" spans="1:6" ht="15" customHeight="1">
      <c r="B128" s="55"/>
      <c r="C128" s="58"/>
      <c r="D128" s="59" t="s">
        <v>198</v>
      </c>
      <c r="E128" s="60"/>
      <c r="F128" s="61"/>
    </row>
    <row r="129" spans="2:6" ht="15" customHeight="1">
      <c r="B129" s="13">
        <v>1</v>
      </c>
      <c r="C129" s="14">
        <v>2</v>
      </c>
      <c r="D129" s="15">
        <v>3</v>
      </c>
      <c r="E129" s="16">
        <v>4</v>
      </c>
      <c r="F129" s="16">
        <v>5</v>
      </c>
    </row>
    <row r="130" spans="2:6" ht="15" customHeight="1">
      <c r="B130" s="19" t="s">
        <v>65</v>
      </c>
      <c r="C130" s="35" t="s">
        <v>116</v>
      </c>
      <c r="D130" s="32">
        <v>0</v>
      </c>
      <c r="E130" s="32"/>
      <c r="F130" s="32"/>
    </row>
    <row r="131" spans="2:6" ht="15" customHeight="1">
      <c r="B131" s="19" t="s">
        <v>76</v>
      </c>
      <c r="C131" s="20" t="s">
        <v>130</v>
      </c>
      <c r="D131" s="32">
        <v>5883</v>
      </c>
      <c r="E131" s="32">
        <v>10945</v>
      </c>
      <c r="F131" s="32">
        <v>10136.9663</v>
      </c>
    </row>
    <row r="132" spans="2:6" ht="15" customHeight="1">
      <c r="B132" s="19" t="s">
        <v>78</v>
      </c>
      <c r="C132" s="20" t="s">
        <v>118</v>
      </c>
      <c r="D132" s="32">
        <v>0</v>
      </c>
      <c r="E132" s="32"/>
      <c r="F132" s="32"/>
    </row>
    <row r="133" spans="2:6" ht="15" customHeight="1">
      <c r="B133" s="19" t="s">
        <v>18</v>
      </c>
      <c r="C133" s="20" t="s">
        <v>34</v>
      </c>
      <c r="D133" s="32">
        <v>0</v>
      </c>
      <c r="E133" s="32"/>
      <c r="F133" s="32"/>
    </row>
    <row r="134" spans="2:6" ht="15" customHeight="1">
      <c r="B134" s="19" t="s">
        <v>22</v>
      </c>
      <c r="C134" s="20" t="s">
        <v>131</v>
      </c>
      <c r="D134" s="32">
        <v>52063</v>
      </c>
      <c r="E134" s="32">
        <v>52063</v>
      </c>
      <c r="F134" s="32">
        <v>48095.473060000004</v>
      </c>
    </row>
    <row r="135" spans="2:6" ht="15" customHeight="1">
      <c r="B135" s="19" t="s">
        <v>35</v>
      </c>
      <c r="C135" s="20" t="s">
        <v>132</v>
      </c>
      <c r="D135" s="32">
        <v>0</v>
      </c>
      <c r="E135" s="32"/>
      <c r="F135" s="32">
        <v>361.37416999999999</v>
      </c>
    </row>
    <row r="136" spans="2:6" ht="15" customHeight="1">
      <c r="B136" s="19" t="s">
        <v>133</v>
      </c>
      <c r="C136" s="20" t="s">
        <v>134</v>
      </c>
      <c r="D136" s="32">
        <v>0</v>
      </c>
      <c r="E136" s="32"/>
      <c r="F136" s="32"/>
    </row>
    <row r="137" spans="2:6" ht="15" customHeight="1">
      <c r="B137" s="19" t="s">
        <v>135</v>
      </c>
      <c r="C137" s="20" t="s">
        <v>136</v>
      </c>
      <c r="D137" s="32">
        <v>0</v>
      </c>
      <c r="E137" s="32"/>
      <c r="F137" s="32"/>
    </row>
    <row r="138" spans="2:6" ht="15" customHeight="1">
      <c r="B138" s="19" t="s">
        <v>137</v>
      </c>
      <c r="C138" s="20" t="s">
        <v>40</v>
      </c>
      <c r="D138" s="32">
        <v>0</v>
      </c>
      <c r="E138" s="32"/>
      <c r="F138" s="32"/>
    </row>
    <row r="139" spans="2:6" ht="15" customHeight="1">
      <c r="B139" s="19" t="s">
        <v>138</v>
      </c>
      <c r="C139" s="20" t="s">
        <v>42</v>
      </c>
      <c r="D139" s="32">
        <v>0</v>
      </c>
      <c r="E139" s="32"/>
      <c r="F139" s="32"/>
    </row>
    <row r="140" spans="2:6" ht="15" customHeight="1">
      <c r="B140" s="19" t="s">
        <v>139</v>
      </c>
      <c r="C140" s="20" t="s">
        <v>44</v>
      </c>
      <c r="D140" s="32">
        <v>0</v>
      </c>
      <c r="E140" s="32"/>
      <c r="F140" s="32">
        <v>361.37416999999999</v>
      </c>
    </row>
    <row r="141" spans="2:6">
      <c r="B141" s="21" t="s">
        <v>49</v>
      </c>
      <c r="C141" s="22" t="s">
        <v>140</v>
      </c>
      <c r="D141" s="34">
        <v>249857</v>
      </c>
      <c r="E141" s="34">
        <v>273057</v>
      </c>
      <c r="F141" s="34">
        <v>261462.12081999998</v>
      </c>
    </row>
    <row r="142" spans="2:6" ht="15" customHeight="1">
      <c r="B142" s="17" t="s">
        <v>6</v>
      </c>
      <c r="C142" s="18" t="s">
        <v>141</v>
      </c>
      <c r="D142" s="32">
        <v>27301</v>
      </c>
      <c r="E142" s="32">
        <v>28637</v>
      </c>
      <c r="F142" s="32">
        <v>23445.822629999999</v>
      </c>
    </row>
    <row r="143" spans="2:6" ht="15" customHeight="1">
      <c r="B143" s="19" t="s">
        <v>8</v>
      </c>
      <c r="C143" s="20" t="s">
        <v>53</v>
      </c>
      <c r="D143" s="32">
        <v>631</v>
      </c>
      <c r="E143" s="32">
        <v>636</v>
      </c>
      <c r="F143" s="32">
        <v>424.90758</v>
      </c>
    </row>
    <row r="144" spans="2:6" ht="15" customHeight="1">
      <c r="B144" s="19" t="s">
        <v>10</v>
      </c>
      <c r="C144" s="20" t="s">
        <v>54</v>
      </c>
      <c r="D144" s="32">
        <v>12282</v>
      </c>
      <c r="E144" s="32">
        <v>13186</v>
      </c>
      <c r="F144" s="32">
        <v>10332.60663</v>
      </c>
    </row>
    <row r="145" spans="2:6" ht="15" customHeight="1">
      <c r="B145" s="19" t="s">
        <v>16</v>
      </c>
      <c r="C145" s="20" t="s">
        <v>142</v>
      </c>
      <c r="D145" s="32">
        <v>10869</v>
      </c>
      <c r="E145" s="32">
        <v>11451</v>
      </c>
      <c r="F145" s="32">
        <v>10385.555920000001</v>
      </c>
    </row>
    <row r="146" spans="2:6" ht="15" customHeight="1">
      <c r="B146" s="19" t="s">
        <v>143</v>
      </c>
      <c r="C146" s="20" t="s">
        <v>144</v>
      </c>
      <c r="D146" s="32">
        <v>7528</v>
      </c>
      <c r="E146" s="32">
        <v>7528</v>
      </c>
      <c r="F146" s="32">
        <v>7489.5289199999997</v>
      </c>
    </row>
    <row r="147" spans="2:6" ht="15" customHeight="1">
      <c r="B147" s="19" t="s">
        <v>145</v>
      </c>
      <c r="C147" s="20" t="s">
        <v>146</v>
      </c>
      <c r="D147" s="32">
        <v>3341</v>
      </c>
      <c r="E147" s="32">
        <v>3923</v>
      </c>
      <c r="F147" s="32">
        <v>2896.027</v>
      </c>
    </row>
    <row r="148" spans="2:6" ht="15" customHeight="1">
      <c r="B148" s="19" t="s">
        <v>147</v>
      </c>
      <c r="C148" s="20" t="s">
        <v>148</v>
      </c>
      <c r="D148" s="32">
        <v>0</v>
      </c>
      <c r="E148" s="32"/>
      <c r="F148" s="32"/>
    </row>
    <row r="149" spans="2:6" ht="15" customHeight="1">
      <c r="B149" s="19" t="s">
        <v>55</v>
      </c>
      <c r="C149" s="20" t="s">
        <v>64</v>
      </c>
      <c r="D149" s="32">
        <v>328</v>
      </c>
      <c r="E149" s="32">
        <v>383</v>
      </c>
      <c r="F149" s="32">
        <v>118.66972</v>
      </c>
    </row>
    <row r="150" spans="2:6" ht="15" customHeight="1">
      <c r="B150" s="19" t="s">
        <v>63</v>
      </c>
      <c r="C150" s="20" t="s">
        <v>149</v>
      </c>
      <c r="D150" s="32">
        <v>2218</v>
      </c>
      <c r="E150" s="32">
        <v>1850</v>
      </c>
      <c r="F150" s="32">
        <v>1466.09392</v>
      </c>
    </row>
    <row r="151" spans="2:6" ht="15" customHeight="1">
      <c r="B151" s="19" t="s">
        <v>114</v>
      </c>
      <c r="C151" s="20" t="s">
        <v>150</v>
      </c>
      <c r="D151" s="32">
        <v>1893</v>
      </c>
      <c r="E151" s="32">
        <v>1538</v>
      </c>
      <c r="F151" s="32">
        <v>1259.1089099999999</v>
      </c>
    </row>
    <row r="152" spans="2:6" ht="15" customHeight="1">
      <c r="B152" s="19" t="s">
        <v>151</v>
      </c>
      <c r="C152" s="20" t="s">
        <v>152</v>
      </c>
      <c r="D152" s="32">
        <v>295</v>
      </c>
      <c r="E152" s="32">
        <v>275</v>
      </c>
      <c r="F152" s="32">
        <v>171.8605</v>
      </c>
    </row>
    <row r="153" spans="2:6" ht="15" customHeight="1">
      <c r="B153" s="19" t="s">
        <v>153</v>
      </c>
      <c r="C153" s="20" t="s">
        <v>154</v>
      </c>
      <c r="D153" s="32">
        <v>0</v>
      </c>
      <c r="E153" s="32"/>
      <c r="F153" s="32"/>
    </row>
    <row r="154" spans="2:6" ht="15" customHeight="1">
      <c r="B154" s="19" t="s">
        <v>155</v>
      </c>
      <c r="C154" s="20" t="s">
        <v>74</v>
      </c>
      <c r="D154" s="32">
        <v>30</v>
      </c>
      <c r="E154" s="32">
        <v>37</v>
      </c>
      <c r="F154" s="32">
        <v>35.124510000000001</v>
      </c>
    </row>
    <row r="155" spans="2:6" ht="15" customHeight="1">
      <c r="B155" s="19" t="s">
        <v>156</v>
      </c>
      <c r="C155" s="35" t="s">
        <v>62</v>
      </c>
      <c r="D155" s="32">
        <v>0</v>
      </c>
      <c r="E155" s="32"/>
      <c r="F155" s="32"/>
    </row>
    <row r="156" spans="2:6" ht="15" customHeight="1">
      <c r="B156" s="19" t="s">
        <v>65</v>
      </c>
      <c r="C156" s="20" t="s">
        <v>77</v>
      </c>
      <c r="D156" s="32">
        <v>0</v>
      </c>
      <c r="E156" s="32"/>
      <c r="F156" s="32"/>
    </row>
    <row r="157" spans="2:6" ht="15" customHeight="1">
      <c r="B157" s="19" t="s">
        <v>76</v>
      </c>
      <c r="C157" s="20" t="s">
        <v>79</v>
      </c>
      <c r="D157" s="32">
        <v>56</v>
      </c>
      <c r="E157" s="32">
        <v>56</v>
      </c>
      <c r="F157" s="32">
        <v>24.696999999999999</v>
      </c>
    </row>
    <row r="158" spans="2:6" ht="15" customHeight="1">
      <c r="B158" s="19" t="s">
        <v>157</v>
      </c>
      <c r="C158" s="20" t="s">
        <v>81</v>
      </c>
      <c r="D158" s="32">
        <v>0</v>
      </c>
      <c r="E158" s="32"/>
      <c r="F158" s="32"/>
    </row>
    <row r="159" spans="2:6" ht="15" customHeight="1">
      <c r="B159" s="19" t="s">
        <v>158</v>
      </c>
      <c r="C159" s="20" t="s">
        <v>83</v>
      </c>
      <c r="D159" s="32">
        <v>0</v>
      </c>
      <c r="E159" s="32"/>
      <c r="F159" s="32"/>
    </row>
    <row r="160" spans="2:6" ht="15" customHeight="1">
      <c r="B160" s="19" t="s">
        <v>159</v>
      </c>
      <c r="C160" s="20" t="s">
        <v>160</v>
      </c>
      <c r="D160" s="32">
        <v>0</v>
      </c>
      <c r="E160" s="32"/>
      <c r="F160" s="32"/>
    </row>
    <row r="161" spans="1:6" ht="15" customHeight="1">
      <c r="B161" s="19" t="s">
        <v>161</v>
      </c>
      <c r="C161" s="20" t="s">
        <v>85</v>
      </c>
      <c r="D161" s="32">
        <v>0</v>
      </c>
      <c r="E161" s="32"/>
      <c r="F161" s="32"/>
    </row>
    <row r="162" spans="1:6" ht="15" customHeight="1">
      <c r="B162" s="19" t="s">
        <v>162</v>
      </c>
      <c r="C162" s="20" t="s">
        <v>87</v>
      </c>
      <c r="D162" s="32">
        <v>0</v>
      </c>
      <c r="E162" s="32"/>
      <c r="F162" s="32"/>
    </row>
    <row r="163" spans="1:6" ht="15" customHeight="1">
      <c r="B163" s="19" t="s">
        <v>163</v>
      </c>
      <c r="C163" s="20" t="s">
        <v>89</v>
      </c>
      <c r="D163" s="32">
        <v>56</v>
      </c>
      <c r="E163" s="32">
        <v>56</v>
      </c>
      <c r="F163" s="32">
        <v>24.696999999999999</v>
      </c>
    </row>
    <row r="164" spans="1:6" ht="15" customHeight="1">
      <c r="B164" s="23" t="s">
        <v>78</v>
      </c>
      <c r="C164" s="24" t="s">
        <v>164</v>
      </c>
      <c r="D164" s="38">
        <v>917</v>
      </c>
      <c r="E164" s="38">
        <v>1075</v>
      </c>
      <c r="F164" s="38">
        <v>693.29186000000004</v>
      </c>
    </row>
    <row r="165" spans="1:6" ht="15" customHeight="1">
      <c r="A165" s="1" t="s">
        <v>0</v>
      </c>
      <c r="B165" s="30" t="s">
        <v>199</v>
      </c>
      <c r="C165" s="29"/>
      <c r="D165" s="50"/>
      <c r="E165" s="50"/>
      <c r="F165" s="50"/>
    </row>
    <row r="166" spans="1:6" ht="15" customHeight="1">
      <c r="B166" s="53" t="s">
        <v>1</v>
      </c>
      <c r="C166" s="56" t="s">
        <v>2</v>
      </c>
      <c r="D166" s="59" t="s">
        <v>192</v>
      </c>
      <c r="E166" s="60"/>
      <c r="F166" s="61"/>
    </row>
    <row r="167" spans="1:6" ht="15" customHeight="1">
      <c r="B167" s="54"/>
      <c r="C167" s="57"/>
      <c r="D167" s="10" t="s">
        <v>193</v>
      </c>
      <c r="E167" s="48" t="s">
        <v>194</v>
      </c>
      <c r="F167" s="62" t="s">
        <v>195</v>
      </c>
    </row>
    <row r="168" spans="1:6" ht="15" customHeight="1">
      <c r="B168" s="54"/>
      <c r="C168" s="57"/>
      <c r="D168" s="10" t="s">
        <v>196</v>
      </c>
      <c r="E168" s="49" t="s">
        <v>197</v>
      </c>
      <c r="F168" s="63"/>
    </row>
    <row r="169" spans="1:6" ht="15" customHeight="1">
      <c r="B169" s="55"/>
      <c r="C169" s="58"/>
      <c r="D169" s="59" t="s">
        <v>198</v>
      </c>
      <c r="E169" s="60"/>
      <c r="F169" s="61"/>
    </row>
    <row r="170" spans="1:6" ht="15" customHeight="1">
      <c r="B170" s="13">
        <v>1</v>
      </c>
      <c r="C170" s="14">
        <v>2</v>
      </c>
      <c r="D170" s="15">
        <v>3</v>
      </c>
      <c r="E170" s="16">
        <v>4</v>
      </c>
      <c r="F170" s="16">
        <v>5</v>
      </c>
    </row>
    <row r="171" spans="1:6" ht="15" customHeight="1">
      <c r="B171" s="21" t="s">
        <v>18</v>
      </c>
      <c r="C171" s="47" t="s">
        <v>165</v>
      </c>
      <c r="D171" s="40">
        <v>2235</v>
      </c>
      <c r="E171" s="40">
        <v>5263</v>
      </c>
      <c r="F171" s="40">
        <v>4439.6574500000006</v>
      </c>
    </row>
    <row r="172" spans="1:6" ht="15" customHeight="1">
      <c r="B172" s="19" t="s">
        <v>22</v>
      </c>
      <c r="C172" s="20" t="s">
        <v>166</v>
      </c>
      <c r="D172" s="32">
        <v>220321</v>
      </c>
      <c r="E172" s="32">
        <v>239157</v>
      </c>
      <c r="F172" s="32">
        <v>233370.17133000001</v>
      </c>
    </row>
    <row r="173" spans="1:6" ht="15" customHeight="1">
      <c r="B173" s="19" t="s">
        <v>24</v>
      </c>
      <c r="C173" s="20" t="s">
        <v>167</v>
      </c>
      <c r="D173" s="32">
        <v>220321</v>
      </c>
      <c r="E173" s="32">
        <v>239157</v>
      </c>
      <c r="F173" s="32">
        <v>233370.17133000001</v>
      </c>
    </row>
    <row r="174" spans="1:6">
      <c r="B174" s="19" t="s">
        <v>35</v>
      </c>
      <c r="C174" s="20" t="s">
        <v>102</v>
      </c>
      <c r="D174" s="32">
        <v>0</v>
      </c>
      <c r="E174" s="32"/>
      <c r="F174" s="32"/>
    </row>
    <row r="175" spans="1:6" ht="15" customHeight="1">
      <c r="B175" s="19" t="s">
        <v>37</v>
      </c>
      <c r="C175" s="20" t="s">
        <v>168</v>
      </c>
      <c r="D175" s="32">
        <v>0</v>
      </c>
      <c r="E175" s="32"/>
      <c r="F175" s="32"/>
    </row>
    <row r="176" spans="1:6" ht="15" customHeight="1">
      <c r="B176" s="19" t="s">
        <v>169</v>
      </c>
      <c r="C176" s="20" t="s">
        <v>170</v>
      </c>
      <c r="D176" s="32"/>
      <c r="E176" s="32"/>
      <c r="F176" s="32">
        <v>206.46941000000001</v>
      </c>
    </row>
    <row r="177" spans="2:11">
      <c r="B177" s="21" t="s">
        <v>96</v>
      </c>
      <c r="C177" s="22" t="s">
        <v>171</v>
      </c>
      <c r="D177" s="34">
        <v>0</v>
      </c>
      <c r="E177" s="34"/>
      <c r="F177" s="34"/>
    </row>
    <row r="178" spans="2:11" ht="15" customHeight="1">
      <c r="B178" s="17" t="s">
        <v>6</v>
      </c>
      <c r="C178" s="18" t="s">
        <v>172</v>
      </c>
      <c r="D178" s="32">
        <v>0</v>
      </c>
      <c r="E178" s="32"/>
      <c r="F178" s="32"/>
    </row>
    <row r="179" spans="2:11" ht="15" customHeight="1">
      <c r="B179" s="19" t="s">
        <v>18</v>
      </c>
      <c r="C179" s="20" t="s">
        <v>173</v>
      </c>
      <c r="D179" s="32">
        <v>0</v>
      </c>
      <c r="E179" s="32"/>
      <c r="F179" s="32"/>
    </row>
    <row r="180" spans="2:11">
      <c r="B180" s="21" t="s">
        <v>98</v>
      </c>
      <c r="C180" s="22" t="s">
        <v>174</v>
      </c>
      <c r="D180" s="34">
        <v>0</v>
      </c>
      <c r="E180" s="34"/>
      <c r="F180" s="34"/>
    </row>
    <row r="181" spans="2:11">
      <c r="B181" s="17" t="s">
        <v>6</v>
      </c>
      <c r="C181" s="18" t="s">
        <v>175</v>
      </c>
      <c r="D181" s="34">
        <v>0</v>
      </c>
      <c r="E181" s="34"/>
      <c r="F181" s="34"/>
    </row>
    <row r="182" spans="2:11">
      <c r="B182" s="21" t="s">
        <v>103</v>
      </c>
      <c r="C182" s="22" t="s">
        <v>176</v>
      </c>
      <c r="D182" s="40">
        <v>0</v>
      </c>
      <c r="E182" s="40"/>
      <c r="F182" s="40">
        <v>376.66399000000001</v>
      </c>
    </row>
    <row r="183" spans="2:11">
      <c r="B183" s="41" t="s">
        <v>105</v>
      </c>
      <c r="C183" s="42" t="s">
        <v>177</v>
      </c>
      <c r="D183" s="34">
        <v>67</v>
      </c>
      <c r="E183" s="34">
        <v>67</v>
      </c>
      <c r="F183" s="34">
        <v>65</v>
      </c>
    </row>
    <row r="184" spans="2:11" ht="15" customHeight="1">
      <c r="B184" s="30" t="s">
        <v>178</v>
      </c>
      <c r="C184" s="29"/>
      <c r="D184" s="45"/>
      <c r="E184" s="45"/>
      <c r="F184" s="45"/>
    </row>
    <row r="185" spans="2:11" ht="15" customHeight="1">
      <c r="B185" s="53" t="s">
        <v>1</v>
      </c>
      <c r="C185" s="56" t="s">
        <v>2</v>
      </c>
      <c r="D185" s="59" t="s">
        <v>192</v>
      </c>
      <c r="E185" s="60"/>
      <c r="F185" s="61"/>
    </row>
    <row r="186" spans="2:11" ht="15" customHeight="1">
      <c r="B186" s="54"/>
      <c r="C186" s="57"/>
      <c r="D186" s="10" t="s">
        <v>193</v>
      </c>
      <c r="E186" s="11" t="s">
        <v>194</v>
      </c>
      <c r="F186" s="62" t="s">
        <v>195</v>
      </c>
    </row>
    <row r="187" spans="2:11" ht="15" customHeight="1">
      <c r="B187" s="54"/>
      <c r="C187" s="57"/>
      <c r="D187" s="10" t="s">
        <v>196</v>
      </c>
      <c r="E187" s="12" t="s">
        <v>197</v>
      </c>
      <c r="F187" s="63"/>
    </row>
    <row r="188" spans="2:11" ht="15" customHeight="1">
      <c r="B188" s="55"/>
      <c r="C188" s="58"/>
      <c r="D188" s="59" t="s">
        <v>198</v>
      </c>
      <c r="E188" s="60"/>
      <c r="F188" s="61"/>
    </row>
    <row r="189" spans="2:11">
      <c r="B189" s="13">
        <v>1</v>
      </c>
      <c r="C189" s="14">
        <v>2</v>
      </c>
      <c r="D189" s="15">
        <v>3</v>
      </c>
      <c r="E189" s="16">
        <v>4</v>
      </c>
      <c r="F189" s="16">
        <v>5</v>
      </c>
    </row>
    <row r="190" spans="2:11" s="9" customFormat="1">
      <c r="B190" s="21" t="s">
        <v>6</v>
      </c>
      <c r="C190" s="31" t="s">
        <v>179</v>
      </c>
      <c r="D190" s="40">
        <v>0</v>
      </c>
      <c r="E190" s="43"/>
      <c r="F190" s="43"/>
      <c r="G190"/>
      <c r="H190"/>
      <c r="I190"/>
      <c r="J190"/>
      <c r="K190"/>
    </row>
    <row r="191" spans="2:11" ht="15" customHeight="1">
      <c r="B191" s="19" t="s">
        <v>8</v>
      </c>
      <c r="C191" s="20" t="s">
        <v>180</v>
      </c>
      <c r="D191" s="32">
        <v>0</v>
      </c>
      <c r="E191" s="33"/>
      <c r="F191" s="33"/>
    </row>
    <row r="192" spans="2:11" ht="15" customHeight="1">
      <c r="B192" s="19" t="s">
        <v>10</v>
      </c>
      <c r="C192" s="20" t="s">
        <v>181</v>
      </c>
      <c r="D192" s="32">
        <v>0</v>
      </c>
      <c r="E192" s="33"/>
      <c r="F192" s="33"/>
    </row>
    <row r="193" spans="2:6" ht="15" customHeight="1">
      <c r="B193" s="19"/>
      <c r="C193" s="20" t="s">
        <v>182</v>
      </c>
      <c r="D193" s="32">
        <v>0</v>
      </c>
      <c r="E193" s="33"/>
      <c r="F193" s="33"/>
    </row>
    <row r="194" spans="2:6" ht="15" customHeight="1">
      <c r="B194" s="19"/>
      <c r="C194" s="20" t="s">
        <v>183</v>
      </c>
      <c r="D194" s="32">
        <v>0</v>
      </c>
      <c r="E194" s="33"/>
      <c r="F194" s="33"/>
    </row>
    <row r="195" spans="2:6" ht="15" customHeight="1">
      <c r="B195" s="19" t="s">
        <v>16</v>
      </c>
      <c r="C195" s="20" t="s">
        <v>184</v>
      </c>
      <c r="D195" s="32">
        <v>0</v>
      </c>
      <c r="E195" s="33"/>
      <c r="F195" s="33"/>
    </row>
    <row r="196" spans="2:6" ht="15" customHeight="1">
      <c r="B196" s="23" t="s">
        <v>55</v>
      </c>
      <c r="C196" s="24" t="s">
        <v>185</v>
      </c>
      <c r="D196" s="38">
        <v>0</v>
      </c>
      <c r="E196" s="44"/>
      <c r="F196" s="44"/>
    </row>
    <row r="197" spans="2:6" ht="15" customHeight="1">
      <c r="B197" s="30" t="s">
        <v>186</v>
      </c>
      <c r="C197" s="29"/>
      <c r="D197" s="45"/>
      <c r="E197" s="45"/>
      <c r="F197" s="45"/>
    </row>
    <row r="198" spans="2:6" ht="15" customHeight="1">
      <c r="B198" s="53" t="s">
        <v>1</v>
      </c>
      <c r="C198" s="56" t="s">
        <v>2</v>
      </c>
      <c r="D198" s="59" t="s">
        <v>192</v>
      </c>
      <c r="E198" s="60"/>
      <c r="F198" s="61"/>
    </row>
    <row r="199" spans="2:6" ht="15" customHeight="1">
      <c r="B199" s="54"/>
      <c r="C199" s="57"/>
      <c r="D199" s="10" t="s">
        <v>193</v>
      </c>
      <c r="E199" s="11" t="s">
        <v>194</v>
      </c>
      <c r="F199" s="62" t="s">
        <v>195</v>
      </c>
    </row>
    <row r="200" spans="2:6" ht="15" customHeight="1">
      <c r="B200" s="54"/>
      <c r="C200" s="57"/>
      <c r="D200" s="10" t="s">
        <v>196</v>
      </c>
      <c r="E200" s="12" t="s">
        <v>197</v>
      </c>
      <c r="F200" s="63"/>
    </row>
    <row r="201" spans="2:6" ht="15" customHeight="1">
      <c r="B201" s="55"/>
      <c r="C201" s="58"/>
      <c r="D201" s="59" t="s">
        <v>198</v>
      </c>
      <c r="E201" s="60"/>
      <c r="F201" s="61"/>
    </row>
    <row r="202" spans="2:6" ht="15" customHeight="1">
      <c r="B202" s="13">
        <v>1</v>
      </c>
      <c r="C202" s="14">
        <v>2</v>
      </c>
      <c r="D202" s="15">
        <v>3</v>
      </c>
      <c r="E202" s="16">
        <v>4</v>
      </c>
      <c r="F202" s="16">
        <v>5</v>
      </c>
    </row>
    <row r="203" spans="2:6">
      <c r="B203" s="21" t="s">
        <v>6</v>
      </c>
      <c r="C203" s="47" t="s">
        <v>187</v>
      </c>
      <c r="D203" s="40">
        <v>0</v>
      </c>
      <c r="E203" s="40"/>
      <c r="F203" s="40">
        <v>34.689889999999998</v>
      </c>
    </row>
    <row r="204" spans="2:6" ht="15" customHeight="1">
      <c r="B204" s="19" t="s">
        <v>8</v>
      </c>
      <c r="C204" s="35" t="s">
        <v>188</v>
      </c>
      <c r="D204" s="32">
        <v>0</v>
      </c>
      <c r="E204" s="32"/>
      <c r="F204" s="32">
        <v>34.689889999999998</v>
      </c>
    </row>
    <row r="205" spans="2:6" ht="15" customHeight="1">
      <c r="B205" s="23" t="s">
        <v>10</v>
      </c>
      <c r="C205" s="37" t="s">
        <v>189</v>
      </c>
      <c r="D205" s="38">
        <v>0</v>
      </c>
      <c r="E205" s="38"/>
      <c r="F205" s="38"/>
    </row>
    <row r="206" spans="2:6" ht="15" customHeight="1">
      <c r="B206" s="6"/>
      <c r="C206" s="7"/>
      <c r="D206" s="8"/>
      <c r="E206" s="8"/>
      <c r="F206" s="8"/>
    </row>
  </sheetData>
  <mergeCells count="41">
    <mergeCell ref="B185:B188"/>
    <mergeCell ref="C185:C188"/>
    <mergeCell ref="D185:F185"/>
    <mergeCell ref="F186:F187"/>
    <mergeCell ref="D188:F188"/>
    <mergeCell ref="B198:B201"/>
    <mergeCell ref="C198:C201"/>
    <mergeCell ref="D198:F198"/>
    <mergeCell ref="F199:F200"/>
    <mergeCell ref="D201:F201"/>
    <mergeCell ref="B85:B88"/>
    <mergeCell ref="C85:C88"/>
    <mergeCell ref="D85:F85"/>
    <mergeCell ref="F86:F87"/>
    <mergeCell ref="D88:F88"/>
    <mergeCell ref="B109:B112"/>
    <mergeCell ref="C109:C112"/>
    <mergeCell ref="D109:F109"/>
    <mergeCell ref="F110:F111"/>
    <mergeCell ref="D112:F112"/>
    <mergeCell ref="A1:F1"/>
    <mergeCell ref="D4:F4"/>
    <mergeCell ref="F5:F6"/>
    <mergeCell ref="D7:F7"/>
    <mergeCell ref="B44:B47"/>
    <mergeCell ref="C44:C47"/>
    <mergeCell ref="D44:F44"/>
    <mergeCell ref="F45:F46"/>
    <mergeCell ref="D47:F47"/>
    <mergeCell ref="B4:B7"/>
    <mergeCell ref="C4:C7"/>
    <mergeCell ref="B125:B128"/>
    <mergeCell ref="C125:C128"/>
    <mergeCell ref="D125:F125"/>
    <mergeCell ref="F126:F127"/>
    <mergeCell ref="D128:F128"/>
    <mergeCell ref="B166:B169"/>
    <mergeCell ref="C166:C169"/>
    <mergeCell ref="D166:F166"/>
    <mergeCell ref="F167:F168"/>
    <mergeCell ref="D169:F169"/>
  </mergeCells>
  <conditionalFormatting sqref="C206">
    <cfRule type="expression" dxfId="0" priority="93" stopIfTrue="1">
      <formula>"CZY_PUSTA($C10)"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75" firstPageNumber="6" fitToHeight="0" orientation="landscape" useFirstPageNumber="1" r:id="rId1"/>
  <headerFooter>
    <oddHeader>&amp;C&amp;"Arial,Normalny"&amp;10 11/&amp;P</oddHeader>
  </headerFooter>
  <rowBreaks count="4" manualBreakCount="4">
    <brk id="42" max="5" man="1"/>
    <brk id="83" max="5" man="1"/>
    <brk id="123" max="5" man="1"/>
    <brk id="16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 2. NIW-CRSO 2023</vt:lpstr>
      <vt:lpstr>' 2. NIW-CRSO 2023'!Obszar_wydruku</vt:lpstr>
      <vt:lpstr>' 2. NIW-CRSO 2023'!Tytuły_wydruku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NARODOWY INSTYTUT WOLNOŚCI - CRSO</dc:title>
  <cp:lastPrinted>2024-05-24T08:31:33Z</cp:lastPrinted>
  <dcterms:created xsi:type="dcterms:W3CDTF">2024-03-13T15:00:23Z</dcterms:created>
  <dcterms:modified xsi:type="dcterms:W3CDTF">2024-05-24T08:36:51Z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2024-03-13T16:00:50.7078900+01:00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GRN-235e624d-7c7c-4da9-84ec-8319c7f6f213</vt:lpwstr>
  </property>
  <property fmtid="{D5CDD505-2E9C-101B-9397-08002B2CF9AE}" pid="7" name="MFHash">
    <vt:lpwstr>n6FrrSPf2/EI8Us9mz+CaAz42Iha4ImNjfMLdIA60X8=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