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BP\BP5\ROZLICZENIE USTAWY BUDŻETOWEJ ROK 2023\POZABUDŻET (ZAAKCEPTOWANY)\AW\EXCEL + PDF do UB\"/>
    </mc:Choice>
  </mc:AlternateContent>
  <xr:revisionPtr revIDLastSave="0" documentId="13_ncr:1_{49DDDF91-279B-4F4F-B627-B01C49A7626A}" xr6:coauthVersionLast="47" xr6:coauthVersionMax="47" xr10:uidLastSave="{00000000-0000-0000-0000-000000000000}"/>
  <bookViews>
    <workbookView xWindow="28680" yWindow="-120" windowWidth="29040" windowHeight="15840" xr2:uid="{7FD87B82-B947-4175-B16D-43C747CCCF9C}"/>
  </bookViews>
  <sheets>
    <sheet name=" 10. RARS 2023" sheetId="1" r:id="rId1"/>
  </sheets>
  <definedNames>
    <definedName name="_xlnm._FilterDatabase" localSheetId="0" hidden="1">' 10. RARS 2023'!$M$8:$N$189</definedName>
    <definedName name="_xlnm.Print_Area" localSheetId="0">' 10. RARS 2023'!$A$1:$F$189</definedName>
    <definedName name="_xlnm.Print_Titles" localSheetId="0">' 10. RARS 2023'!$1:$1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<sst xmlns="http://schemas.openxmlformats.org/spreadsheetml/2006/main" count="365" uniqueCount="193">
  <si>
    <t>RZĄDOWA AGENCJA REZERW STRATEGICZNYCH</t>
  </si>
  <si>
    <t>TABELA 10</t>
  </si>
  <si>
    <t>Lp.</t>
  </si>
  <si>
    <t>Wyszczególnienie</t>
  </si>
  <si>
    <t>I</t>
  </si>
  <si>
    <t>STAN NA POCZĄTEK ROKU:</t>
  </si>
  <si>
    <t>x</t>
  </si>
  <si>
    <t>1</t>
  </si>
  <si>
    <t>Środki obrotowe, w tym:</t>
  </si>
  <si>
    <t>1.1</t>
  </si>
  <si>
    <t>Środki pieniężne</t>
  </si>
  <si>
    <t>1.2</t>
  </si>
  <si>
    <t>Należności krótkoterminowe:</t>
  </si>
  <si>
    <t>1.3</t>
  </si>
  <si>
    <t>Zapasy</t>
  </si>
  <si>
    <t>2</t>
  </si>
  <si>
    <t>Należności długoterminowe:</t>
  </si>
  <si>
    <t>3</t>
  </si>
  <si>
    <t>Zobowiązania:</t>
  </si>
  <si>
    <t>II</t>
  </si>
  <si>
    <t>PRZYCHODY OGÓŁEM</t>
  </si>
  <si>
    <t>Przychody z prowadzonej działalności, z tego:</t>
  </si>
  <si>
    <t>Przychody ze sprzedaży towarów</t>
  </si>
  <si>
    <t>Przychody ze sprzedaży usług</t>
  </si>
  <si>
    <t>Dotacje i subwencje z budżetu państwa</t>
  </si>
  <si>
    <t>Środki od innych jednostek sektora finansów publicznych</t>
  </si>
  <si>
    <t>Środki otrzymane z Unii Europejskiej</t>
  </si>
  <si>
    <t>4</t>
  </si>
  <si>
    <t>Pozostałe przychody, w tym:</t>
  </si>
  <si>
    <t>5</t>
  </si>
  <si>
    <t>4.1</t>
  </si>
  <si>
    <t>Odsetki (np. z tytułu udzielonych pożyczek), w tym:</t>
  </si>
  <si>
    <t>4.1.1</t>
  </si>
  <si>
    <t>Odsetki od depozytów u Ministra Finansów lub z tytułu skarbowych papierów wartościowych</t>
  </si>
  <si>
    <t>4.2</t>
  </si>
  <si>
    <t>Równowartość odpisów amortyzacyjnych</t>
  </si>
  <si>
    <t>4.3</t>
  </si>
  <si>
    <t>Przychody z Funduszu Przeciwdziałania COVID-19</t>
  </si>
  <si>
    <t>4.4</t>
  </si>
  <si>
    <t>Przychody z Funduszu Pomocy</t>
  </si>
  <si>
    <t>4.5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</si>
  <si>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</si>
  <si>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</si>
  <si>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</si>
  <si>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</si>
  <si>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</si>
  <si>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</si>
  <si>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</si>
  <si>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</si>
  <si>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</si>
  <si>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>osobowe</t>
  </si>
  <si>
    <t>1.4.2</t>
  </si>
  <si>
    <t>bezosobowe</t>
  </si>
  <si>
    <t>1.4.3</t>
  </si>
  <si>
    <t>pozostałe</t>
  </si>
  <si>
    <t>1.5</t>
  </si>
  <si>
    <t>Świadczenia na rzecz osób fizycznych</t>
  </si>
  <si>
    <t>1.6</t>
  </si>
  <si>
    <t>Składki, z tego na:</t>
  </si>
  <si>
    <t>1.6.1</t>
  </si>
  <si>
    <t>ubezpieczenie społeczne</t>
  </si>
  <si>
    <t>1.6.2</t>
  </si>
  <si>
    <t>Fundusz Pracy oraz Fundusz Solidarnościowy</t>
  </si>
  <si>
    <t>1.6.3</t>
  </si>
  <si>
    <t>Fundusz Emerytur Pomostowych</t>
  </si>
  <si>
    <t>1.6.4</t>
  </si>
  <si>
    <t>Wpłaty na pracownicze plany kapitałowe</t>
  </si>
  <si>
    <t>1.6.5</t>
  </si>
  <si>
    <t>1.7</t>
  </si>
  <si>
    <t>Płatności odsetkowe wynikające z zaciągniętych zobowiązań</t>
  </si>
  <si>
    <t>1.8</t>
  </si>
  <si>
    <t>Podatki i opłaty, w tym:</t>
  </si>
  <si>
    <t>1.8.1</t>
  </si>
  <si>
    <t>podatek akcyzowy</t>
  </si>
  <si>
    <t>1.8.2</t>
  </si>
  <si>
    <t>podatek od towarów i usług (VAT)</t>
  </si>
  <si>
    <t>1.8.3</t>
  </si>
  <si>
    <t>opłaty na rzecz budżetów jednostek samorządu terytorialnego</t>
  </si>
  <si>
    <t>1.8.4</t>
  </si>
  <si>
    <t>podatki stanowiące źródło dochodów własnych jednostek samorządu terytorialnego</t>
  </si>
  <si>
    <t>1.8.5</t>
  </si>
  <si>
    <t>opłaty na rzecz budżetu państwa</t>
  </si>
  <si>
    <t>1.9</t>
  </si>
  <si>
    <t>Pozostałe koszty funkcjonowania</t>
  </si>
  <si>
    <t>Koszty realizacji zadań, w tym:</t>
  </si>
  <si>
    <t>2.1</t>
  </si>
  <si>
    <t>koszty realizacji zadań finansowane z Funduszu Przeciwdziałania COVID-19</t>
  </si>
  <si>
    <t>2.2</t>
  </si>
  <si>
    <t>koszty realizacji zadań finansowane z Funduszu Pomocy</t>
  </si>
  <si>
    <t>Pozostałe koszty, w tym:</t>
  </si>
  <si>
    <t>IV</t>
  </si>
  <si>
    <t>WYNIK BRUTTO (poz. II - III)</t>
  </si>
  <si>
    <t>V</t>
  </si>
  <si>
    <t>OBOWIĄZKOWE OBCIĄŻENIA WYNIKU FINANSOWEGO</t>
  </si>
  <si>
    <t>VI</t>
  </si>
  <si>
    <t>WYNIK NETTO (poz. IV - V)</t>
  </si>
  <si>
    <t>VII</t>
  </si>
  <si>
    <t>DOTACJE I SUBWENCJE Z BUDŻETU PAŃSTWA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</si>
  <si>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</si>
  <si>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</si>
  <si>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</si>
  <si>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</si>
  <si>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</si>
  <si>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   w tym: na współfinansowanie</t>
  </si>
  <si>
    <t>- celowa na finansowanie projektów z udziałem środków UE  - majątkowe</t>
  </si>
  <si>
    <t>1.5.1</t>
  </si>
  <si>
    <t xml:space="preserve">  w tym: na współfinansowanie</t>
  </si>
  <si>
    <t>- subwencje</t>
  </si>
  <si>
    <t>- na inwestycje i zakupy inwestycyjne</t>
  </si>
  <si>
    <t>VIII</t>
  </si>
  <si>
    <t>ŚRODKI NA WYDATKI MAJĄTKOWE (nakłady na rzeczowe aktywa trwałe i wartości niematerialne i prawne)</t>
  </si>
  <si>
    <t>Środki na wydatki majątkowe finansowane z Funduszu Przeciwdziałania COVID-19</t>
  </si>
  <si>
    <t>IX</t>
  </si>
  <si>
    <t>ŚRODKI PRZYZNANE INNYM PODMIOTOM</t>
  </si>
  <si>
    <t>X</t>
  </si>
  <si>
    <t>STAN NA KONIEC ROKU:</t>
  </si>
  <si>
    <t>3.1</t>
  </si>
  <si>
    <t>STAN ŚRODKÓW PIENIĘŻNYCH NA POCZĄTEK ROKU</t>
  </si>
  <si>
    <t>DOCHODY</t>
  </si>
  <si>
    <t>Dotacje i subwencje z budżetu państwa ogółem, z tego:</t>
  </si>
  <si>
    <t xml:space="preserve">  w tym na współfinansowanie</t>
  </si>
  <si>
    <t>- celowa na finansowanie projektów z udziałem środków UE - majątkowe</t>
  </si>
  <si>
    <t>- dotacje na inwestycje i zakupy inwestycyjne</t>
  </si>
  <si>
    <t>Środki otrzymane od innych jednostek sektora finansów publicznych</t>
  </si>
  <si>
    <t>Pozostałe dochody, z tego:</t>
  </si>
  <si>
    <t>Wpływy ze sprzedaży usług</t>
  </si>
  <si>
    <t>3.2</t>
  </si>
  <si>
    <t>Wpływy ze sprzedaży towarów</t>
  </si>
  <si>
    <t>3.3</t>
  </si>
  <si>
    <t>Wpływy ze sprzedaży składników majątkowych</t>
  </si>
  <si>
    <t>3.4</t>
  </si>
  <si>
    <t>Wpływy z Funduszu Przeciwdziałania COVID-19</t>
  </si>
  <si>
    <t>3.5</t>
  </si>
  <si>
    <t>Wpływy z Funduszu Pomocy</t>
  </si>
  <si>
    <t>3.6</t>
  </si>
  <si>
    <t>Pozostałe dochody</t>
  </si>
  <si>
    <t>3.7</t>
  </si>
  <si>
    <t>3.7.1</t>
  </si>
  <si>
    <t>3.8</t>
  </si>
  <si>
    <t>Wpływy z Rządowego Funduszu Rozwoju Dróg</t>
  </si>
  <si>
    <t>WYDATKI</t>
  </si>
  <si>
    <t>Wydatki na funkcjonowanie, z tego:</t>
  </si>
  <si>
    <t>Wynagrodzenia</t>
  </si>
  <si>
    <t>1.3.1</t>
  </si>
  <si>
    <t xml:space="preserve"> osobowe</t>
  </si>
  <si>
    <t>1.3.2</t>
  </si>
  <si>
    <t xml:space="preserve"> bezosobowe</t>
  </si>
  <si>
    <t>1.3.3</t>
  </si>
  <si>
    <t xml:space="preserve"> pozostałe</t>
  </si>
  <si>
    <t>Składki, z tego:</t>
  </si>
  <si>
    <t>na ubezpieczenie społeczne</t>
  </si>
  <si>
    <t>1.5.2</t>
  </si>
  <si>
    <t>na Fundusz Pracy oraz Fundusz Solidarnościowy</t>
  </si>
  <si>
    <t>1.5.3</t>
  </si>
  <si>
    <t>na Fundusz Emerytur Pomostowych</t>
  </si>
  <si>
    <t>1.5.4</t>
  </si>
  <si>
    <t>1.5.5</t>
  </si>
  <si>
    <t>podatek CIT</t>
  </si>
  <si>
    <t>1.6.6</t>
  </si>
  <si>
    <t>Pozostałe wydatki na funkcjonowanie</t>
  </si>
  <si>
    <t>Wydatki majątkowe</t>
  </si>
  <si>
    <t>Wydatki majątkowe finansowane z Funduszu Przeciwdziałania COVID-19</t>
  </si>
  <si>
    <t>Wydatki na realizację zadań, w tym:</t>
  </si>
  <si>
    <t>Wydatki na realizację zadań z Funduszu Przeciwdziałania COVID-19</t>
  </si>
  <si>
    <t>Wydatki na realizację zadań z Funduszu Pomocy</t>
  </si>
  <si>
    <t>Pozostałe wydatki</t>
  </si>
  <si>
    <t>Zwrot dotacji z lat ubiegłych</t>
  </si>
  <si>
    <t>Kasowo zrealizowane przychody</t>
  </si>
  <si>
    <t>Kasowo zrealizowane rozchody</t>
  </si>
  <si>
    <t>STAN ŚRODKÓW PIENIĘŻNYCH NA KONIEC ROKU (I+II-III+IV-V)</t>
  </si>
  <si>
    <t>Zatrudnienie w przeliczeniu na pełne etaty</t>
  </si>
  <si>
    <t>Część C. Dane uzupełniające</t>
  </si>
  <si>
    <t>Zobowiązania zaliczane do państwowego długu publicznego wg wartości nominalnej, z tego:</t>
  </si>
  <si>
    <t>Papiery wartościowe</t>
  </si>
  <si>
    <t>Kredyty i pożyczki, w tym zaciągnięte od:</t>
  </si>
  <si>
    <t>- sektora finansów publicznych</t>
  </si>
  <si>
    <t>- pozostałych</t>
  </si>
  <si>
    <t>Depozyty przyjęte przez jednostkę</t>
  </si>
  <si>
    <t>Zobowiązania wymagalne</t>
  </si>
  <si>
    <t>Część D. Dane uzupełniające</t>
  </si>
  <si>
    <t>Wolne środki finansowe przekazane w zarządzanie lub depozyt u Ministra Finansów</t>
  </si>
  <si>
    <t>- depozyty overnight (O/N)</t>
  </si>
  <si>
    <t>- depozyty terminowe</t>
  </si>
  <si>
    <t>Część A  Plan finansowy i wykonanie w układzie memoriałowym</t>
  </si>
  <si>
    <t>plan wg</t>
  </si>
  <si>
    <t>plan</t>
  </si>
  <si>
    <t>wykonanie</t>
  </si>
  <si>
    <t>ustawy budżetowej</t>
  </si>
  <si>
    <t>po zmianach</t>
  </si>
  <si>
    <t>w tysiącach złotych</t>
  </si>
  <si>
    <t>Rok 2023</t>
  </si>
  <si>
    <t>Część B  Plan finansowy i wykonanie w układzie kasowym</t>
  </si>
  <si>
    <t>Przychody z Rządowego Funduszu Rozwoju Dróg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</si>
</sst>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"/>
  </numFmts>
  <fonts count="11"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name val="ArialPL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11"/>
      <color rgb="FFFF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/>
      <bottom style="thin">
        <color indexed="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4">
    <xf numFmtId="0" fontId="0" fillId="0" borderId="0" xfId="0"/>
    <xf numFmtId="0" fontId="1" fillId="0" borderId="0" xfId="0" applyFont="1"/>
    <xf numFmtId="4" fontId="0" fillId="0" borderId="0" xfId="0" applyNumberFormat="1"/>
    <xf numFmtId="3" fontId="3" fillId="2" borderId="0" xfId="1" applyNumberFormat="1" applyFont="1" applyFill="1" applyAlignment="1" applyProtection="1">
      <alignment horizontal="left" vertical="center"/>
      <protection locked="0"/>
    </xf>
    <xf numFmtId="3" fontId="3" fillId="2" borderId="0" xfId="1" applyNumberFormat="1" applyFont="1" applyFill="1" applyAlignment="1" applyProtection="1">
      <alignment horizontal="center" vertical="center"/>
      <protection locked="0"/>
    </xf>
    <xf numFmtId="4" fontId="1" fillId="0" borderId="0" xfId="0" applyNumberFormat="1" applyFont="1"/>
    <xf numFmtId="0" fontId="0" fillId="0" borderId="0" xfId="0" applyAlignment="1">
      <alignment vertical="center"/>
    </xf>
    <xf numFmtId="0" fontId="0" fillId="0" borderId="0" xfId="0" applyAlignment="1"/>
    <xf numFmtId="0" fontId="1" fillId="0" borderId="15" xfId="0" applyFont="1" applyBorder="1" applyAlignment="1">
      <alignment horizontal="left" vertical="center"/>
    </xf>
    <xf numFmtId="0" fontId="1" fillId="0" borderId="15" xfId="0" applyFont="1" applyBorder="1" applyAlignment="1">
      <alignment vertical="center" wrapText="1"/>
    </xf>
    <xf numFmtId="0" fontId="1" fillId="0" borderId="15" xfId="0" applyFont="1" applyBorder="1" applyAlignment="1">
      <alignment vertical="center"/>
    </xf>
    <xf numFmtId="0" fontId="1" fillId="0" borderId="0" xfId="0" applyFont="1" applyAlignment="1">
      <alignment vertical="center"/>
    </xf>
    <xf numFmtId="164" fontId="3" fillId="0" borderId="3" xfId="1" applyNumberFormat="1" applyFont="1" applyBorder="1" applyAlignment="1" applyProtection="1">
      <alignment horizontal="center" vertical="center"/>
      <protection locked="0"/>
    </xf>
    <xf numFmtId="164" fontId="3" fillId="0" borderId="1" xfId="1" applyNumberFormat="1" applyFont="1" applyBorder="1" applyAlignment="1">
      <alignment horizontal="center" vertical="center"/>
    </xf>
    <xf numFmtId="164" fontId="3" fillId="0" borderId="4" xfId="1" applyNumberFormat="1" applyFont="1" applyBorder="1" applyAlignment="1">
      <alignment horizontal="center" vertical="center"/>
    </xf>
    <xf numFmtId="49" fontId="3" fillId="0" borderId="6" xfId="1" applyNumberFormat="1" applyFont="1" applyFill="1" applyBorder="1" applyAlignment="1" applyProtection="1">
      <alignment horizontal="center" vertical="center"/>
      <protection locked="0"/>
    </xf>
    <xf numFmtId="3" fontId="3" fillId="0" borderId="7" xfId="1" applyNumberFormat="1" applyFont="1" applyFill="1" applyBorder="1" applyAlignment="1" applyProtection="1">
      <alignment horizontal="left" vertical="center" wrapText="1"/>
      <protection locked="0"/>
    </xf>
    <xf numFmtId="49" fontId="3" fillId="0" borderId="3" xfId="1" applyNumberFormat="1" applyFont="1" applyFill="1" applyBorder="1" applyAlignment="1" applyProtection="1">
      <alignment horizontal="center" vertical="center"/>
      <protection locked="0"/>
    </xf>
    <xf numFmtId="3" fontId="3" fillId="0" borderId="8" xfId="1" applyNumberFormat="1" applyFont="1" applyFill="1" applyBorder="1" applyAlignment="1" applyProtection="1">
      <alignment horizontal="left" vertical="center" wrapText="1"/>
      <protection locked="0"/>
    </xf>
    <xf numFmtId="49" fontId="3" fillId="0" borderId="1" xfId="1" applyNumberFormat="1" applyFont="1" applyFill="1" applyBorder="1" applyAlignment="1" applyProtection="1">
      <alignment horizontal="center" vertical="center"/>
      <protection locked="0"/>
    </xf>
    <xf numFmtId="3" fontId="3" fillId="0" borderId="9" xfId="1" applyNumberFormat="1" applyFont="1" applyFill="1" applyBorder="1" applyAlignment="1" applyProtection="1">
      <alignment horizontal="left" vertical="center" wrapText="1"/>
      <protection locked="0"/>
    </xf>
    <xf numFmtId="49" fontId="3" fillId="0" borderId="4" xfId="1" applyNumberFormat="1" applyFont="1" applyFill="1" applyBorder="1" applyAlignment="1" applyProtection="1">
      <alignment horizontal="center" vertical="center"/>
      <protection locked="0"/>
    </xf>
    <xf numFmtId="3" fontId="3" fillId="0" borderId="10" xfId="1" applyNumberFormat="1" applyFont="1" applyFill="1" applyBorder="1" applyAlignment="1" applyProtection="1">
      <alignment horizontal="left" vertical="center" wrapText="1"/>
      <protection locked="0"/>
    </xf>
    <xf numFmtId="49" fontId="3" fillId="0" borderId="11" xfId="1" applyNumberFormat="1" applyFont="1" applyFill="1" applyBorder="1" applyAlignment="1" applyProtection="1">
      <alignment horizontal="center" vertical="center"/>
      <protection locked="0"/>
    </xf>
    <xf numFmtId="3" fontId="3" fillId="0" borderId="12" xfId="1" applyNumberFormat="1" applyFont="1" applyFill="1" applyBorder="1" applyAlignment="1" applyProtection="1">
      <alignment horizontal="left" vertical="center" wrapText="1"/>
      <protection locked="0"/>
    </xf>
    <xf numFmtId="49" fontId="3" fillId="0" borderId="5" xfId="1" applyNumberFormat="1" applyFont="1" applyFill="1" applyBorder="1" applyAlignment="1" applyProtection="1">
      <alignment horizontal="center" vertical="center"/>
      <protection locked="0"/>
    </xf>
    <xf numFmtId="3" fontId="3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5" fillId="0" borderId="14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49" fontId="3" fillId="0" borderId="2" xfId="1" applyNumberFormat="1" applyFont="1" applyFill="1" applyBorder="1" applyAlignment="1" applyProtection="1">
      <alignment horizontal="center" vertical="center"/>
      <protection locked="0"/>
    </xf>
    <xf numFmtId="3" fontId="3" fillId="0" borderId="2" xfId="1" applyNumberFormat="1" applyFont="1" applyFill="1" applyBorder="1" applyAlignment="1" applyProtection="1">
      <alignment horizontal="left" vertical="center" wrapText="1"/>
      <protection locked="0"/>
    </xf>
    <xf numFmtId="3" fontId="3" fillId="2" borderId="2" xfId="1" applyNumberFormat="1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3" fillId="0" borderId="9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164" fontId="1" fillId="0" borderId="1" xfId="0" applyNumberFormat="1" applyFont="1" applyBorder="1" applyAlignment="1">
      <alignment vertical="center"/>
    </xf>
    <xf numFmtId="164" fontId="1" fillId="0" borderId="3" xfId="0" applyNumberFormat="1" applyFont="1" applyBorder="1" applyAlignment="1">
      <alignment vertical="center"/>
    </xf>
    <xf numFmtId="164" fontId="1" fillId="0" borderId="2" xfId="0" applyNumberFormat="1" applyFont="1" applyBorder="1" applyAlignment="1">
      <alignment vertical="center"/>
    </xf>
    <xf numFmtId="3" fontId="3" fillId="0" borderId="3" xfId="1" applyNumberFormat="1" applyFont="1" applyFill="1" applyBorder="1" applyAlignment="1" applyProtection="1">
      <alignment horizontal="left" vertical="center" wrapText="1"/>
      <protection locked="0"/>
    </xf>
    <xf numFmtId="164" fontId="1" fillId="0" borderId="2" xfId="0" applyNumberFormat="1" applyFont="1" applyBorder="1" applyAlignment="1">
      <alignment horizontal="center" vertical="center"/>
    </xf>
    <xf numFmtId="0" fontId="1" fillId="0" borderId="14" xfId="0" applyFont="1" applyFill="1" applyBorder="1" applyAlignment="1">
      <alignment horizontal="left" vertical="center"/>
    </xf>
    <xf numFmtId="164" fontId="1" fillId="0" borderId="4" xfId="0" applyNumberFormat="1" applyFont="1" applyBorder="1" applyAlignment="1">
      <alignment vertical="center"/>
    </xf>
    <xf numFmtId="164" fontId="1" fillId="0" borderId="17" xfId="0" applyNumberFormat="1" applyFont="1" applyBorder="1" applyAlignment="1">
      <alignment vertical="center"/>
    </xf>
    <xf numFmtId="3" fontId="3" fillId="0" borderId="4" xfId="1" applyNumberFormat="1" applyFont="1" applyFill="1" applyBorder="1" applyAlignment="1" applyProtection="1">
      <alignment horizontal="left" vertical="center" wrapText="1"/>
      <protection locked="0"/>
    </xf>
    <xf numFmtId="0" fontId="1" fillId="0" borderId="15" xfId="0" applyFont="1" applyFill="1" applyBorder="1" applyAlignment="1">
      <alignment vertical="center"/>
    </xf>
    <xf numFmtId="0" fontId="0" fillId="0" borderId="15" xfId="0" applyFill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164" fontId="1" fillId="0" borderId="15" xfId="0" applyNumberFormat="1" applyFont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3" fontId="3" fillId="0" borderId="8" xfId="1" applyNumberFormat="1" applyFont="1" applyFill="1" applyBorder="1" applyAlignment="1" applyProtection="1">
      <alignment horizontal="left" vertical="center" wrapText="1" indent="1"/>
      <protection locked="0"/>
    </xf>
    <xf numFmtId="0" fontId="3" fillId="0" borderId="0" xfId="0" applyFont="1" applyFill="1" applyAlignment="1">
      <alignment horizontal="left" vertical="center" indent="1"/>
    </xf>
    <xf numFmtId="3" fontId="3" fillId="0" borderId="8" xfId="1" applyNumberFormat="1" applyFont="1" applyFill="1" applyBorder="1" applyAlignment="1" applyProtection="1">
      <alignment horizontal="left" vertical="center" wrapText="1" indent="2"/>
      <protection locked="0"/>
    </xf>
    <xf numFmtId="3" fontId="3" fillId="0" borderId="3" xfId="1" applyNumberFormat="1" applyFont="1" applyFill="1" applyBorder="1" applyAlignment="1" applyProtection="1">
      <alignment horizontal="left" vertical="center" wrapText="1" indent="1"/>
      <protection locked="0"/>
    </xf>
    <xf numFmtId="0" fontId="1" fillId="0" borderId="8" xfId="0" applyFont="1" applyFill="1" applyBorder="1" applyAlignment="1">
      <alignment horizontal="left" vertical="center" wrapText="1" indent="1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8" xfId="0" applyFont="1" applyFill="1" applyBorder="1" applyAlignment="1">
      <alignment horizontal="left" vertical="center" wrapText="1" indent="2"/>
    </xf>
    <xf numFmtId="0" fontId="1" fillId="0" borderId="10" xfId="0" applyFont="1" applyFill="1" applyBorder="1" applyAlignment="1">
      <alignment horizontal="left" vertical="center" wrapText="1" indent="2"/>
    </xf>
    <xf numFmtId="0" fontId="1" fillId="0" borderId="8" xfId="0" applyFont="1" applyFill="1" applyBorder="1" applyAlignment="1">
      <alignment horizontal="left" vertical="center" wrapText="1" indent="3"/>
    </xf>
    <xf numFmtId="0" fontId="10" fillId="3" borderId="0" xfId="0" applyFont="1" applyFill="1" applyAlignment="1">
      <alignment vertical="center"/>
    </xf>
    <xf numFmtId="164" fontId="3" fillId="3" borderId="2" xfId="0" applyNumberFormat="1" applyFont="1" applyFill="1" applyBorder="1" applyAlignment="1">
      <alignment vertical="center"/>
    </xf>
    <xf numFmtId="3" fontId="3" fillId="0" borderId="10" xfId="1" applyNumberFormat="1" applyFont="1" applyFill="1" applyBorder="1" applyAlignment="1" applyProtection="1">
      <alignment horizontal="left" vertical="center" wrapText="1" indent="2"/>
      <protection locked="0"/>
    </xf>
    <xf numFmtId="3" fontId="3" fillId="0" borderId="10" xfId="1" applyNumberFormat="1" applyFont="1" applyFill="1" applyBorder="1" applyAlignment="1" applyProtection="1">
      <alignment horizontal="left" vertical="center" wrapText="1" indent="1"/>
      <protection locked="0"/>
    </xf>
    <xf numFmtId="49" fontId="6" fillId="0" borderId="0" xfId="1" applyNumberFormat="1" applyFont="1" applyAlignment="1" applyProtection="1">
      <alignment horizontal="center" vertical="center"/>
      <protection locked="0"/>
    </xf>
    <xf numFmtId="3" fontId="3" fillId="0" borderId="16" xfId="1" applyNumberFormat="1" applyFont="1" applyBorder="1" applyAlignment="1" applyProtection="1">
      <alignment horizontal="center" vertical="center"/>
      <protection locked="0"/>
    </xf>
    <xf numFmtId="3" fontId="3" fillId="0" borderId="17" xfId="1" applyNumberFormat="1" applyFont="1" applyBorder="1" applyAlignment="1" applyProtection="1">
      <alignment horizontal="center" vertical="center"/>
      <protection locked="0"/>
    </xf>
    <xf numFmtId="3" fontId="3" fillId="0" borderId="18" xfId="1" applyNumberFormat="1" applyFont="1" applyBorder="1" applyAlignment="1" applyProtection="1">
      <alignment horizontal="center" vertical="center"/>
      <protection locked="0"/>
    </xf>
    <xf numFmtId="164" fontId="3" fillId="0" borderId="1" xfId="1" applyNumberFormat="1" applyFont="1" applyBorder="1" applyAlignment="1">
      <alignment horizontal="center" vertical="center"/>
    </xf>
    <xf numFmtId="164" fontId="3" fillId="0" borderId="4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</cellXfs>
  <cellStyles count="2">
    <cellStyle name="Normalny" xfId="0" builtinId="0"/>
    <cellStyle name="Normalny_Zał12_AW_2013_wersja_21_09_2012" xfId="1" xr:uid="{E7EE8E0C-C9B6-472A-B166-E8D16588C5DA}"/>
  </cellStyles>
  <dxfs count="1">
    <dxf>
      <border>
        <top style="thin">
          <color indexed="64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F6ED7-C8ED-4881-A636-FE12C1804A01}">
  <dimension ref="A1:AA190"/>
  <sheetViews>
    <sheetView showGridLines="0" tabSelected="1" zoomScaleNormal="100" zoomScaleSheetLayoutView="91" workbookViewId="0">
      <selection sqref="A1:F1"/>
    </sheetView>
  </sheetViews>
  <sheetFormatPr defaultRowHeight="15"/>
  <cols>
    <col min="1" max="1" width="10.7109375" bestFit="1" customWidth="1"/>
    <col min="2" max="2" width="10.7109375" customWidth="1"/>
    <col min="3" max="3" width="93.85546875" bestFit="1" customWidth="1"/>
    <col min="4" max="4" width="17.7109375" customWidth="1"/>
    <col min="5" max="5" width="17.7109375" style="1" customWidth="1"/>
    <col min="6" max="9" width="17.7109375" customWidth="1"/>
    <col min="10" max="10" width="16" customWidth="1"/>
    <col min="11" max="11" width="15.7109375" customWidth="1"/>
    <col min="12" max="13" width="16" customWidth="1"/>
    <col min="14" max="14" width="9" bestFit="1" customWidth="1"/>
    <col min="15" max="15" width="12.140625" customWidth="1"/>
    <col min="16" max="16" width="9.42578125" bestFit="1" customWidth="1"/>
    <col min="17" max="18" width="8" customWidth="1"/>
    <col min="19" max="19" width="16" bestFit="1" customWidth="1"/>
    <col min="20" max="20" width="9" bestFit="1" customWidth="1"/>
    <col min="21" max="26" width="8" customWidth="1"/>
    <col min="27" max="27" width="0" hidden="1" customWidth="1"/>
    <col min="28" max="28" width="11" customWidth="1"/>
    <col min="258" max="258" width="4.42578125" customWidth="1"/>
    <col min="259" max="259" width="10.7109375" customWidth="1"/>
    <col min="260" max="260" width="97.28515625" customWidth="1"/>
    <col min="261" max="261" width="20.7109375" customWidth="1"/>
    <col min="262" max="262" width="16" customWidth="1"/>
    <col min="263" max="263" width="22.5703125" customWidth="1"/>
    <col min="264" max="264" width="16.42578125" customWidth="1"/>
    <col min="265" max="266" width="16" customWidth="1"/>
    <col min="267" max="267" width="15.7109375" customWidth="1"/>
    <col min="268" max="269" width="16" customWidth="1"/>
    <col min="270" max="270" width="8" customWidth="1"/>
    <col min="271" max="271" width="12.140625" customWidth="1"/>
    <col min="272" max="272" width="9.42578125" bestFit="1" customWidth="1"/>
    <col min="273" max="274" width="8" customWidth="1"/>
    <col min="275" max="275" width="16" bestFit="1" customWidth="1"/>
    <col min="276" max="276" width="9" bestFit="1" customWidth="1"/>
    <col min="277" max="282" width="8" customWidth="1"/>
    <col min="283" max="283" width="0" hidden="1" customWidth="1"/>
    <col min="284" max="284" width="11" customWidth="1"/>
    <col min="514" max="514" width="4.42578125" customWidth="1"/>
    <col min="515" max="515" width="10.7109375" customWidth="1"/>
    <col min="516" max="516" width="97.28515625" customWidth="1"/>
    <col min="517" max="517" width="20.7109375" customWidth="1"/>
    <col min="518" max="518" width="16" customWidth="1"/>
    <col min="519" max="519" width="22.5703125" customWidth="1"/>
    <col min="520" max="520" width="16.42578125" customWidth="1"/>
    <col min="521" max="522" width="16" customWidth="1"/>
    <col min="523" max="523" width="15.7109375" customWidth="1"/>
    <col min="524" max="525" width="16" customWidth="1"/>
    <col min="526" max="526" width="8" customWidth="1"/>
    <col min="527" max="527" width="12.140625" customWidth="1"/>
    <col min="528" max="528" width="9.42578125" bestFit="1" customWidth="1"/>
    <col min="529" max="530" width="8" customWidth="1"/>
    <col min="531" max="531" width="16" bestFit="1" customWidth="1"/>
    <col min="532" max="532" width="9" bestFit="1" customWidth="1"/>
    <col min="533" max="538" width="8" customWidth="1"/>
    <col min="539" max="539" width="0" hidden="1" customWidth="1"/>
    <col min="540" max="540" width="11" customWidth="1"/>
    <col min="770" max="770" width="4.42578125" customWidth="1"/>
    <col min="771" max="771" width="10.7109375" customWidth="1"/>
    <col min="772" max="772" width="97.28515625" customWidth="1"/>
    <col min="773" max="773" width="20.7109375" customWidth="1"/>
    <col min="774" max="774" width="16" customWidth="1"/>
    <col min="775" max="775" width="22.5703125" customWidth="1"/>
    <col min="776" max="776" width="16.42578125" customWidth="1"/>
    <col min="777" max="778" width="16" customWidth="1"/>
    <col min="779" max="779" width="15.7109375" customWidth="1"/>
    <col min="780" max="781" width="16" customWidth="1"/>
    <col min="782" max="782" width="8" customWidth="1"/>
    <col min="783" max="783" width="12.140625" customWidth="1"/>
    <col min="784" max="784" width="9.42578125" bestFit="1" customWidth="1"/>
    <col min="785" max="786" width="8" customWidth="1"/>
    <col min="787" max="787" width="16" bestFit="1" customWidth="1"/>
    <col min="788" max="788" width="9" bestFit="1" customWidth="1"/>
    <col min="789" max="794" width="8" customWidth="1"/>
    <col min="795" max="795" width="0" hidden="1" customWidth="1"/>
    <col min="796" max="796" width="11" customWidth="1"/>
    <col min="1026" max="1026" width="4.42578125" customWidth="1"/>
    <col min="1027" max="1027" width="10.7109375" customWidth="1"/>
    <col min="1028" max="1028" width="97.28515625" customWidth="1"/>
    <col min="1029" max="1029" width="20.7109375" customWidth="1"/>
    <col min="1030" max="1030" width="16" customWidth="1"/>
    <col min="1031" max="1031" width="22.5703125" customWidth="1"/>
    <col min="1032" max="1032" width="16.42578125" customWidth="1"/>
    <col min="1033" max="1034" width="16" customWidth="1"/>
    <col min="1035" max="1035" width="15.7109375" customWidth="1"/>
    <col min="1036" max="1037" width="16" customWidth="1"/>
    <col min="1038" max="1038" width="8" customWidth="1"/>
    <col min="1039" max="1039" width="12.140625" customWidth="1"/>
    <col min="1040" max="1040" width="9.42578125" bestFit="1" customWidth="1"/>
    <col min="1041" max="1042" width="8" customWidth="1"/>
    <col min="1043" max="1043" width="16" bestFit="1" customWidth="1"/>
    <col min="1044" max="1044" width="9" bestFit="1" customWidth="1"/>
    <col min="1045" max="1050" width="8" customWidth="1"/>
    <col min="1051" max="1051" width="0" hidden="1" customWidth="1"/>
    <col min="1052" max="1052" width="11" customWidth="1"/>
    <col min="1282" max="1282" width="4.42578125" customWidth="1"/>
    <col min="1283" max="1283" width="10.7109375" customWidth="1"/>
    <col min="1284" max="1284" width="97.28515625" customWidth="1"/>
    <col min="1285" max="1285" width="20.7109375" customWidth="1"/>
    <col min="1286" max="1286" width="16" customWidth="1"/>
    <col min="1287" max="1287" width="22.5703125" customWidth="1"/>
    <col min="1288" max="1288" width="16.42578125" customWidth="1"/>
    <col min="1289" max="1290" width="16" customWidth="1"/>
    <col min="1291" max="1291" width="15.7109375" customWidth="1"/>
    <col min="1292" max="1293" width="16" customWidth="1"/>
    <col min="1294" max="1294" width="8" customWidth="1"/>
    <col min="1295" max="1295" width="12.140625" customWidth="1"/>
    <col min="1296" max="1296" width="9.42578125" bestFit="1" customWidth="1"/>
    <col min="1297" max="1298" width="8" customWidth="1"/>
    <col min="1299" max="1299" width="16" bestFit="1" customWidth="1"/>
    <col min="1300" max="1300" width="9" bestFit="1" customWidth="1"/>
    <col min="1301" max="1306" width="8" customWidth="1"/>
    <col min="1307" max="1307" width="0" hidden="1" customWidth="1"/>
    <col min="1308" max="1308" width="11" customWidth="1"/>
    <col min="1538" max="1538" width="4.42578125" customWidth="1"/>
    <col min="1539" max="1539" width="10.7109375" customWidth="1"/>
    <col min="1540" max="1540" width="97.28515625" customWidth="1"/>
    <col min="1541" max="1541" width="20.7109375" customWidth="1"/>
    <col min="1542" max="1542" width="16" customWidth="1"/>
    <col min="1543" max="1543" width="22.5703125" customWidth="1"/>
    <col min="1544" max="1544" width="16.42578125" customWidth="1"/>
    <col min="1545" max="1546" width="16" customWidth="1"/>
    <col min="1547" max="1547" width="15.7109375" customWidth="1"/>
    <col min="1548" max="1549" width="16" customWidth="1"/>
    <col min="1550" max="1550" width="8" customWidth="1"/>
    <col min="1551" max="1551" width="12.140625" customWidth="1"/>
    <col min="1552" max="1552" width="9.42578125" bestFit="1" customWidth="1"/>
    <col min="1553" max="1554" width="8" customWidth="1"/>
    <col min="1555" max="1555" width="16" bestFit="1" customWidth="1"/>
    <col min="1556" max="1556" width="9" bestFit="1" customWidth="1"/>
    <col min="1557" max="1562" width="8" customWidth="1"/>
    <col min="1563" max="1563" width="0" hidden="1" customWidth="1"/>
    <col min="1564" max="1564" width="11" customWidth="1"/>
    <col min="1794" max="1794" width="4.42578125" customWidth="1"/>
    <col min="1795" max="1795" width="10.7109375" customWidth="1"/>
    <col min="1796" max="1796" width="97.28515625" customWidth="1"/>
    <col min="1797" max="1797" width="20.7109375" customWidth="1"/>
    <col min="1798" max="1798" width="16" customWidth="1"/>
    <col min="1799" max="1799" width="22.5703125" customWidth="1"/>
    <col min="1800" max="1800" width="16.42578125" customWidth="1"/>
    <col min="1801" max="1802" width="16" customWidth="1"/>
    <col min="1803" max="1803" width="15.7109375" customWidth="1"/>
    <col min="1804" max="1805" width="16" customWidth="1"/>
    <col min="1806" max="1806" width="8" customWidth="1"/>
    <col min="1807" max="1807" width="12.140625" customWidth="1"/>
    <col min="1808" max="1808" width="9.42578125" bestFit="1" customWidth="1"/>
    <col min="1809" max="1810" width="8" customWidth="1"/>
    <col min="1811" max="1811" width="16" bestFit="1" customWidth="1"/>
    <col min="1812" max="1812" width="9" bestFit="1" customWidth="1"/>
    <col min="1813" max="1818" width="8" customWidth="1"/>
    <col min="1819" max="1819" width="0" hidden="1" customWidth="1"/>
    <col min="1820" max="1820" width="11" customWidth="1"/>
    <col min="2050" max="2050" width="4.42578125" customWidth="1"/>
    <col min="2051" max="2051" width="10.7109375" customWidth="1"/>
    <col min="2052" max="2052" width="97.28515625" customWidth="1"/>
    <col min="2053" max="2053" width="20.7109375" customWidth="1"/>
    <col min="2054" max="2054" width="16" customWidth="1"/>
    <col min="2055" max="2055" width="22.5703125" customWidth="1"/>
    <col min="2056" max="2056" width="16.42578125" customWidth="1"/>
    <col min="2057" max="2058" width="16" customWidth="1"/>
    <col min="2059" max="2059" width="15.7109375" customWidth="1"/>
    <col min="2060" max="2061" width="16" customWidth="1"/>
    <col min="2062" max="2062" width="8" customWidth="1"/>
    <col min="2063" max="2063" width="12.140625" customWidth="1"/>
    <col min="2064" max="2064" width="9.42578125" bestFit="1" customWidth="1"/>
    <col min="2065" max="2066" width="8" customWidth="1"/>
    <col min="2067" max="2067" width="16" bestFit="1" customWidth="1"/>
    <col min="2068" max="2068" width="9" bestFit="1" customWidth="1"/>
    <col min="2069" max="2074" width="8" customWidth="1"/>
    <col min="2075" max="2075" width="0" hidden="1" customWidth="1"/>
    <col min="2076" max="2076" width="11" customWidth="1"/>
    <col min="2306" max="2306" width="4.42578125" customWidth="1"/>
    <col min="2307" max="2307" width="10.7109375" customWidth="1"/>
    <col min="2308" max="2308" width="97.28515625" customWidth="1"/>
    <col min="2309" max="2309" width="20.7109375" customWidth="1"/>
    <col min="2310" max="2310" width="16" customWidth="1"/>
    <col min="2311" max="2311" width="22.5703125" customWidth="1"/>
    <col min="2312" max="2312" width="16.42578125" customWidth="1"/>
    <col min="2313" max="2314" width="16" customWidth="1"/>
    <col min="2315" max="2315" width="15.7109375" customWidth="1"/>
    <col min="2316" max="2317" width="16" customWidth="1"/>
    <col min="2318" max="2318" width="8" customWidth="1"/>
    <col min="2319" max="2319" width="12.140625" customWidth="1"/>
    <col min="2320" max="2320" width="9.42578125" bestFit="1" customWidth="1"/>
    <col min="2321" max="2322" width="8" customWidth="1"/>
    <col min="2323" max="2323" width="16" bestFit="1" customWidth="1"/>
    <col min="2324" max="2324" width="9" bestFit="1" customWidth="1"/>
    <col min="2325" max="2330" width="8" customWidth="1"/>
    <col min="2331" max="2331" width="0" hidden="1" customWidth="1"/>
    <col min="2332" max="2332" width="11" customWidth="1"/>
    <col min="2562" max="2562" width="4.42578125" customWidth="1"/>
    <col min="2563" max="2563" width="10.7109375" customWidth="1"/>
    <col min="2564" max="2564" width="97.28515625" customWidth="1"/>
    <col min="2565" max="2565" width="20.7109375" customWidth="1"/>
    <col min="2566" max="2566" width="16" customWidth="1"/>
    <col min="2567" max="2567" width="22.5703125" customWidth="1"/>
    <col min="2568" max="2568" width="16.42578125" customWidth="1"/>
    <col min="2569" max="2570" width="16" customWidth="1"/>
    <col min="2571" max="2571" width="15.7109375" customWidth="1"/>
    <col min="2572" max="2573" width="16" customWidth="1"/>
    <col min="2574" max="2574" width="8" customWidth="1"/>
    <col min="2575" max="2575" width="12.140625" customWidth="1"/>
    <col min="2576" max="2576" width="9.42578125" bestFit="1" customWidth="1"/>
    <col min="2577" max="2578" width="8" customWidth="1"/>
    <col min="2579" max="2579" width="16" bestFit="1" customWidth="1"/>
    <col min="2580" max="2580" width="9" bestFit="1" customWidth="1"/>
    <col min="2581" max="2586" width="8" customWidth="1"/>
    <col min="2587" max="2587" width="0" hidden="1" customWidth="1"/>
    <col min="2588" max="2588" width="11" customWidth="1"/>
    <col min="2818" max="2818" width="4.42578125" customWidth="1"/>
    <col min="2819" max="2819" width="10.7109375" customWidth="1"/>
    <col min="2820" max="2820" width="97.28515625" customWidth="1"/>
    <col min="2821" max="2821" width="20.7109375" customWidth="1"/>
    <col min="2822" max="2822" width="16" customWidth="1"/>
    <col min="2823" max="2823" width="22.5703125" customWidth="1"/>
    <col min="2824" max="2824" width="16.42578125" customWidth="1"/>
    <col min="2825" max="2826" width="16" customWidth="1"/>
    <col min="2827" max="2827" width="15.7109375" customWidth="1"/>
    <col min="2828" max="2829" width="16" customWidth="1"/>
    <col min="2830" max="2830" width="8" customWidth="1"/>
    <col min="2831" max="2831" width="12.140625" customWidth="1"/>
    <col min="2832" max="2832" width="9.42578125" bestFit="1" customWidth="1"/>
    <col min="2833" max="2834" width="8" customWidth="1"/>
    <col min="2835" max="2835" width="16" bestFit="1" customWidth="1"/>
    <col min="2836" max="2836" width="9" bestFit="1" customWidth="1"/>
    <col min="2837" max="2842" width="8" customWidth="1"/>
    <col min="2843" max="2843" width="0" hidden="1" customWidth="1"/>
    <col min="2844" max="2844" width="11" customWidth="1"/>
    <col min="3074" max="3074" width="4.42578125" customWidth="1"/>
    <col min="3075" max="3075" width="10.7109375" customWidth="1"/>
    <col min="3076" max="3076" width="97.28515625" customWidth="1"/>
    <col min="3077" max="3077" width="20.7109375" customWidth="1"/>
    <col min="3078" max="3078" width="16" customWidth="1"/>
    <col min="3079" max="3079" width="22.5703125" customWidth="1"/>
    <col min="3080" max="3080" width="16.42578125" customWidth="1"/>
    <col min="3081" max="3082" width="16" customWidth="1"/>
    <col min="3083" max="3083" width="15.7109375" customWidth="1"/>
    <col min="3084" max="3085" width="16" customWidth="1"/>
    <col min="3086" max="3086" width="8" customWidth="1"/>
    <col min="3087" max="3087" width="12.140625" customWidth="1"/>
    <col min="3088" max="3088" width="9.42578125" bestFit="1" customWidth="1"/>
    <col min="3089" max="3090" width="8" customWidth="1"/>
    <col min="3091" max="3091" width="16" bestFit="1" customWidth="1"/>
    <col min="3092" max="3092" width="9" bestFit="1" customWidth="1"/>
    <col min="3093" max="3098" width="8" customWidth="1"/>
    <col min="3099" max="3099" width="0" hidden="1" customWidth="1"/>
    <col min="3100" max="3100" width="11" customWidth="1"/>
    <col min="3330" max="3330" width="4.42578125" customWidth="1"/>
    <col min="3331" max="3331" width="10.7109375" customWidth="1"/>
    <col min="3332" max="3332" width="97.28515625" customWidth="1"/>
    <col min="3333" max="3333" width="20.7109375" customWidth="1"/>
    <col min="3334" max="3334" width="16" customWidth="1"/>
    <col min="3335" max="3335" width="22.5703125" customWidth="1"/>
    <col min="3336" max="3336" width="16.42578125" customWidth="1"/>
    <col min="3337" max="3338" width="16" customWidth="1"/>
    <col min="3339" max="3339" width="15.7109375" customWidth="1"/>
    <col min="3340" max="3341" width="16" customWidth="1"/>
    <col min="3342" max="3342" width="8" customWidth="1"/>
    <col min="3343" max="3343" width="12.140625" customWidth="1"/>
    <col min="3344" max="3344" width="9.42578125" bestFit="1" customWidth="1"/>
    <col min="3345" max="3346" width="8" customWidth="1"/>
    <col min="3347" max="3347" width="16" bestFit="1" customWidth="1"/>
    <col min="3348" max="3348" width="9" bestFit="1" customWidth="1"/>
    <col min="3349" max="3354" width="8" customWidth="1"/>
    <col min="3355" max="3355" width="0" hidden="1" customWidth="1"/>
    <col min="3356" max="3356" width="11" customWidth="1"/>
    <col min="3586" max="3586" width="4.42578125" customWidth="1"/>
    <col min="3587" max="3587" width="10.7109375" customWidth="1"/>
    <col min="3588" max="3588" width="97.28515625" customWidth="1"/>
    <col min="3589" max="3589" width="20.7109375" customWidth="1"/>
    <col min="3590" max="3590" width="16" customWidth="1"/>
    <col min="3591" max="3591" width="22.5703125" customWidth="1"/>
    <col min="3592" max="3592" width="16.42578125" customWidth="1"/>
    <col min="3593" max="3594" width="16" customWidth="1"/>
    <col min="3595" max="3595" width="15.7109375" customWidth="1"/>
    <col min="3596" max="3597" width="16" customWidth="1"/>
    <col min="3598" max="3598" width="8" customWidth="1"/>
    <col min="3599" max="3599" width="12.140625" customWidth="1"/>
    <col min="3600" max="3600" width="9.42578125" bestFit="1" customWidth="1"/>
    <col min="3601" max="3602" width="8" customWidth="1"/>
    <col min="3603" max="3603" width="16" bestFit="1" customWidth="1"/>
    <col min="3604" max="3604" width="9" bestFit="1" customWidth="1"/>
    <col min="3605" max="3610" width="8" customWidth="1"/>
    <col min="3611" max="3611" width="0" hidden="1" customWidth="1"/>
    <col min="3612" max="3612" width="11" customWidth="1"/>
    <col min="3842" max="3842" width="4.42578125" customWidth="1"/>
    <col min="3843" max="3843" width="10.7109375" customWidth="1"/>
    <col min="3844" max="3844" width="97.28515625" customWidth="1"/>
    <col min="3845" max="3845" width="20.7109375" customWidth="1"/>
    <col min="3846" max="3846" width="16" customWidth="1"/>
    <col min="3847" max="3847" width="22.5703125" customWidth="1"/>
    <col min="3848" max="3848" width="16.42578125" customWidth="1"/>
    <col min="3849" max="3850" width="16" customWidth="1"/>
    <col min="3851" max="3851" width="15.7109375" customWidth="1"/>
    <col min="3852" max="3853" width="16" customWidth="1"/>
    <col min="3854" max="3854" width="8" customWidth="1"/>
    <col min="3855" max="3855" width="12.140625" customWidth="1"/>
    <col min="3856" max="3856" width="9.42578125" bestFit="1" customWidth="1"/>
    <col min="3857" max="3858" width="8" customWidth="1"/>
    <col min="3859" max="3859" width="16" bestFit="1" customWidth="1"/>
    <col min="3860" max="3860" width="9" bestFit="1" customWidth="1"/>
    <col min="3861" max="3866" width="8" customWidth="1"/>
    <col min="3867" max="3867" width="0" hidden="1" customWidth="1"/>
    <col min="3868" max="3868" width="11" customWidth="1"/>
    <col min="4098" max="4098" width="4.42578125" customWidth="1"/>
    <col min="4099" max="4099" width="10.7109375" customWidth="1"/>
    <col min="4100" max="4100" width="97.28515625" customWidth="1"/>
    <col min="4101" max="4101" width="20.7109375" customWidth="1"/>
    <col min="4102" max="4102" width="16" customWidth="1"/>
    <col min="4103" max="4103" width="22.5703125" customWidth="1"/>
    <col min="4104" max="4104" width="16.42578125" customWidth="1"/>
    <col min="4105" max="4106" width="16" customWidth="1"/>
    <col min="4107" max="4107" width="15.7109375" customWidth="1"/>
    <col min="4108" max="4109" width="16" customWidth="1"/>
    <col min="4110" max="4110" width="8" customWidth="1"/>
    <col min="4111" max="4111" width="12.140625" customWidth="1"/>
    <col min="4112" max="4112" width="9.42578125" bestFit="1" customWidth="1"/>
    <col min="4113" max="4114" width="8" customWidth="1"/>
    <col min="4115" max="4115" width="16" bestFit="1" customWidth="1"/>
    <col min="4116" max="4116" width="9" bestFit="1" customWidth="1"/>
    <col min="4117" max="4122" width="8" customWidth="1"/>
    <col min="4123" max="4123" width="0" hidden="1" customWidth="1"/>
    <col min="4124" max="4124" width="11" customWidth="1"/>
    <col min="4354" max="4354" width="4.42578125" customWidth="1"/>
    <col min="4355" max="4355" width="10.7109375" customWidth="1"/>
    <col min="4356" max="4356" width="97.28515625" customWidth="1"/>
    <col min="4357" max="4357" width="20.7109375" customWidth="1"/>
    <col min="4358" max="4358" width="16" customWidth="1"/>
    <col min="4359" max="4359" width="22.5703125" customWidth="1"/>
    <col min="4360" max="4360" width="16.42578125" customWidth="1"/>
    <col min="4361" max="4362" width="16" customWidth="1"/>
    <col min="4363" max="4363" width="15.7109375" customWidth="1"/>
    <col min="4364" max="4365" width="16" customWidth="1"/>
    <col min="4366" max="4366" width="8" customWidth="1"/>
    <col min="4367" max="4367" width="12.140625" customWidth="1"/>
    <col min="4368" max="4368" width="9.42578125" bestFit="1" customWidth="1"/>
    <col min="4369" max="4370" width="8" customWidth="1"/>
    <col min="4371" max="4371" width="16" bestFit="1" customWidth="1"/>
    <col min="4372" max="4372" width="9" bestFit="1" customWidth="1"/>
    <col min="4373" max="4378" width="8" customWidth="1"/>
    <col min="4379" max="4379" width="0" hidden="1" customWidth="1"/>
    <col min="4380" max="4380" width="11" customWidth="1"/>
    <col min="4610" max="4610" width="4.42578125" customWidth="1"/>
    <col min="4611" max="4611" width="10.7109375" customWidth="1"/>
    <col min="4612" max="4612" width="97.28515625" customWidth="1"/>
    <col min="4613" max="4613" width="20.7109375" customWidth="1"/>
    <col min="4614" max="4614" width="16" customWidth="1"/>
    <col min="4615" max="4615" width="22.5703125" customWidth="1"/>
    <col min="4616" max="4616" width="16.42578125" customWidth="1"/>
    <col min="4617" max="4618" width="16" customWidth="1"/>
    <col min="4619" max="4619" width="15.7109375" customWidth="1"/>
    <col min="4620" max="4621" width="16" customWidth="1"/>
    <col min="4622" max="4622" width="8" customWidth="1"/>
    <col min="4623" max="4623" width="12.140625" customWidth="1"/>
    <col min="4624" max="4624" width="9.42578125" bestFit="1" customWidth="1"/>
    <col min="4625" max="4626" width="8" customWidth="1"/>
    <col min="4627" max="4627" width="16" bestFit="1" customWidth="1"/>
    <col min="4628" max="4628" width="9" bestFit="1" customWidth="1"/>
    <col min="4629" max="4634" width="8" customWidth="1"/>
    <col min="4635" max="4635" width="0" hidden="1" customWidth="1"/>
    <col min="4636" max="4636" width="11" customWidth="1"/>
    <col min="4866" max="4866" width="4.42578125" customWidth="1"/>
    <col min="4867" max="4867" width="10.7109375" customWidth="1"/>
    <col min="4868" max="4868" width="97.28515625" customWidth="1"/>
    <col min="4869" max="4869" width="20.7109375" customWidth="1"/>
    <col min="4870" max="4870" width="16" customWidth="1"/>
    <col min="4871" max="4871" width="22.5703125" customWidth="1"/>
    <col min="4872" max="4872" width="16.42578125" customWidth="1"/>
    <col min="4873" max="4874" width="16" customWidth="1"/>
    <col min="4875" max="4875" width="15.7109375" customWidth="1"/>
    <col min="4876" max="4877" width="16" customWidth="1"/>
    <col min="4878" max="4878" width="8" customWidth="1"/>
    <col min="4879" max="4879" width="12.140625" customWidth="1"/>
    <col min="4880" max="4880" width="9.42578125" bestFit="1" customWidth="1"/>
    <col min="4881" max="4882" width="8" customWidth="1"/>
    <col min="4883" max="4883" width="16" bestFit="1" customWidth="1"/>
    <col min="4884" max="4884" width="9" bestFit="1" customWidth="1"/>
    <col min="4885" max="4890" width="8" customWidth="1"/>
    <col min="4891" max="4891" width="0" hidden="1" customWidth="1"/>
    <col min="4892" max="4892" width="11" customWidth="1"/>
    <col min="5122" max="5122" width="4.42578125" customWidth="1"/>
    <col min="5123" max="5123" width="10.7109375" customWidth="1"/>
    <col min="5124" max="5124" width="97.28515625" customWidth="1"/>
    <col min="5125" max="5125" width="20.7109375" customWidth="1"/>
    <col min="5126" max="5126" width="16" customWidth="1"/>
    <col min="5127" max="5127" width="22.5703125" customWidth="1"/>
    <col min="5128" max="5128" width="16.42578125" customWidth="1"/>
    <col min="5129" max="5130" width="16" customWidth="1"/>
    <col min="5131" max="5131" width="15.7109375" customWidth="1"/>
    <col min="5132" max="5133" width="16" customWidth="1"/>
    <col min="5134" max="5134" width="8" customWidth="1"/>
    <col min="5135" max="5135" width="12.140625" customWidth="1"/>
    <col min="5136" max="5136" width="9.42578125" bestFit="1" customWidth="1"/>
    <col min="5137" max="5138" width="8" customWidth="1"/>
    <col min="5139" max="5139" width="16" bestFit="1" customWidth="1"/>
    <col min="5140" max="5140" width="9" bestFit="1" customWidth="1"/>
    <col min="5141" max="5146" width="8" customWidth="1"/>
    <col min="5147" max="5147" width="0" hidden="1" customWidth="1"/>
    <col min="5148" max="5148" width="11" customWidth="1"/>
    <col min="5378" max="5378" width="4.42578125" customWidth="1"/>
    <col min="5379" max="5379" width="10.7109375" customWidth="1"/>
    <col min="5380" max="5380" width="97.28515625" customWidth="1"/>
    <col min="5381" max="5381" width="20.7109375" customWidth="1"/>
    <col min="5382" max="5382" width="16" customWidth="1"/>
    <col min="5383" max="5383" width="22.5703125" customWidth="1"/>
    <col min="5384" max="5384" width="16.42578125" customWidth="1"/>
    <col min="5385" max="5386" width="16" customWidth="1"/>
    <col min="5387" max="5387" width="15.7109375" customWidth="1"/>
    <col min="5388" max="5389" width="16" customWidth="1"/>
    <col min="5390" max="5390" width="8" customWidth="1"/>
    <col min="5391" max="5391" width="12.140625" customWidth="1"/>
    <col min="5392" max="5392" width="9.42578125" bestFit="1" customWidth="1"/>
    <col min="5393" max="5394" width="8" customWidth="1"/>
    <col min="5395" max="5395" width="16" bestFit="1" customWidth="1"/>
    <col min="5396" max="5396" width="9" bestFit="1" customWidth="1"/>
    <col min="5397" max="5402" width="8" customWidth="1"/>
    <col min="5403" max="5403" width="0" hidden="1" customWidth="1"/>
    <col min="5404" max="5404" width="11" customWidth="1"/>
    <col min="5634" max="5634" width="4.42578125" customWidth="1"/>
    <col min="5635" max="5635" width="10.7109375" customWidth="1"/>
    <col min="5636" max="5636" width="97.28515625" customWidth="1"/>
    <col min="5637" max="5637" width="20.7109375" customWidth="1"/>
    <col min="5638" max="5638" width="16" customWidth="1"/>
    <col min="5639" max="5639" width="22.5703125" customWidth="1"/>
    <col min="5640" max="5640" width="16.42578125" customWidth="1"/>
    <col min="5641" max="5642" width="16" customWidth="1"/>
    <col min="5643" max="5643" width="15.7109375" customWidth="1"/>
    <col min="5644" max="5645" width="16" customWidth="1"/>
    <col min="5646" max="5646" width="8" customWidth="1"/>
    <col min="5647" max="5647" width="12.140625" customWidth="1"/>
    <col min="5648" max="5648" width="9.42578125" bestFit="1" customWidth="1"/>
    <col min="5649" max="5650" width="8" customWidth="1"/>
    <col min="5651" max="5651" width="16" bestFit="1" customWidth="1"/>
    <col min="5652" max="5652" width="9" bestFit="1" customWidth="1"/>
    <col min="5653" max="5658" width="8" customWidth="1"/>
    <col min="5659" max="5659" width="0" hidden="1" customWidth="1"/>
    <col min="5660" max="5660" width="11" customWidth="1"/>
    <col min="5890" max="5890" width="4.42578125" customWidth="1"/>
    <col min="5891" max="5891" width="10.7109375" customWidth="1"/>
    <col min="5892" max="5892" width="97.28515625" customWidth="1"/>
    <col min="5893" max="5893" width="20.7109375" customWidth="1"/>
    <col min="5894" max="5894" width="16" customWidth="1"/>
    <col min="5895" max="5895" width="22.5703125" customWidth="1"/>
    <col min="5896" max="5896" width="16.42578125" customWidth="1"/>
    <col min="5897" max="5898" width="16" customWidth="1"/>
    <col min="5899" max="5899" width="15.7109375" customWidth="1"/>
    <col min="5900" max="5901" width="16" customWidth="1"/>
    <col min="5902" max="5902" width="8" customWidth="1"/>
    <col min="5903" max="5903" width="12.140625" customWidth="1"/>
    <col min="5904" max="5904" width="9.42578125" bestFit="1" customWidth="1"/>
    <col min="5905" max="5906" width="8" customWidth="1"/>
    <col min="5907" max="5907" width="16" bestFit="1" customWidth="1"/>
    <col min="5908" max="5908" width="9" bestFit="1" customWidth="1"/>
    <col min="5909" max="5914" width="8" customWidth="1"/>
    <col min="5915" max="5915" width="0" hidden="1" customWidth="1"/>
    <col min="5916" max="5916" width="11" customWidth="1"/>
    <col min="6146" max="6146" width="4.42578125" customWidth="1"/>
    <col min="6147" max="6147" width="10.7109375" customWidth="1"/>
    <col min="6148" max="6148" width="97.28515625" customWidth="1"/>
    <col min="6149" max="6149" width="20.7109375" customWidth="1"/>
    <col min="6150" max="6150" width="16" customWidth="1"/>
    <col min="6151" max="6151" width="22.5703125" customWidth="1"/>
    <col min="6152" max="6152" width="16.42578125" customWidth="1"/>
    <col min="6153" max="6154" width="16" customWidth="1"/>
    <col min="6155" max="6155" width="15.7109375" customWidth="1"/>
    <col min="6156" max="6157" width="16" customWidth="1"/>
    <col min="6158" max="6158" width="8" customWidth="1"/>
    <col min="6159" max="6159" width="12.140625" customWidth="1"/>
    <col min="6160" max="6160" width="9.42578125" bestFit="1" customWidth="1"/>
    <col min="6161" max="6162" width="8" customWidth="1"/>
    <col min="6163" max="6163" width="16" bestFit="1" customWidth="1"/>
    <col min="6164" max="6164" width="9" bestFit="1" customWidth="1"/>
    <col min="6165" max="6170" width="8" customWidth="1"/>
    <col min="6171" max="6171" width="0" hidden="1" customWidth="1"/>
    <col min="6172" max="6172" width="11" customWidth="1"/>
    <col min="6402" max="6402" width="4.42578125" customWidth="1"/>
    <col min="6403" max="6403" width="10.7109375" customWidth="1"/>
    <col min="6404" max="6404" width="97.28515625" customWidth="1"/>
    <col min="6405" max="6405" width="20.7109375" customWidth="1"/>
    <col min="6406" max="6406" width="16" customWidth="1"/>
    <col min="6407" max="6407" width="22.5703125" customWidth="1"/>
    <col min="6408" max="6408" width="16.42578125" customWidth="1"/>
    <col min="6409" max="6410" width="16" customWidth="1"/>
    <col min="6411" max="6411" width="15.7109375" customWidth="1"/>
    <col min="6412" max="6413" width="16" customWidth="1"/>
    <col min="6414" max="6414" width="8" customWidth="1"/>
    <col min="6415" max="6415" width="12.140625" customWidth="1"/>
    <col min="6416" max="6416" width="9.42578125" bestFit="1" customWidth="1"/>
    <col min="6417" max="6418" width="8" customWidth="1"/>
    <col min="6419" max="6419" width="16" bestFit="1" customWidth="1"/>
    <col min="6420" max="6420" width="9" bestFit="1" customWidth="1"/>
    <col min="6421" max="6426" width="8" customWidth="1"/>
    <col min="6427" max="6427" width="0" hidden="1" customWidth="1"/>
    <col min="6428" max="6428" width="11" customWidth="1"/>
    <col min="6658" max="6658" width="4.42578125" customWidth="1"/>
    <col min="6659" max="6659" width="10.7109375" customWidth="1"/>
    <col min="6660" max="6660" width="97.28515625" customWidth="1"/>
    <col min="6661" max="6661" width="20.7109375" customWidth="1"/>
    <col min="6662" max="6662" width="16" customWidth="1"/>
    <col min="6663" max="6663" width="22.5703125" customWidth="1"/>
    <col min="6664" max="6664" width="16.42578125" customWidth="1"/>
    <col min="6665" max="6666" width="16" customWidth="1"/>
    <col min="6667" max="6667" width="15.7109375" customWidth="1"/>
    <col min="6668" max="6669" width="16" customWidth="1"/>
    <col min="6670" max="6670" width="8" customWidth="1"/>
    <col min="6671" max="6671" width="12.140625" customWidth="1"/>
    <col min="6672" max="6672" width="9.42578125" bestFit="1" customWidth="1"/>
    <col min="6673" max="6674" width="8" customWidth="1"/>
    <col min="6675" max="6675" width="16" bestFit="1" customWidth="1"/>
    <col min="6676" max="6676" width="9" bestFit="1" customWidth="1"/>
    <col min="6677" max="6682" width="8" customWidth="1"/>
    <col min="6683" max="6683" width="0" hidden="1" customWidth="1"/>
    <col min="6684" max="6684" width="11" customWidth="1"/>
    <col min="6914" max="6914" width="4.42578125" customWidth="1"/>
    <col min="6915" max="6915" width="10.7109375" customWidth="1"/>
    <col min="6916" max="6916" width="97.28515625" customWidth="1"/>
    <col min="6917" max="6917" width="20.7109375" customWidth="1"/>
    <col min="6918" max="6918" width="16" customWidth="1"/>
    <col min="6919" max="6919" width="22.5703125" customWidth="1"/>
    <col min="6920" max="6920" width="16.42578125" customWidth="1"/>
    <col min="6921" max="6922" width="16" customWidth="1"/>
    <col min="6923" max="6923" width="15.7109375" customWidth="1"/>
    <col min="6924" max="6925" width="16" customWidth="1"/>
    <col min="6926" max="6926" width="8" customWidth="1"/>
    <col min="6927" max="6927" width="12.140625" customWidth="1"/>
    <col min="6928" max="6928" width="9.42578125" bestFit="1" customWidth="1"/>
    <col min="6929" max="6930" width="8" customWidth="1"/>
    <col min="6931" max="6931" width="16" bestFit="1" customWidth="1"/>
    <col min="6932" max="6932" width="9" bestFit="1" customWidth="1"/>
    <col min="6933" max="6938" width="8" customWidth="1"/>
    <col min="6939" max="6939" width="0" hidden="1" customWidth="1"/>
    <col min="6940" max="6940" width="11" customWidth="1"/>
    <col min="7170" max="7170" width="4.42578125" customWidth="1"/>
    <col min="7171" max="7171" width="10.7109375" customWidth="1"/>
    <col min="7172" max="7172" width="97.28515625" customWidth="1"/>
    <col min="7173" max="7173" width="20.7109375" customWidth="1"/>
    <col min="7174" max="7174" width="16" customWidth="1"/>
    <col min="7175" max="7175" width="22.5703125" customWidth="1"/>
    <col min="7176" max="7176" width="16.42578125" customWidth="1"/>
    <col min="7177" max="7178" width="16" customWidth="1"/>
    <col min="7179" max="7179" width="15.7109375" customWidth="1"/>
    <col min="7180" max="7181" width="16" customWidth="1"/>
    <col min="7182" max="7182" width="8" customWidth="1"/>
    <col min="7183" max="7183" width="12.140625" customWidth="1"/>
    <col min="7184" max="7184" width="9.42578125" bestFit="1" customWidth="1"/>
    <col min="7185" max="7186" width="8" customWidth="1"/>
    <col min="7187" max="7187" width="16" bestFit="1" customWidth="1"/>
    <col min="7188" max="7188" width="9" bestFit="1" customWidth="1"/>
    <col min="7189" max="7194" width="8" customWidth="1"/>
    <col min="7195" max="7195" width="0" hidden="1" customWidth="1"/>
    <col min="7196" max="7196" width="11" customWidth="1"/>
    <col min="7426" max="7426" width="4.42578125" customWidth="1"/>
    <col min="7427" max="7427" width="10.7109375" customWidth="1"/>
    <col min="7428" max="7428" width="97.28515625" customWidth="1"/>
    <col min="7429" max="7429" width="20.7109375" customWidth="1"/>
    <col min="7430" max="7430" width="16" customWidth="1"/>
    <col min="7431" max="7431" width="22.5703125" customWidth="1"/>
    <col min="7432" max="7432" width="16.42578125" customWidth="1"/>
    <col min="7433" max="7434" width="16" customWidth="1"/>
    <col min="7435" max="7435" width="15.7109375" customWidth="1"/>
    <col min="7436" max="7437" width="16" customWidth="1"/>
    <col min="7438" max="7438" width="8" customWidth="1"/>
    <col min="7439" max="7439" width="12.140625" customWidth="1"/>
    <col min="7440" max="7440" width="9.42578125" bestFit="1" customWidth="1"/>
    <col min="7441" max="7442" width="8" customWidth="1"/>
    <col min="7443" max="7443" width="16" bestFit="1" customWidth="1"/>
    <col min="7444" max="7444" width="9" bestFit="1" customWidth="1"/>
    <col min="7445" max="7450" width="8" customWidth="1"/>
    <col min="7451" max="7451" width="0" hidden="1" customWidth="1"/>
    <col min="7452" max="7452" width="11" customWidth="1"/>
    <col min="7682" max="7682" width="4.42578125" customWidth="1"/>
    <col min="7683" max="7683" width="10.7109375" customWidth="1"/>
    <col min="7684" max="7684" width="97.28515625" customWidth="1"/>
    <col min="7685" max="7685" width="20.7109375" customWidth="1"/>
    <col min="7686" max="7686" width="16" customWidth="1"/>
    <col min="7687" max="7687" width="22.5703125" customWidth="1"/>
    <col min="7688" max="7688" width="16.42578125" customWidth="1"/>
    <col min="7689" max="7690" width="16" customWidth="1"/>
    <col min="7691" max="7691" width="15.7109375" customWidth="1"/>
    <col min="7692" max="7693" width="16" customWidth="1"/>
    <col min="7694" max="7694" width="8" customWidth="1"/>
    <col min="7695" max="7695" width="12.140625" customWidth="1"/>
    <col min="7696" max="7696" width="9.42578125" bestFit="1" customWidth="1"/>
    <col min="7697" max="7698" width="8" customWidth="1"/>
    <col min="7699" max="7699" width="16" bestFit="1" customWidth="1"/>
    <col min="7700" max="7700" width="9" bestFit="1" customWidth="1"/>
    <col min="7701" max="7706" width="8" customWidth="1"/>
    <col min="7707" max="7707" width="0" hidden="1" customWidth="1"/>
    <col min="7708" max="7708" width="11" customWidth="1"/>
    <col min="7938" max="7938" width="4.42578125" customWidth="1"/>
    <col min="7939" max="7939" width="10.7109375" customWidth="1"/>
    <col min="7940" max="7940" width="97.28515625" customWidth="1"/>
    <col min="7941" max="7941" width="20.7109375" customWidth="1"/>
    <col min="7942" max="7942" width="16" customWidth="1"/>
    <col min="7943" max="7943" width="22.5703125" customWidth="1"/>
    <col min="7944" max="7944" width="16.42578125" customWidth="1"/>
    <col min="7945" max="7946" width="16" customWidth="1"/>
    <col min="7947" max="7947" width="15.7109375" customWidth="1"/>
    <col min="7948" max="7949" width="16" customWidth="1"/>
    <col min="7950" max="7950" width="8" customWidth="1"/>
    <col min="7951" max="7951" width="12.140625" customWidth="1"/>
    <col min="7952" max="7952" width="9.42578125" bestFit="1" customWidth="1"/>
    <col min="7953" max="7954" width="8" customWidth="1"/>
    <col min="7955" max="7955" width="16" bestFit="1" customWidth="1"/>
    <col min="7956" max="7956" width="9" bestFit="1" customWidth="1"/>
    <col min="7957" max="7962" width="8" customWidth="1"/>
    <col min="7963" max="7963" width="0" hidden="1" customWidth="1"/>
    <col min="7964" max="7964" width="11" customWidth="1"/>
    <col min="8194" max="8194" width="4.42578125" customWidth="1"/>
    <col min="8195" max="8195" width="10.7109375" customWidth="1"/>
    <col min="8196" max="8196" width="97.28515625" customWidth="1"/>
    <col min="8197" max="8197" width="20.7109375" customWidth="1"/>
    <col min="8198" max="8198" width="16" customWidth="1"/>
    <col min="8199" max="8199" width="22.5703125" customWidth="1"/>
    <col min="8200" max="8200" width="16.42578125" customWidth="1"/>
    <col min="8201" max="8202" width="16" customWidth="1"/>
    <col min="8203" max="8203" width="15.7109375" customWidth="1"/>
    <col min="8204" max="8205" width="16" customWidth="1"/>
    <col min="8206" max="8206" width="8" customWidth="1"/>
    <col min="8207" max="8207" width="12.140625" customWidth="1"/>
    <col min="8208" max="8208" width="9.42578125" bestFit="1" customWidth="1"/>
    <col min="8209" max="8210" width="8" customWidth="1"/>
    <col min="8211" max="8211" width="16" bestFit="1" customWidth="1"/>
    <col min="8212" max="8212" width="9" bestFit="1" customWidth="1"/>
    <col min="8213" max="8218" width="8" customWidth="1"/>
    <col min="8219" max="8219" width="0" hidden="1" customWidth="1"/>
    <col min="8220" max="8220" width="11" customWidth="1"/>
    <col min="8450" max="8450" width="4.42578125" customWidth="1"/>
    <col min="8451" max="8451" width="10.7109375" customWidth="1"/>
    <col min="8452" max="8452" width="97.28515625" customWidth="1"/>
    <col min="8453" max="8453" width="20.7109375" customWidth="1"/>
    <col min="8454" max="8454" width="16" customWidth="1"/>
    <col min="8455" max="8455" width="22.5703125" customWidth="1"/>
    <col min="8456" max="8456" width="16.42578125" customWidth="1"/>
    <col min="8457" max="8458" width="16" customWidth="1"/>
    <col min="8459" max="8459" width="15.7109375" customWidth="1"/>
    <col min="8460" max="8461" width="16" customWidth="1"/>
    <col min="8462" max="8462" width="8" customWidth="1"/>
    <col min="8463" max="8463" width="12.140625" customWidth="1"/>
    <col min="8464" max="8464" width="9.42578125" bestFit="1" customWidth="1"/>
    <col min="8465" max="8466" width="8" customWidth="1"/>
    <col min="8467" max="8467" width="16" bestFit="1" customWidth="1"/>
    <col min="8468" max="8468" width="9" bestFit="1" customWidth="1"/>
    <col min="8469" max="8474" width="8" customWidth="1"/>
    <col min="8475" max="8475" width="0" hidden="1" customWidth="1"/>
    <col min="8476" max="8476" width="11" customWidth="1"/>
    <col min="8706" max="8706" width="4.42578125" customWidth="1"/>
    <col min="8707" max="8707" width="10.7109375" customWidth="1"/>
    <col min="8708" max="8708" width="97.28515625" customWidth="1"/>
    <col min="8709" max="8709" width="20.7109375" customWidth="1"/>
    <col min="8710" max="8710" width="16" customWidth="1"/>
    <col min="8711" max="8711" width="22.5703125" customWidth="1"/>
    <col min="8712" max="8712" width="16.42578125" customWidth="1"/>
    <col min="8713" max="8714" width="16" customWidth="1"/>
    <col min="8715" max="8715" width="15.7109375" customWidth="1"/>
    <col min="8716" max="8717" width="16" customWidth="1"/>
    <col min="8718" max="8718" width="8" customWidth="1"/>
    <col min="8719" max="8719" width="12.140625" customWidth="1"/>
    <col min="8720" max="8720" width="9.42578125" bestFit="1" customWidth="1"/>
    <col min="8721" max="8722" width="8" customWidth="1"/>
    <col min="8723" max="8723" width="16" bestFit="1" customWidth="1"/>
    <col min="8724" max="8724" width="9" bestFit="1" customWidth="1"/>
    <col min="8725" max="8730" width="8" customWidth="1"/>
    <col min="8731" max="8731" width="0" hidden="1" customWidth="1"/>
    <col min="8732" max="8732" width="11" customWidth="1"/>
    <col min="8962" max="8962" width="4.42578125" customWidth="1"/>
    <col min="8963" max="8963" width="10.7109375" customWidth="1"/>
    <col min="8964" max="8964" width="97.28515625" customWidth="1"/>
    <col min="8965" max="8965" width="20.7109375" customWidth="1"/>
    <col min="8966" max="8966" width="16" customWidth="1"/>
    <col min="8967" max="8967" width="22.5703125" customWidth="1"/>
    <col min="8968" max="8968" width="16.42578125" customWidth="1"/>
    <col min="8969" max="8970" width="16" customWidth="1"/>
    <col min="8971" max="8971" width="15.7109375" customWidth="1"/>
    <col min="8972" max="8973" width="16" customWidth="1"/>
    <col min="8974" max="8974" width="8" customWidth="1"/>
    <col min="8975" max="8975" width="12.140625" customWidth="1"/>
    <col min="8976" max="8976" width="9.42578125" bestFit="1" customWidth="1"/>
    <col min="8977" max="8978" width="8" customWidth="1"/>
    <col min="8979" max="8979" width="16" bestFit="1" customWidth="1"/>
    <col min="8980" max="8980" width="9" bestFit="1" customWidth="1"/>
    <col min="8981" max="8986" width="8" customWidth="1"/>
    <col min="8987" max="8987" width="0" hidden="1" customWidth="1"/>
    <col min="8988" max="8988" width="11" customWidth="1"/>
    <col min="9218" max="9218" width="4.42578125" customWidth="1"/>
    <col min="9219" max="9219" width="10.7109375" customWidth="1"/>
    <col min="9220" max="9220" width="97.28515625" customWidth="1"/>
    <col min="9221" max="9221" width="20.7109375" customWidth="1"/>
    <col min="9222" max="9222" width="16" customWidth="1"/>
    <col min="9223" max="9223" width="22.5703125" customWidth="1"/>
    <col min="9224" max="9224" width="16.42578125" customWidth="1"/>
    <col min="9225" max="9226" width="16" customWidth="1"/>
    <col min="9227" max="9227" width="15.7109375" customWidth="1"/>
    <col min="9228" max="9229" width="16" customWidth="1"/>
    <col min="9230" max="9230" width="8" customWidth="1"/>
    <col min="9231" max="9231" width="12.140625" customWidth="1"/>
    <col min="9232" max="9232" width="9.42578125" bestFit="1" customWidth="1"/>
    <col min="9233" max="9234" width="8" customWidth="1"/>
    <col min="9235" max="9235" width="16" bestFit="1" customWidth="1"/>
    <col min="9236" max="9236" width="9" bestFit="1" customWidth="1"/>
    <col min="9237" max="9242" width="8" customWidth="1"/>
    <col min="9243" max="9243" width="0" hidden="1" customWidth="1"/>
    <col min="9244" max="9244" width="11" customWidth="1"/>
    <col min="9474" max="9474" width="4.42578125" customWidth="1"/>
    <col min="9475" max="9475" width="10.7109375" customWidth="1"/>
    <col min="9476" max="9476" width="97.28515625" customWidth="1"/>
    <col min="9477" max="9477" width="20.7109375" customWidth="1"/>
    <col min="9478" max="9478" width="16" customWidth="1"/>
    <col min="9479" max="9479" width="22.5703125" customWidth="1"/>
    <col min="9480" max="9480" width="16.42578125" customWidth="1"/>
    <col min="9481" max="9482" width="16" customWidth="1"/>
    <col min="9483" max="9483" width="15.7109375" customWidth="1"/>
    <col min="9484" max="9485" width="16" customWidth="1"/>
    <col min="9486" max="9486" width="8" customWidth="1"/>
    <col min="9487" max="9487" width="12.140625" customWidth="1"/>
    <col min="9488" max="9488" width="9.42578125" bestFit="1" customWidth="1"/>
    <col min="9489" max="9490" width="8" customWidth="1"/>
    <col min="9491" max="9491" width="16" bestFit="1" customWidth="1"/>
    <col min="9492" max="9492" width="9" bestFit="1" customWidth="1"/>
    <col min="9493" max="9498" width="8" customWidth="1"/>
    <col min="9499" max="9499" width="0" hidden="1" customWidth="1"/>
    <col min="9500" max="9500" width="11" customWidth="1"/>
    <col min="9730" max="9730" width="4.42578125" customWidth="1"/>
    <col min="9731" max="9731" width="10.7109375" customWidth="1"/>
    <col min="9732" max="9732" width="97.28515625" customWidth="1"/>
    <col min="9733" max="9733" width="20.7109375" customWidth="1"/>
    <col min="9734" max="9734" width="16" customWidth="1"/>
    <col min="9735" max="9735" width="22.5703125" customWidth="1"/>
    <col min="9736" max="9736" width="16.42578125" customWidth="1"/>
    <col min="9737" max="9738" width="16" customWidth="1"/>
    <col min="9739" max="9739" width="15.7109375" customWidth="1"/>
    <col min="9740" max="9741" width="16" customWidth="1"/>
    <col min="9742" max="9742" width="8" customWidth="1"/>
    <col min="9743" max="9743" width="12.140625" customWidth="1"/>
    <col min="9744" max="9744" width="9.42578125" bestFit="1" customWidth="1"/>
    <col min="9745" max="9746" width="8" customWidth="1"/>
    <col min="9747" max="9747" width="16" bestFit="1" customWidth="1"/>
    <col min="9748" max="9748" width="9" bestFit="1" customWidth="1"/>
    <col min="9749" max="9754" width="8" customWidth="1"/>
    <col min="9755" max="9755" width="0" hidden="1" customWidth="1"/>
    <col min="9756" max="9756" width="11" customWidth="1"/>
    <col min="9986" max="9986" width="4.42578125" customWidth="1"/>
    <col min="9987" max="9987" width="10.7109375" customWidth="1"/>
    <col min="9988" max="9988" width="97.28515625" customWidth="1"/>
    <col min="9989" max="9989" width="20.7109375" customWidth="1"/>
    <col min="9990" max="9990" width="16" customWidth="1"/>
    <col min="9991" max="9991" width="22.5703125" customWidth="1"/>
    <col min="9992" max="9992" width="16.42578125" customWidth="1"/>
    <col min="9993" max="9994" width="16" customWidth="1"/>
    <col min="9995" max="9995" width="15.7109375" customWidth="1"/>
    <col min="9996" max="9997" width="16" customWidth="1"/>
    <col min="9998" max="9998" width="8" customWidth="1"/>
    <col min="9999" max="9999" width="12.140625" customWidth="1"/>
    <col min="10000" max="10000" width="9.42578125" bestFit="1" customWidth="1"/>
    <col min="10001" max="10002" width="8" customWidth="1"/>
    <col min="10003" max="10003" width="16" bestFit="1" customWidth="1"/>
    <col min="10004" max="10004" width="9" bestFit="1" customWidth="1"/>
    <col min="10005" max="10010" width="8" customWidth="1"/>
    <col min="10011" max="10011" width="0" hidden="1" customWidth="1"/>
    <col min="10012" max="10012" width="11" customWidth="1"/>
    <col min="10242" max="10242" width="4.42578125" customWidth="1"/>
    <col min="10243" max="10243" width="10.7109375" customWidth="1"/>
    <col min="10244" max="10244" width="97.28515625" customWidth="1"/>
    <col min="10245" max="10245" width="20.7109375" customWidth="1"/>
    <col min="10246" max="10246" width="16" customWidth="1"/>
    <col min="10247" max="10247" width="22.5703125" customWidth="1"/>
    <col min="10248" max="10248" width="16.42578125" customWidth="1"/>
    <col min="10249" max="10250" width="16" customWidth="1"/>
    <col min="10251" max="10251" width="15.7109375" customWidth="1"/>
    <col min="10252" max="10253" width="16" customWidth="1"/>
    <col min="10254" max="10254" width="8" customWidth="1"/>
    <col min="10255" max="10255" width="12.140625" customWidth="1"/>
    <col min="10256" max="10256" width="9.42578125" bestFit="1" customWidth="1"/>
    <col min="10257" max="10258" width="8" customWidth="1"/>
    <col min="10259" max="10259" width="16" bestFit="1" customWidth="1"/>
    <col min="10260" max="10260" width="9" bestFit="1" customWidth="1"/>
    <col min="10261" max="10266" width="8" customWidth="1"/>
    <col min="10267" max="10267" width="0" hidden="1" customWidth="1"/>
    <col min="10268" max="10268" width="11" customWidth="1"/>
    <col min="10498" max="10498" width="4.42578125" customWidth="1"/>
    <col min="10499" max="10499" width="10.7109375" customWidth="1"/>
    <col min="10500" max="10500" width="97.28515625" customWidth="1"/>
    <col min="10501" max="10501" width="20.7109375" customWidth="1"/>
    <col min="10502" max="10502" width="16" customWidth="1"/>
    <col min="10503" max="10503" width="22.5703125" customWidth="1"/>
    <col min="10504" max="10504" width="16.42578125" customWidth="1"/>
    <col min="10505" max="10506" width="16" customWidth="1"/>
    <col min="10507" max="10507" width="15.7109375" customWidth="1"/>
    <col min="10508" max="10509" width="16" customWidth="1"/>
    <col min="10510" max="10510" width="8" customWidth="1"/>
    <col min="10511" max="10511" width="12.140625" customWidth="1"/>
    <col min="10512" max="10512" width="9.42578125" bestFit="1" customWidth="1"/>
    <col min="10513" max="10514" width="8" customWidth="1"/>
    <col min="10515" max="10515" width="16" bestFit="1" customWidth="1"/>
    <col min="10516" max="10516" width="9" bestFit="1" customWidth="1"/>
    <col min="10517" max="10522" width="8" customWidth="1"/>
    <col min="10523" max="10523" width="0" hidden="1" customWidth="1"/>
    <col min="10524" max="10524" width="11" customWidth="1"/>
    <col min="10754" max="10754" width="4.42578125" customWidth="1"/>
    <col min="10755" max="10755" width="10.7109375" customWidth="1"/>
    <col min="10756" max="10756" width="97.28515625" customWidth="1"/>
    <col min="10757" max="10757" width="20.7109375" customWidth="1"/>
    <col min="10758" max="10758" width="16" customWidth="1"/>
    <col min="10759" max="10759" width="22.5703125" customWidth="1"/>
    <col min="10760" max="10760" width="16.42578125" customWidth="1"/>
    <col min="10761" max="10762" width="16" customWidth="1"/>
    <col min="10763" max="10763" width="15.7109375" customWidth="1"/>
    <col min="10764" max="10765" width="16" customWidth="1"/>
    <col min="10766" max="10766" width="8" customWidth="1"/>
    <col min="10767" max="10767" width="12.140625" customWidth="1"/>
    <col min="10768" max="10768" width="9.42578125" bestFit="1" customWidth="1"/>
    <col min="10769" max="10770" width="8" customWidth="1"/>
    <col min="10771" max="10771" width="16" bestFit="1" customWidth="1"/>
    <col min="10772" max="10772" width="9" bestFit="1" customWidth="1"/>
    <col min="10773" max="10778" width="8" customWidth="1"/>
    <col min="10779" max="10779" width="0" hidden="1" customWidth="1"/>
    <col min="10780" max="10780" width="11" customWidth="1"/>
    <col min="11010" max="11010" width="4.42578125" customWidth="1"/>
    <col min="11011" max="11011" width="10.7109375" customWidth="1"/>
    <col min="11012" max="11012" width="97.28515625" customWidth="1"/>
    <col min="11013" max="11013" width="20.7109375" customWidth="1"/>
    <col min="11014" max="11014" width="16" customWidth="1"/>
    <col min="11015" max="11015" width="22.5703125" customWidth="1"/>
    <col min="11016" max="11016" width="16.42578125" customWidth="1"/>
    <col min="11017" max="11018" width="16" customWidth="1"/>
    <col min="11019" max="11019" width="15.7109375" customWidth="1"/>
    <col min="11020" max="11021" width="16" customWidth="1"/>
    <col min="11022" max="11022" width="8" customWidth="1"/>
    <col min="11023" max="11023" width="12.140625" customWidth="1"/>
    <col min="11024" max="11024" width="9.42578125" bestFit="1" customWidth="1"/>
    <col min="11025" max="11026" width="8" customWidth="1"/>
    <col min="11027" max="11027" width="16" bestFit="1" customWidth="1"/>
    <col min="11028" max="11028" width="9" bestFit="1" customWidth="1"/>
    <col min="11029" max="11034" width="8" customWidth="1"/>
    <col min="11035" max="11035" width="0" hidden="1" customWidth="1"/>
    <col min="11036" max="11036" width="11" customWidth="1"/>
    <col min="11266" max="11266" width="4.42578125" customWidth="1"/>
    <col min="11267" max="11267" width="10.7109375" customWidth="1"/>
    <col min="11268" max="11268" width="97.28515625" customWidth="1"/>
    <col min="11269" max="11269" width="20.7109375" customWidth="1"/>
    <col min="11270" max="11270" width="16" customWidth="1"/>
    <col min="11271" max="11271" width="22.5703125" customWidth="1"/>
    <col min="11272" max="11272" width="16.42578125" customWidth="1"/>
    <col min="11273" max="11274" width="16" customWidth="1"/>
    <col min="11275" max="11275" width="15.7109375" customWidth="1"/>
    <col min="11276" max="11277" width="16" customWidth="1"/>
    <col min="11278" max="11278" width="8" customWidth="1"/>
    <col min="11279" max="11279" width="12.140625" customWidth="1"/>
    <col min="11280" max="11280" width="9.42578125" bestFit="1" customWidth="1"/>
    <col min="11281" max="11282" width="8" customWidth="1"/>
    <col min="11283" max="11283" width="16" bestFit="1" customWidth="1"/>
    <col min="11284" max="11284" width="9" bestFit="1" customWidth="1"/>
    <col min="11285" max="11290" width="8" customWidth="1"/>
    <col min="11291" max="11291" width="0" hidden="1" customWidth="1"/>
    <col min="11292" max="11292" width="11" customWidth="1"/>
    <col min="11522" max="11522" width="4.42578125" customWidth="1"/>
    <col min="11523" max="11523" width="10.7109375" customWidth="1"/>
    <col min="11524" max="11524" width="97.28515625" customWidth="1"/>
    <col min="11525" max="11525" width="20.7109375" customWidth="1"/>
    <col min="11526" max="11526" width="16" customWidth="1"/>
    <col min="11527" max="11527" width="22.5703125" customWidth="1"/>
    <col min="11528" max="11528" width="16.42578125" customWidth="1"/>
    <col min="11529" max="11530" width="16" customWidth="1"/>
    <col min="11531" max="11531" width="15.7109375" customWidth="1"/>
    <col min="11532" max="11533" width="16" customWidth="1"/>
    <col min="11534" max="11534" width="8" customWidth="1"/>
    <col min="11535" max="11535" width="12.140625" customWidth="1"/>
    <col min="11536" max="11536" width="9.42578125" bestFit="1" customWidth="1"/>
    <col min="11537" max="11538" width="8" customWidth="1"/>
    <col min="11539" max="11539" width="16" bestFit="1" customWidth="1"/>
    <col min="11540" max="11540" width="9" bestFit="1" customWidth="1"/>
    <col min="11541" max="11546" width="8" customWidth="1"/>
    <col min="11547" max="11547" width="0" hidden="1" customWidth="1"/>
    <col min="11548" max="11548" width="11" customWidth="1"/>
    <col min="11778" max="11778" width="4.42578125" customWidth="1"/>
    <col min="11779" max="11779" width="10.7109375" customWidth="1"/>
    <col min="11780" max="11780" width="97.28515625" customWidth="1"/>
    <col min="11781" max="11781" width="20.7109375" customWidth="1"/>
    <col min="11782" max="11782" width="16" customWidth="1"/>
    <col min="11783" max="11783" width="22.5703125" customWidth="1"/>
    <col min="11784" max="11784" width="16.42578125" customWidth="1"/>
    <col min="11785" max="11786" width="16" customWidth="1"/>
    <col min="11787" max="11787" width="15.7109375" customWidth="1"/>
    <col min="11788" max="11789" width="16" customWidth="1"/>
    <col min="11790" max="11790" width="8" customWidth="1"/>
    <col min="11791" max="11791" width="12.140625" customWidth="1"/>
    <col min="11792" max="11792" width="9.42578125" bestFit="1" customWidth="1"/>
    <col min="11793" max="11794" width="8" customWidth="1"/>
    <col min="11795" max="11795" width="16" bestFit="1" customWidth="1"/>
    <col min="11796" max="11796" width="9" bestFit="1" customWidth="1"/>
    <col min="11797" max="11802" width="8" customWidth="1"/>
    <col min="11803" max="11803" width="0" hidden="1" customWidth="1"/>
    <col min="11804" max="11804" width="11" customWidth="1"/>
    <col min="12034" max="12034" width="4.42578125" customWidth="1"/>
    <col min="12035" max="12035" width="10.7109375" customWidth="1"/>
    <col min="12036" max="12036" width="97.28515625" customWidth="1"/>
    <col min="12037" max="12037" width="20.7109375" customWidth="1"/>
    <col min="12038" max="12038" width="16" customWidth="1"/>
    <col min="12039" max="12039" width="22.5703125" customWidth="1"/>
    <col min="12040" max="12040" width="16.42578125" customWidth="1"/>
    <col min="12041" max="12042" width="16" customWidth="1"/>
    <col min="12043" max="12043" width="15.7109375" customWidth="1"/>
    <col min="12044" max="12045" width="16" customWidth="1"/>
    <col min="12046" max="12046" width="8" customWidth="1"/>
    <col min="12047" max="12047" width="12.140625" customWidth="1"/>
    <col min="12048" max="12048" width="9.42578125" bestFit="1" customWidth="1"/>
    <col min="12049" max="12050" width="8" customWidth="1"/>
    <col min="12051" max="12051" width="16" bestFit="1" customWidth="1"/>
    <col min="12052" max="12052" width="9" bestFit="1" customWidth="1"/>
    <col min="12053" max="12058" width="8" customWidth="1"/>
    <col min="12059" max="12059" width="0" hidden="1" customWidth="1"/>
    <col min="12060" max="12060" width="11" customWidth="1"/>
    <col min="12290" max="12290" width="4.42578125" customWidth="1"/>
    <col min="12291" max="12291" width="10.7109375" customWidth="1"/>
    <col min="12292" max="12292" width="97.28515625" customWidth="1"/>
    <col min="12293" max="12293" width="20.7109375" customWidth="1"/>
    <col min="12294" max="12294" width="16" customWidth="1"/>
    <col min="12295" max="12295" width="22.5703125" customWidth="1"/>
    <col min="12296" max="12296" width="16.42578125" customWidth="1"/>
    <col min="12297" max="12298" width="16" customWidth="1"/>
    <col min="12299" max="12299" width="15.7109375" customWidth="1"/>
    <col min="12300" max="12301" width="16" customWidth="1"/>
    <col min="12302" max="12302" width="8" customWidth="1"/>
    <col min="12303" max="12303" width="12.140625" customWidth="1"/>
    <col min="12304" max="12304" width="9.42578125" bestFit="1" customWidth="1"/>
    <col min="12305" max="12306" width="8" customWidth="1"/>
    <col min="12307" max="12307" width="16" bestFit="1" customWidth="1"/>
    <col min="12308" max="12308" width="9" bestFit="1" customWidth="1"/>
    <col min="12309" max="12314" width="8" customWidth="1"/>
    <col min="12315" max="12315" width="0" hidden="1" customWidth="1"/>
    <col min="12316" max="12316" width="11" customWidth="1"/>
    <col min="12546" max="12546" width="4.42578125" customWidth="1"/>
    <col min="12547" max="12547" width="10.7109375" customWidth="1"/>
    <col min="12548" max="12548" width="97.28515625" customWidth="1"/>
    <col min="12549" max="12549" width="20.7109375" customWidth="1"/>
    <col min="12550" max="12550" width="16" customWidth="1"/>
    <col min="12551" max="12551" width="22.5703125" customWidth="1"/>
    <col min="12552" max="12552" width="16.42578125" customWidth="1"/>
    <col min="12553" max="12554" width="16" customWidth="1"/>
    <col min="12555" max="12555" width="15.7109375" customWidth="1"/>
    <col min="12556" max="12557" width="16" customWidth="1"/>
    <col min="12558" max="12558" width="8" customWidth="1"/>
    <col min="12559" max="12559" width="12.140625" customWidth="1"/>
    <col min="12560" max="12560" width="9.42578125" bestFit="1" customWidth="1"/>
    <col min="12561" max="12562" width="8" customWidth="1"/>
    <col min="12563" max="12563" width="16" bestFit="1" customWidth="1"/>
    <col min="12564" max="12564" width="9" bestFit="1" customWidth="1"/>
    <col min="12565" max="12570" width="8" customWidth="1"/>
    <col min="12571" max="12571" width="0" hidden="1" customWidth="1"/>
    <col min="12572" max="12572" width="11" customWidth="1"/>
    <col min="12802" max="12802" width="4.42578125" customWidth="1"/>
    <col min="12803" max="12803" width="10.7109375" customWidth="1"/>
    <col min="12804" max="12804" width="97.28515625" customWidth="1"/>
    <col min="12805" max="12805" width="20.7109375" customWidth="1"/>
    <col min="12806" max="12806" width="16" customWidth="1"/>
    <col min="12807" max="12807" width="22.5703125" customWidth="1"/>
    <col min="12808" max="12808" width="16.42578125" customWidth="1"/>
    <col min="12809" max="12810" width="16" customWidth="1"/>
    <col min="12811" max="12811" width="15.7109375" customWidth="1"/>
    <col min="12812" max="12813" width="16" customWidth="1"/>
    <col min="12814" max="12814" width="8" customWidth="1"/>
    <col min="12815" max="12815" width="12.140625" customWidth="1"/>
    <col min="12816" max="12816" width="9.42578125" bestFit="1" customWidth="1"/>
    <col min="12817" max="12818" width="8" customWidth="1"/>
    <col min="12819" max="12819" width="16" bestFit="1" customWidth="1"/>
    <col min="12820" max="12820" width="9" bestFit="1" customWidth="1"/>
    <col min="12821" max="12826" width="8" customWidth="1"/>
    <col min="12827" max="12827" width="0" hidden="1" customWidth="1"/>
    <col min="12828" max="12828" width="11" customWidth="1"/>
    <col min="13058" max="13058" width="4.42578125" customWidth="1"/>
    <col min="13059" max="13059" width="10.7109375" customWidth="1"/>
    <col min="13060" max="13060" width="97.28515625" customWidth="1"/>
    <col min="13061" max="13061" width="20.7109375" customWidth="1"/>
    <col min="13062" max="13062" width="16" customWidth="1"/>
    <col min="13063" max="13063" width="22.5703125" customWidth="1"/>
    <col min="13064" max="13064" width="16.42578125" customWidth="1"/>
    <col min="13065" max="13066" width="16" customWidth="1"/>
    <col min="13067" max="13067" width="15.7109375" customWidth="1"/>
    <col min="13068" max="13069" width="16" customWidth="1"/>
    <col min="13070" max="13070" width="8" customWidth="1"/>
    <col min="13071" max="13071" width="12.140625" customWidth="1"/>
    <col min="13072" max="13072" width="9.42578125" bestFit="1" customWidth="1"/>
    <col min="13073" max="13074" width="8" customWidth="1"/>
    <col min="13075" max="13075" width="16" bestFit="1" customWidth="1"/>
    <col min="13076" max="13076" width="9" bestFit="1" customWidth="1"/>
    <col min="13077" max="13082" width="8" customWidth="1"/>
    <col min="13083" max="13083" width="0" hidden="1" customWidth="1"/>
    <col min="13084" max="13084" width="11" customWidth="1"/>
    <col min="13314" max="13314" width="4.42578125" customWidth="1"/>
    <col min="13315" max="13315" width="10.7109375" customWidth="1"/>
    <col min="13316" max="13316" width="97.28515625" customWidth="1"/>
    <col min="13317" max="13317" width="20.7109375" customWidth="1"/>
    <col min="13318" max="13318" width="16" customWidth="1"/>
    <col min="13319" max="13319" width="22.5703125" customWidth="1"/>
    <col min="13320" max="13320" width="16.42578125" customWidth="1"/>
    <col min="13321" max="13322" width="16" customWidth="1"/>
    <col min="13323" max="13323" width="15.7109375" customWidth="1"/>
    <col min="13324" max="13325" width="16" customWidth="1"/>
    <col min="13326" max="13326" width="8" customWidth="1"/>
    <col min="13327" max="13327" width="12.140625" customWidth="1"/>
    <col min="13328" max="13328" width="9.42578125" bestFit="1" customWidth="1"/>
    <col min="13329" max="13330" width="8" customWidth="1"/>
    <col min="13331" max="13331" width="16" bestFit="1" customWidth="1"/>
    <col min="13332" max="13332" width="9" bestFit="1" customWidth="1"/>
    <col min="13333" max="13338" width="8" customWidth="1"/>
    <col min="13339" max="13339" width="0" hidden="1" customWidth="1"/>
    <col min="13340" max="13340" width="11" customWidth="1"/>
    <col min="13570" max="13570" width="4.42578125" customWidth="1"/>
    <col min="13571" max="13571" width="10.7109375" customWidth="1"/>
    <col min="13572" max="13572" width="97.28515625" customWidth="1"/>
    <col min="13573" max="13573" width="20.7109375" customWidth="1"/>
    <col min="13574" max="13574" width="16" customWidth="1"/>
    <col min="13575" max="13575" width="22.5703125" customWidth="1"/>
    <col min="13576" max="13576" width="16.42578125" customWidth="1"/>
    <col min="13577" max="13578" width="16" customWidth="1"/>
    <col min="13579" max="13579" width="15.7109375" customWidth="1"/>
    <col min="13580" max="13581" width="16" customWidth="1"/>
    <col min="13582" max="13582" width="8" customWidth="1"/>
    <col min="13583" max="13583" width="12.140625" customWidth="1"/>
    <col min="13584" max="13584" width="9.42578125" bestFit="1" customWidth="1"/>
    <col min="13585" max="13586" width="8" customWidth="1"/>
    <col min="13587" max="13587" width="16" bestFit="1" customWidth="1"/>
    <col min="13588" max="13588" width="9" bestFit="1" customWidth="1"/>
    <col min="13589" max="13594" width="8" customWidth="1"/>
    <col min="13595" max="13595" width="0" hidden="1" customWidth="1"/>
    <col min="13596" max="13596" width="11" customWidth="1"/>
    <col min="13826" max="13826" width="4.42578125" customWidth="1"/>
    <col min="13827" max="13827" width="10.7109375" customWidth="1"/>
    <col min="13828" max="13828" width="97.28515625" customWidth="1"/>
    <col min="13829" max="13829" width="20.7109375" customWidth="1"/>
    <col min="13830" max="13830" width="16" customWidth="1"/>
    <col min="13831" max="13831" width="22.5703125" customWidth="1"/>
    <col min="13832" max="13832" width="16.42578125" customWidth="1"/>
    <col min="13833" max="13834" width="16" customWidth="1"/>
    <col min="13835" max="13835" width="15.7109375" customWidth="1"/>
    <col min="13836" max="13837" width="16" customWidth="1"/>
    <col min="13838" max="13838" width="8" customWidth="1"/>
    <col min="13839" max="13839" width="12.140625" customWidth="1"/>
    <col min="13840" max="13840" width="9.42578125" bestFit="1" customWidth="1"/>
    <col min="13841" max="13842" width="8" customWidth="1"/>
    <col min="13843" max="13843" width="16" bestFit="1" customWidth="1"/>
    <col min="13844" max="13844" width="9" bestFit="1" customWidth="1"/>
    <col min="13845" max="13850" width="8" customWidth="1"/>
    <col min="13851" max="13851" width="0" hidden="1" customWidth="1"/>
    <col min="13852" max="13852" width="11" customWidth="1"/>
    <col min="14082" max="14082" width="4.42578125" customWidth="1"/>
    <col min="14083" max="14083" width="10.7109375" customWidth="1"/>
    <col min="14084" max="14084" width="97.28515625" customWidth="1"/>
    <col min="14085" max="14085" width="20.7109375" customWidth="1"/>
    <col min="14086" max="14086" width="16" customWidth="1"/>
    <col min="14087" max="14087" width="22.5703125" customWidth="1"/>
    <col min="14088" max="14088" width="16.42578125" customWidth="1"/>
    <col min="14089" max="14090" width="16" customWidth="1"/>
    <col min="14091" max="14091" width="15.7109375" customWidth="1"/>
    <col min="14092" max="14093" width="16" customWidth="1"/>
    <col min="14094" max="14094" width="8" customWidth="1"/>
    <col min="14095" max="14095" width="12.140625" customWidth="1"/>
    <col min="14096" max="14096" width="9.42578125" bestFit="1" customWidth="1"/>
    <col min="14097" max="14098" width="8" customWidth="1"/>
    <col min="14099" max="14099" width="16" bestFit="1" customWidth="1"/>
    <col min="14100" max="14100" width="9" bestFit="1" customWidth="1"/>
    <col min="14101" max="14106" width="8" customWidth="1"/>
    <col min="14107" max="14107" width="0" hidden="1" customWidth="1"/>
    <col min="14108" max="14108" width="11" customWidth="1"/>
    <col min="14338" max="14338" width="4.42578125" customWidth="1"/>
    <col min="14339" max="14339" width="10.7109375" customWidth="1"/>
    <col min="14340" max="14340" width="97.28515625" customWidth="1"/>
    <col min="14341" max="14341" width="20.7109375" customWidth="1"/>
    <col min="14342" max="14342" width="16" customWidth="1"/>
    <col min="14343" max="14343" width="22.5703125" customWidth="1"/>
    <col min="14344" max="14344" width="16.42578125" customWidth="1"/>
    <col min="14345" max="14346" width="16" customWidth="1"/>
    <col min="14347" max="14347" width="15.7109375" customWidth="1"/>
    <col min="14348" max="14349" width="16" customWidth="1"/>
    <col min="14350" max="14350" width="8" customWidth="1"/>
    <col min="14351" max="14351" width="12.140625" customWidth="1"/>
    <col min="14352" max="14352" width="9.42578125" bestFit="1" customWidth="1"/>
    <col min="14353" max="14354" width="8" customWidth="1"/>
    <col min="14355" max="14355" width="16" bestFit="1" customWidth="1"/>
    <col min="14356" max="14356" width="9" bestFit="1" customWidth="1"/>
    <col min="14357" max="14362" width="8" customWidth="1"/>
    <col min="14363" max="14363" width="0" hidden="1" customWidth="1"/>
    <col min="14364" max="14364" width="11" customWidth="1"/>
    <col min="14594" max="14594" width="4.42578125" customWidth="1"/>
    <col min="14595" max="14595" width="10.7109375" customWidth="1"/>
    <col min="14596" max="14596" width="97.28515625" customWidth="1"/>
    <col min="14597" max="14597" width="20.7109375" customWidth="1"/>
    <col min="14598" max="14598" width="16" customWidth="1"/>
    <col min="14599" max="14599" width="22.5703125" customWidth="1"/>
    <col min="14600" max="14600" width="16.42578125" customWidth="1"/>
    <col min="14601" max="14602" width="16" customWidth="1"/>
    <col min="14603" max="14603" width="15.7109375" customWidth="1"/>
    <col min="14604" max="14605" width="16" customWidth="1"/>
    <col min="14606" max="14606" width="8" customWidth="1"/>
    <col min="14607" max="14607" width="12.140625" customWidth="1"/>
    <col min="14608" max="14608" width="9.42578125" bestFit="1" customWidth="1"/>
    <col min="14609" max="14610" width="8" customWidth="1"/>
    <col min="14611" max="14611" width="16" bestFit="1" customWidth="1"/>
    <col min="14612" max="14612" width="9" bestFit="1" customWidth="1"/>
    <col min="14613" max="14618" width="8" customWidth="1"/>
    <col min="14619" max="14619" width="0" hidden="1" customWidth="1"/>
    <col min="14620" max="14620" width="11" customWidth="1"/>
    <col min="14850" max="14850" width="4.42578125" customWidth="1"/>
    <col min="14851" max="14851" width="10.7109375" customWidth="1"/>
    <col min="14852" max="14852" width="97.28515625" customWidth="1"/>
    <col min="14853" max="14853" width="20.7109375" customWidth="1"/>
    <col min="14854" max="14854" width="16" customWidth="1"/>
    <col min="14855" max="14855" width="22.5703125" customWidth="1"/>
    <col min="14856" max="14856" width="16.42578125" customWidth="1"/>
    <col min="14857" max="14858" width="16" customWidth="1"/>
    <col min="14859" max="14859" width="15.7109375" customWidth="1"/>
    <col min="14860" max="14861" width="16" customWidth="1"/>
    <col min="14862" max="14862" width="8" customWidth="1"/>
    <col min="14863" max="14863" width="12.140625" customWidth="1"/>
    <col min="14864" max="14864" width="9.42578125" bestFit="1" customWidth="1"/>
    <col min="14865" max="14866" width="8" customWidth="1"/>
    <col min="14867" max="14867" width="16" bestFit="1" customWidth="1"/>
    <col min="14868" max="14868" width="9" bestFit="1" customWidth="1"/>
    <col min="14869" max="14874" width="8" customWidth="1"/>
    <col min="14875" max="14875" width="0" hidden="1" customWidth="1"/>
    <col min="14876" max="14876" width="11" customWidth="1"/>
    <col min="15106" max="15106" width="4.42578125" customWidth="1"/>
    <col min="15107" max="15107" width="10.7109375" customWidth="1"/>
    <col min="15108" max="15108" width="97.28515625" customWidth="1"/>
    <col min="15109" max="15109" width="20.7109375" customWidth="1"/>
    <col min="15110" max="15110" width="16" customWidth="1"/>
    <col min="15111" max="15111" width="22.5703125" customWidth="1"/>
    <col min="15112" max="15112" width="16.42578125" customWidth="1"/>
    <col min="15113" max="15114" width="16" customWidth="1"/>
    <col min="15115" max="15115" width="15.7109375" customWidth="1"/>
    <col min="15116" max="15117" width="16" customWidth="1"/>
    <col min="15118" max="15118" width="8" customWidth="1"/>
    <col min="15119" max="15119" width="12.140625" customWidth="1"/>
    <col min="15120" max="15120" width="9.42578125" bestFit="1" customWidth="1"/>
    <col min="15121" max="15122" width="8" customWidth="1"/>
    <col min="15123" max="15123" width="16" bestFit="1" customWidth="1"/>
    <col min="15124" max="15124" width="9" bestFit="1" customWidth="1"/>
    <col min="15125" max="15130" width="8" customWidth="1"/>
    <col min="15131" max="15131" width="0" hidden="1" customWidth="1"/>
    <col min="15132" max="15132" width="11" customWidth="1"/>
    <col min="15362" max="15362" width="4.42578125" customWidth="1"/>
    <col min="15363" max="15363" width="10.7109375" customWidth="1"/>
    <col min="15364" max="15364" width="97.28515625" customWidth="1"/>
    <col min="15365" max="15365" width="20.7109375" customWidth="1"/>
    <col min="15366" max="15366" width="16" customWidth="1"/>
    <col min="15367" max="15367" width="22.5703125" customWidth="1"/>
    <col min="15368" max="15368" width="16.42578125" customWidth="1"/>
    <col min="15369" max="15370" width="16" customWidth="1"/>
    <col min="15371" max="15371" width="15.7109375" customWidth="1"/>
    <col min="15372" max="15373" width="16" customWidth="1"/>
    <col min="15374" max="15374" width="8" customWidth="1"/>
    <col min="15375" max="15375" width="12.140625" customWidth="1"/>
    <col min="15376" max="15376" width="9.42578125" bestFit="1" customWidth="1"/>
    <col min="15377" max="15378" width="8" customWidth="1"/>
    <col min="15379" max="15379" width="16" bestFit="1" customWidth="1"/>
    <col min="15380" max="15380" width="9" bestFit="1" customWidth="1"/>
    <col min="15381" max="15386" width="8" customWidth="1"/>
    <col min="15387" max="15387" width="0" hidden="1" customWidth="1"/>
    <col min="15388" max="15388" width="11" customWidth="1"/>
    <col min="15618" max="15618" width="4.42578125" customWidth="1"/>
    <col min="15619" max="15619" width="10.7109375" customWidth="1"/>
    <col min="15620" max="15620" width="97.28515625" customWidth="1"/>
    <col min="15621" max="15621" width="20.7109375" customWidth="1"/>
    <col min="15622" max="15622" width="16" customWidth="1"/>
    <col min="15623" max="15623" width="22.5703125" customWidth="1"/>
    <col min="15624" max="15624" width="16.42578125" customWidth="1"/>
    <col min="15625" max="15626" width="16" customWidth="1"/>
    <col min="15627" max="15627" width="15.7109375" customWidth="1"/>
    <col min="15628" max="15629" width="16" customWidth="1"/>
    <col min="15630" max="15630" width="8" customWidth="1"/>
    <col min="15631" max="15631" width="12.140625" customWidth="1"/>
    <col min="15632" max="15632" width="9.42578125" bestFit="1" customWidth="1"/>
    <col min="15633" max="15634" width="8" customWidth="1"/>
    <col min="15635" max="15635" width="16" bestFit="1" customWidth="1"/>
    <col min="15636" max="15636" width="9" bestFit="1" customWidth="1"/>
    <col min="15637" max="15642" width="8" customWidth="1"/>
    <col min="15643" max="15643" width="0" hidden="1" customWidth="1"/>
    <col min="15644" max="15644" width="11" customWidth="1"/>
    <col min="15874" max="15874" width="4.42578125" customWidth="1"/>
    <col min="15875" max="15875" width="10.7109375" customWidth="1"/>
    <col min="15876" max="15876" width="97.28515625" customWidth="1"/>
    <col min="15877" max="15877" width="20.7109375" customWidth="1"/>
    <col min="15878" max="15878" width="16" customWidth="1"/>
    <col min="15879" max="15879" width="22.5703125" customWidth="1"/>
    <col min="15880" max="15880" width="16.42578125" customWidth="1"/>
    <col min="15881" max="15882" width="16" customWidth="1"/>
    <col min="15883" max="15883" width="15.7109375" customWidth="1"/>
    <col min="15884" max="15885" width="16" customWidth="1"/>
    <col min="15886" max="15886" width="8" customWidth="1"/>
    <col min="15887" max="15887" width="12.140625" customWidth="1"/>
    <col min="15888" max="15888" width="9.42578125" bestFit="1" customWidth="1"/>
    <col min="15889" max="15890" width="8" customWidth="1"/>
    <col min="15891" max="15891" width="16" bestFit="1" customWidth="1"/>
    <col min="15892" max="15892" width="9" bestFit="1" customWidth="1"/>
    <col min="15893" max="15898" width="8" customWidth="1"/>
    <col min="15899" max="15899" width="0" hidden="1" customWidth="1"/>
    <col min="15900" max="15900" width="11" customWidth="1"/>
    <col min="16130" max="16130" width="4.42578125" customWidth="1"/>
    <col min="16131" max="16131" width="10.7109375" customWidth="1"/>
    <col min="16132" max="16132" width="97.28515625" customWidth="1"/>
    <col min="16133" max="16133" width="20.7109375" customWidth="1"/>
    <col min="16134" max="16134" width="16" customWidth="1"/>
    <col min="16135" max="16135" width="22.5703125" customWidth="1"/>
    <col min="16136" max="16136" width="16.42578125" customWidth="1"/>
    <col min="16137" max="16138" width="16" customWidth="1"/>
    <col min="16139" max="16139" width="15.7109375" customWidth="1"/>
    <col min="16140" max="16141" width="16" customWidth="1"/>
    <col min="16142" max="16142" width="8" customWidth="1"/>
    <col min="16143" max="16143" width="12.140625" customWidth="1"/>
    <col min="16144" max="16144" width="9.42578125" bestFit="1" customWidth="1"/>
    <col min="16145" max="16146" width="8" customWidth="1"/>
    <col min="16147" max="16147" width="16" bestFit="1" customWidth="1"/>
    <col min="16148" max="16148" width="9" bestFit="1" customWidth="1"/>
    <col min="16149" max="16154" width="8" customWidth="1"/>
    <col min="16155" max="16155" width="0" hidden="1" customWidth="1"/>
    <col min="16156" max="16156" width="11" customWidth="1"/>
  </cols>
  <sheetData>
    <row r="1" spans="1:14">
      <c r="A1" s="72" t="s">
        <v>0</v>
      </c>
      <c r="B1" s="72"/>
      <c r="C1" s="72"/>
      <c r="D1" s="72"/>
      <c r="E1" s="72"/>
      <c r="F1" s="72"/>
    </row>
    <row r="2" spans="1:14">
      <c r="B2" s="3"/>
      <c r="C2" s="4"/>
      <c r="D2" s="4"/>
    </row>
    <row r="3" spans="1:14">
      <c r="A3" s="1" t="s">
        <v>1</v>
      </c>
      <c r="B3" s="8" t="s">
        <v>183</v>
      </c>
      <c r="C3" s="9"/>
      <c r="D3" s="10"/>
      <c r="E3" s="11"/>
      <c r="F3" s="6"/>
    </row>
    <row r="4" spans="1:14" ht="15" customHeight="1">
      <c r="B4" s="78" t="s">
        <v>2</v>
      </c>
      <c r="C4" s="81" t="s">
        <v>3</v>
      </c>
      <c r="D4" s="73" t="s">
        <v>190</v>
      </c>
      <c r="E4" s="74"/>
      <c r="F4" s="75"/>
    </row>
    <row r="5" spans="1:14">
      <c r="B5" s="79"/>
      <c r="C5" s="82"/>
      <c r="D5" s="12" t="s">
        <v>184</v>
      </c>
      <c r="E5" s="13" t="s">
        <v>185</v>
      </c>
      <c r="F5" s="76" t="s">
        <v>186</v>
      </c>
    </row>
    <row r="6" spans="1:14">
      <c r="B6" s="79"/>
      <c r="C6" s="82"/>
      <c r="D6" s="12" t="s">
        <v>187</v>
      </c>
      <c r="E6" s="14" t="s">
        <v>188</v>
      </c>
      <c r="F6" s="77"/>
    </row>
    <row r="7" spans="1:14">
      <c r="B7" s="80"/>
      <c r="C7" s="83"/>
      <c r="D7" s="73" t="s">
        <v>189</v>
      </c>
      <c r="E7" s="74"/>
      <c r="F7" s="75"/>
    </row>
    <row r="8" spans="1:14" s="37" customFormat="1" ht="12" customHeight="1">
      <c r="B8" s="33">
        <v>1</v>
      </c>
      <c r="C8" s="34">
        <v>2</v>
      </c>
      <c r="D8" s="35">
        <v>3</v>
      </c>
      <c r="E8" s="36">
        <v>4</v>
      </c>
      <c r="F8" s="36">
        <v>5</v>
      </c>
      <c r="G8"/>
      <c r="H8"/>
      <c r="I8"/>
      <c r="J8"/>
      <c r="K8"/>
      <c r="L8"/>
      <c r="M8"/>
      <c r="N8"/>
    </row>
    <row r="9" spans="1:14" s="7" customFormat="1">
      <c r="B9" s="30" t="s">
        <v>4</v>
      </c>
      <c r="C9" s="31" t="s">
        <v>5</v>
      </c>
      <c r="D9" s="32" t="s">
        <v>6</v>
      </c>
      <c r="E9" s="32" t="s">
        <v>6</v>
      </c>
      <c r="F9" s="32" t="s">
        <v>6</v>
      </c>
      <c r="G9"/>
      <c r="H9"/>
      <c r="I9"/>
      <c r="J9"/>
      <c r="K9"/>
      <c r="L9"/>
      <c r="M9"/>
      <c r="N9"/>
    </row>
    <row r="10" spans="1:14" s="7" customFormat="1" ht="15" customHeight="1">
      <c r="B10" s="17" t="s">
        <v>7</v>
      </c>
      <c r="C10" s="18" t="s">
        <v>8</v>
      </c>
      <c r="D10" s="43">
        <v>7859250</v>
      </c>
      <c r="E10" s="43">
        <v>10498788</v>
      </c>
      <c r="F10" s="43">
        <v>10502868.09066</v>
      </c>
      <c r="G10"/>
      <c r="H10"/>
      <c r="I10"/>
      <c r="J10"/>
      <c r="K10"/>
      <c r="L10"/>
      <c r="M10"/>
      <c r="N10"/>
    </row>
    <row r="11" spans="1:14" s="7" customFormat="1" ht="15" customHeight="1">
      <c r="B11" s="17" t="s">
        <v>9</v>
      </c>
      <c r="C11" s="59" t="s">
        <v>10</v>
      </c>
      <c r="D11" s="44">
        <v>0</v>
      </c>
      <c r="E11" s="44">
        <v>2865455</v>
      </c>
      <c r="F11" s="44">
        <v>2869534.8580999998</v>
      </c>
      <c r="G11"/>
      <c r="H11"/>
      <c r="I11"/>
      <c r="J11"/>
      <c r="K11"/>
      <c r="L11"/>
      <c r="M11"/>
      <c r="N11"/>
    </row>
    <row r="12" spans="1:14" s="7" customFormat="1" ht="15" customHeight="1">
      <c r="B12" s="17" t="s">
        <v>11</v>
      </c>
      <c r="C12" s="59" t="s">
        <v>12</v>
      </c>
      <c r="D12" s="44">
        <v>1500</v>
      </c>
      <c r="E12" s="44">
        <v>141717</v>
      </c>
      <c r="F12" s="44">
        <v>141716.58666999999</v>
      </c>
      <c r="G12"/>
      <c r="H12"/>
      <c r="I12"/>
      <c r="J12"/>
      <c r="K12"/>
      <c r="L12"/>
      <c r="M12"/>
      <c r="N12"/>
    </row>
    <row r="13" spans="1:14" s="7" customFormat="1" ht="15" customHeight="1">
      <c r="B13" s="17" t="s">
        <v>13</v>
      </c>
      <c r="C13" s="59" t="s">
        <v>14</v>
      </c>
      <c r="D13" s="44">
        <v>7857750</v>
      </c>
      <c r="E13" s="44">
        <v>7468855</v>
      </c>
      <c r="F13" s="44">
        <v>7468855.3316899994</v>
      </c>
      <c r="G13"/>
      <c r="H13"/>
      <c r="I13"/>
      <c r="J13"/>
      <c r="K13"/>
      <c r="L13"/>
      <c r="M13"/>
      <c r="N13"/>
    </row>
    <row r="14" spans="1:14" s="7" customFormat="1" ht="15" customHeight="1">
      <c r="B14" s="17" t="s">
        <v>15</v>
      </c>
      <c r="C14" s="18" t="s">
        <v>16</v>
      </c>
      <c r="D14" s="44">
        <v>0</v>
      </c>
      <c r="E14" s="44"/>
      <c r="F14" s="44"/>
      <c r="G14"/>
      <c r="H14"/>
      <c r="I14"/>
      <c r="J14"/>
      <c r="K14"/>
      <c r="L14"/>
      <c r="M14"/>
      <c r="N14"/>
    </row>
    <row r="15" spans="1:14" s="7" customFormat="1" ht="15" customHeight="1">
      <c r="B15" s="17" t="s">
        <v>17</v>
      </c>
      <c r="C15" s="18" t="s">
        <v>18</v>
      </c>
      <c r="D15" s="44">
        <v>35200</v>
      </c>
      <c r="E15" s="44">
        <v>168006</v>
      </c>
      <c r="F15" s="44">
        <v>172085.46791000001</v>
      </c>
      <c r="G15"/>
      <c r="H15"/>
      <c r="I15"/>
      <c r="J15"/>
      <c r="K15"/>
      <c r="L15"/>
      <c r="M15"/>
      <c r="N15"/>
    </row>
    <row r="16" spans="1:14" s="7" customFormat="1">
      <c r="B16" s="19" t="s">
        <v>19</v>
      </c>
      <c r="C16" s="20" t="s">
        <v>20</v>
      </c>
      <c r="D16" s="45">
        <v>1310631</v>
      </c>
      <c r="E16" s="45">
        <v>8399422</v>
      </c>
      <c r="F16" s="45">
        <v>3867361.6752800001</v>
      </c>
      <c r="G16"/>
      <c r="H16"/>
      <c r="I16"/>
      <c r="J16"/>
      <c r="K16"/>
      <c r="L16"/>
      <c r="M16"/>
      <c r="N16"/>
    </row>
    <row r="17" spans="1:14" s="7" customFormat="1" ht="15" customHeight="1">
      <c r="B17" s="15" t="s">
        <v>7</v>
      </c>
      <c r="C17" s="16" t="s">
        <v>21</v>
      </c>
      <c r="D17" s="44">
        <v>502277</v>
      </c>
      <c r="E17" s="44">
        <v>2746525</v>
      </c>
      <c r="F17" s="44">
        <v>501867.12274000002</v>
      </c>
      <c r="G17"/>
      <c r="H17"/>
      <c r="I17"/>
      <c r="J17"/>
      <c r="K17"/>
      <c r="L17"/>
      <c r="M17"/>
      <c r="N17"/>
    </row>
    <row r="18" spans="1:14" s="7" customFormat="1" ht="15" customHeight="1">
      <c r="B18" s="17" t="s">
        <v>9</v>
      </c>
      <c r="C18" s="59" t="s">
        <v>22</v>
      </c>
      <c r="D18" s="44">
        <v>82230</v>
      </c>
      <c r="E18" s="44">
        <v>2245562</v>
      </c>
      <c r="F18" s="44">
        <v>69974.150840000002</v>
      </c>
      <c r="G18"/>
      <c r="H18"/>
      <c r="I18"/>
      <c r="J18"/>
      <c r="K18"/>
      <c r="L18"/>
      <c r="M18"/>
      <c r="N18"/>
    </row>
    <row r="19" spans="1:14" s="7" customFormat="1" ht="15" customHeight="1">
      <c r="B19" s="17" t="s">
        <v>11</v>
      </c>
      <c r="C19" s="59" t="s">
        <v>23</v>
      </c>
      <c r="D19" s="44">
        <v>420047</v>
      </c>
      <c r="E19" s="44">
        <v>500963</v>
      </c>
      <c r="F19" s="44">
        <v>431892.9719</v>
      </c>
      <c r="G19"/>
      <c r="H19"/>
      <c r="I19"/>
      <c r="J19"/>
      <c r="K19"/>
      <c r="L19"/>
      <c r="M19"/>
      <c r="N19"/>
    </row>
    <row r="20" spans="1:14" s="7" customFormat="1" ht="15" customHeight="1">
      <c r="B20" s="17" t="s">
        <v>15</v>
      </c>
      <c r="C20" s="18" t="s">
        <v>24</v>
      </c>
      <c r="D20" s="44">
        <v>780633</v>
      </c>
      <c r="E20" s="44">
        <v>1989757</v>
      </c>
      <c r="F20" s="44">
        <v>1109697.9034899999</v>
      </c>
      <c r="G20"/>
      <c r="H20"/>
      <c r="I20"/>
      <c r="J20"/>
      <c r="K20"/>
      <c r="L20"/>
      <c r="M20"/>
      <c r="N20"/>
    </row>
    <row r="21" spans="1:14" s="7" customFormat="1" ht="15" customHeight="1">
      <c r="B21" s="17" t="s">
        <v>17</v>
      </c>
      <c r="C21" s="18" t="s">
        <v>25</v>
      </c>
      <c r="D21" s="44">
        <v>23366</v>
      </c>
      <c r="E21" s="44">
        <v>23366</v>
      </c>
      <c r="F21" s="44">
        <v>19299.600760000001</v>
      </c>
      <c r="G21"/>
      <c r="H21"/>
      <c r="I21"/>
      <c r="J21"/>
      <c r="K21"/>
      <c r="L21"/>
      <c r="M21"/>
      <c r="N21"/>
    </row>
    <row r="22" spans="1:14" s="7" customFormat="1" ht="15" customHeight="1">
      <c r="B22" s="17" t="s">
        <v>27</v>
      </c>
      <c r="C22" s="18" t="s">
        <v>28</v>
      </c>
      <c r="D22" s="44">
        <v>4355</v>
      </c>
      <c r="E22" s="44">
        <v>2686645</v>
      </c>
      <c r="F22" s="44">
        <v>1774064.8258499999</v>
      </c>
      <c r="G22"/>
      <c r="H22"/>
      <c r="I22"/>
      <c r="J22"/>
      <c r="K22"/>
      <c r="L22"/>
      <c r="M22"/>
      <c r="N22"/>
    </row>
    <row r="23" spans="1:14" s="7" customFormat="1" ht="15" customHeight="1">
      <c r="B23" s="17" t="s">
        <v>30</v>
      </c>
      <c r="C23" s="59" t="s">
        <v>31</v>
      </c>
      <c r="D23" s="44">
        <v>1766</v>
      </c>
      <c r="E23" s="44">
        <v>3033</v>
      </c>
      <c r="F23" s="44">
        <v>48197.843719999997</v>
      </c>
      <c r="G23"/>
      <c r="H23"/>
      <c r="I23"/>
      <c r="J23"/>
      <c r="K23"/>
      <c r="L23"/>
      <c r="M23"/>
      <c r="N23"/>
    </row>
    <row r="24" spans="1:14" s="7" customFormat="1">
      <c r="B24" s="17" t="s">
        <v>32</v>
      </c>
      <c r="C24" s="61" t="s">
        <v>33</v>
      </c>
      <c r="D24" s="44"/>
      <c r="E24" s="44">
        <v>1267</v>
      </c>
      <c r="F24" s="44">
        <v>4920.8561600000003</v>
      </c>
      <c r="G24"/>
      <c r="H24"/>
      <c r="I24"/>
      <c r="J24"/>
      <c r="K24"/>
      <c r="L24"/>
      <c r="M24"/>
      <c r="N24"/>
    </row>
    <row r="25" spans="1:14" s="7" customFormat="1" ht="15" customHeight="1">
      <c r="B25" s="17" t="s">
        <v>34</v>
      </c>
      <c r="C25" s="59" t="s">
        <v>35</v>
      </c>
      <c r="D25" s="44">
        <v>2328</v>
      </c>
      <c r="E25" s="44">
        <v>2328</v>
      </c>
      <c r="F25" s="44">
        <v>660.59160999999995</v>
      </c>
      <c r="G25"/>
      <c r="H25"/>
      <c r="I25"/>
      <c r="J25"/>
      <c r="K25"/>
      <c r="L25"/>
      <c r="M25"/>
      <c r="N25"/>
    </row>
    <row r="26" spans="1:14" s="7" customFormat="1" ht="15" customHeight="1">
      <c r="B26" s="17" t="s">
        <v>36</v>
      </c>
      <c r="C26" s="59" t="s">
        <v>37</v>
      </c>
      <c r="D26" s="44">
        <v>0</v>
      </c>
      <c r="E26" s="44">
        <v>763920</v>
      </c>
      <c r="F26" s="44">
        <v>220669.65383000002</v>
      </c>
      <c r="G26"/>
      <c r="H26"/>
      <c r="I26"/>
      <c r="J26"/>
      <c r="K26"/>
      <c r="L26"/>
      <c r="M26"/>
      <c r="N26"/>
    </row>
    <row r="27" spans="1:14" s="7" customFormat="1" ht="15" customHeight="1">
      <c r="B27" s="17" t="s">
        <v>38</v>
      </c>
      <c r="C27" s="59" t="s">
        <v>39</v>
      </c>
      <c r="D27" s="44">
        <v>0</v>
      </c>
      <c r="E27" s="44">
        <v>444238</v>
      </c>
      <c r="F27" s="44">
        <v>310754.05676000001</v>
      </c>
      <c r="G27"/>
      <c r="H27"/>
      <c r="I27"/>
      <c r="J27"/>
      <c r="K27"/>
      <c r="L27"/>
      <c r="M27"/>
      <c r="N27"/>
    </row>
    <row r="28" spans="1:14" s="7" customFormat="1" ht="15" customHeight="1">
      <c r="B28" s="17" t="s">
        <v>40</v>
      </c>
      <c r="C28" s="60" t="s">
        <v>192</v>
      </c>
      <c r="D28" s="44"/>
      <c r="E28" s="44">
        <v>919800</v>
      </c>
      <c r="F28" s="44">
        <v>348312.60952999996</v>
      </c>
      <c r="G28"/>
      <c r="H28"/>
      <c r="I28"/>
      <c r="J28"/>
      <c r="K28"/>
      <c r="L28"/>
      <c r="M28"/>
      <c r="N28"/>
    </row>
    <row r="29" spans="1:14" s="7" customFormat="1" ht="15" customHeight="1">
      <c r="B29" s="17" t="s">
        <v>29</v>
      </c>
      <c r="C29" s="18" t="s">
        <v>26</v>
      </c>
      <c r="D29" s="44"/>
      <c r="E29" s="44">
        <v>953129</v>
      </c>
      <c r="F29" s="44">
        <v>462432.22243999998</v>
      </c>
      <c r="G29"/>
      <c r="H29"/>
      <c r="I29"/>
      <c r="J29"/>
      <c r="K29"/>
      <c r="L29"/>
      <c r="M29"/>
      <c r="N29"/>
    </row>
    <row r="30" spans="1:14" s="6" customFormat="1">
      <c r="A30" s="68"/>
      <c r="B30" s="19" t="s">
        <v>41</v>
      </c>
      <c r="C30" s="20" t="s">
        <v>42</v>
      </c>
      <c r="D30" s="45">
        <v>956123</v>
      </c>
      <c r="E30" s="45">
        <v>8132934</v>
      </c>
      <c r="F30" s="45">
        <v>4935094.4968900001</v>
      </c>
      <c r="G30"/>
      <c r="H30"/>
      <c r="I30"/>
      <c r="J30"/>
      <c r="K30"/>
      <c r="L30"/>
      <c r="M30"/>
      <c r="N30"/>
    </row>
    <row r="31" spans="1:14" s="7" customFormat="1" ht="15" customHeight="1">
      <c r="B31" s="15" t="s">
        <v>7</v>
      </c>
      <c r="C31" s="16" t="s">
        <v>43</v>
      </c>
      <c r="D31" s="44">
        <v>184274</v>
      </c>
      <c r="E31" s="44">
        <v>187174</v>
      </c>
      <c r="F31" s="44">
        <v>166019.5269</v>
      </c>
      <c r="G31"/>
      <c r="H31"/>
      <c r="I31"/>
      <c r="J31"/>
      <c r="K31"/>
      <c r="L31"/>
      <c r="M31"/>
      <c r="N31"/>
    </row>
    <row r="32" spans="1:14" s="7" customFormat="1" ht="15" customHeight="1">
      <c r="B32" s="17" t="s">
        <v>9</v>
      </c>
      <c r="C32" s="59" t="s">
        <v>44</v>
      </c>
      <c r="D32" s="44">
        <v>29959</v>
      </c>
      <c r="E32" s="44">
        <v>32959</v>
      </c>
      <c r="F32" s="44">
        <v>24791.219949999999</v>
      </c>
      <c r="G32"/>
      <c r="H32"/>
      <c r="I32"/>
      <c r="J32"/>
      <c r="K32"/>
      <c r="L32"/>
      <c r="M32"/>
      <c r="N32"/>
    </row>
    <row r="33" spans="1:14" s="7" customFormat="1" ht="15" customHeight="1">
      <c r="B33" s="17" t="s">
        <v>11</v>
      </c>
      <c r="C33" s="59" t="s">
        <v>45</v>
      </c>
      <c r="D33" s="44">
        <v>22295</v>
      </c>
      <c r="E33" s="44">
        <v>20438</v>
      </c>
      <c r="F33" s="44">
        <v>16542.630639999999</v>
      </c>
      <c r="G33"/>
      <c r="H33"/>
      <c r="I33"/>
      <c r="J33"/>
      <c r="K33"/>
      <c r="L33"/>
      <c r="M33"/>
      <c r="N33"/>
    </row>
    <row r="34" spans="1:14" s="7" customFormat="1" ht="15" customHeight="1">
      <c r="B34" s="17" t="s">
        <v>13</v>
      </c>
      <c r="C34" s="59" t="s">
        <v>46</v>
      </c>
      <c r="D34" s="44">
        <v>33341</v>
      </c>
      <c r="E34" s="44">
        <v>35585</v>
      </c>
      <c r="F34" s="44">
        <v>29940.117579999998</v>
      </c>
      <c r="G34"/>
      <c r="H34"/>
      <c r="I34"/>
      <c r="J34"/>
      <c r="K34"/>
      <c r="L34"/>
      <c r="M34"/>
      <c r="N34"/>
    </row>
    <row r="35" spans="1:14" s="7" customFormat="1" ht="15" customHeight="1">
      <c r="B35" s="17" t="s">
        <v>47</v>
      </c>
      <c r="C35" s="59" t="s">
        <v>48</v>
      </c>
      <c r="D35" s="44">
        <v>71889</v>
      </c>
      <c r="E35" s="44">
        <v>71889</v>
      </c>
      <c r="F35" s="44">
        <v>71381.536720000004</v>
      </c>
      <c r="G35"/>
      <c r="H35"/>
      <c r="I35"/>
      <c r="J35"/>
      <c r="K35"/>
      <c r="L35"/>
      <c r="M35"/>
      <c r="N35"/>
    </row>
    <row r="36" spans="1:14" s="7" customFormat="1" ht="15" customHeight="1">
      <c r="B36" s="17" t="s">
        <v>49</v>
      </c>
      <c r="C36" s="61" t="s">
        <v>50</v>
      </c>
      <c r="D36" s="44">
        <v>69378</v>
      </c>
      <c r="E36" s="44">
        <v>69539</v>
      </c>
      <c r="F36" s="44">
        <v>69309.655530000004</v>
      </c>
      <c r="G36"/>
      <c r="H36"/>
      <c r="I36"/>
      <c r="J36"/>
      <c r="K36"/>
      <c r="L36"/>
      <c r="M36"/>
      <c r="N36"/>
    </row>
    <row r="37" spans="1:14" s="7" customFormat="1" ht="15" customHeight="1">
      <c r="B37" s="17" t="s">
        <v>51</v>
      </c>
      <c r="C37" s="61" t="s">
        <v>52</v>
      </c>
      <c r="D37" s="44">
        <v>2000</v>
      </c>
      <c r="E37" s="44">
        <v>2000</v>
      </c>
      <c r="F37" s="44">
        <v>1734.4318400000002</v>
      </c>
      <c r="G37"/>
      <c r="H37"/>
      <c r="I37"/>
      <c r="J37"/>
      <c r="K37"/>
      <c r="L37"/>
      <c r="M37"/>
      <c r="N37"/>
    </row>
    <row r="38" spans="1:14" s="7" customFormat="1" ht="15" customHeight="1">
      <c r="B38" s="17" t="s">
        <v>53</v>
      </c>
      <c r="C38" s="61" t="s">
        <v>54</v>
      </c>
      <c r="D38" s="44">
        <v>511</v>
      </c>
      <c r="E38" s="44">
        <v>350</v>
      </c>
      <c r="F38" s="44">
        <v>337.44934999999998</v>
      </c>
      <c r="G38"/>
      <c r="H38"/>
      <c r="I38"/>
      <c r="J38"/>
      <c r="K38"/>
      <c r="L38"/>
      <c r="M38"/>
      <c r="N38"/>
    </row>
    <row r="39" spans="1:14" s="7" customFormat="1" ht="15" customHeight="1">
      <c r="B39" s="17" t="s">
        <v>55</v>
      </c>
      <c r="C39" s="59" t="s">
        <v>56</v>
      </c>
      <c r="D39" s="44">
        <v>793</v>
      </c>
      <c r="E39" s="44">
        <v>793</v>
      </c>
      <c r="F39" s="44">
        <v>624.37371999999993</v>
      </c>
      <c r="G39"/>
      <c r="H39"/>
      <c r="I39"/>
      <c r="J39"/>
      <c r="K39"/>
      <c r="L39"/>
      <c r="M39"/>
      <c r="N39"/>
    </row>
    <row r="40" spans="1:14" s="7" customFormat="1" ht="15" customHeight="1">
      <c r="B40" s="17" t="s">
        <v>57</v>
      </c>
      <c r="C40" s="59" t="s">
        <v>58</v>
      </c>
      <c r="D40" s="44">
        <v>15224</v>
      </c>
      <c r="E40" s="44">
        <v>14707</v>
      </c>
      <c r="F40" s="44">
        <v>13196.430849999999</v>
      </c>
      <c r="G40"/>
      <c r="H40"/>
      <c r="I40"/>
      <c r="J40"/>
      <c r="K40"/>
      <c r="L40"/>
      <c r="M40"/>
      <c r="N40"/>
    </row>
    <row r="41" spans="1:14" s="7" customFormat="1" ht="15" customHeight="1">
      <c r="B41" s="17" t="s">
        <v>59</v>
      </c>
      <c r="C41" s="61" t="s">
        <v>60</v>
      </c>
      <c r="D41" s="44">
        <v>12337</v>
      </c>
      <c r="E41" s="44">
        <v>12337</v>
      </c>
      <c r="F41" s="44">
        <v>11470.068380000001</v>
      </c>
      <c r="G41"/>
      <c r="H41"/>
      <c r="I41"/>
      <c r="J41"/>
      <c r="K41"/>
      <c r="L41"/>
      <c r="M41"/>
      <c r="N41"/>
    </row>
    <row r="42" spans="1:14" s="7" customFormat="1" ht="15" customHeight="1">
      <c r="B42" s="21" t="s">
        <v>61</v>
      </c>
      <c r="C42" s="70" t="s">
        <v>62</v>
      </c>
      <c r="D42" s="49">
        <v>1750</v>
      </c>
      <c r="E42" s="49">
        <v>1750</v>
      </c>
      <c r="F42" s="49">
        <v>1398.1689799999999</v>
      </c>
      <c r="G42"/>
      <c r="H42"/>
      <c r="I42"/>
      <c r="J42"/>
      <c r="K42"/>
      <c r="L42"/>
      <c r="M42"/>
      <c r="N42"/>
    </row>
    <row r="43" spans="1:14" s="7" customFormat="1" ht="15" customHeight="1">
      <c r="G43"/>
      <c r="H43"/>
      <c r="I43"/>
      <c r="J43"/>
      <c r="K43"/>
      <c r="L43"/>
      <c r="M43"/>
      <c r="N43"/>
    </row>
    <row r="44" spans="1:14" s="7" customFormat="1" ht="15" customHeight="1">
      <c r="A44" s="1" t="s">
        <v>1</v>
      </c>
      <c r="B44" s="8" t="s">
        <v>183</v>
      </c>
      <c r="C44" s="9"/>
      <c r="D44" s="10"/>
      <c r="E44" s="11"/>
      <c r="F44" s="6"/>
      <c r="G44"/>
      <c r="H44"/>
      <c r="I44"/>
      <c r="J44"/>
      <c r="K44"/>
      <c r="L44"/>
      <c r="M44"/>
      <c r="N44"/>
    </row>
    <row r="45" spans="1:14" s="7" customFormat="1" ht="15" customHeight="1">
      <c r="A45"/>
      <c r="B45" s="78" t="s">
        <v>2</v>
      </c>
      <c r="C45" s="81" t="s">
        <v>3</v>
      </c>
      <c r="D45" s="73" t="s">
        <v>190</v>
      </c>
      <c r="E45" s="74"/>
      <c r="F45" s="75"/>
      <c r="G45"/>
      <c r="H45"/>
      <c r="I45"/>
      <c r="J45"/>
      <c r="K45"/>
      <c r="L45"/>
      <c r="M45"/>
      <c r="N45"/>
    </row>
    <row r="46" spans="1:14" s="7" customFormat="1" ht="15" customHeight="1">
      <c r="A46"/>
      <c r="B46" s="79"/>
      <c r="C46" s="82"/>
      <c r="D46" s="12" t="s">
        <v>184</v>
      </c>
      <c r="E46" s="13" t="s">
        <v>185</v>
      </c>
      <c r="F46" s="76" t="s">
        <v>186</v>
      </c>
      <c r="G46"/>
      <c r="H46"/>
      <c r="I46"/>
      <c r="J46"/>
      <c r="K46"/>
      <c r="L46"/>
      <c r="M46"/>
      <c r="N46"/>
    </row>
    <row r="47" spans="1:14" s="7" customFormat="1" ht="15" customHeight="1">
      <c r="A47"/>
      <c r="B47" s="79"/>
      <c r="C47" s="82"/>
      <c r="D47" s="12" t="s">
        <v>187</v>
      </c>
      <c r="E47" s="14" t="s">
        <v>188</v>
      </c>
      <c r="F47" s="77"/>
      <c r="G47"/>
      <c r="H47"/>
      <c r="I47"/>
      <c r="J47"/>
      <c r="K47"/>
      <c r="L47"/>
      <c r="M47"/>
      <c r="N47"/>
    </row>
    <row r="48" spans="1:14" s="7" customFormat="1" ht="15" customHeight="1">
      <c r="A48"/>
      <c r="B48" s="80"/>
      <c r="C48" s="83"/>
      <c r="D48" s="73" t="s">
        <v>189</v>
      </c>
      <c r="E48" s="74"/>
      <c r="F48" s="75"/>
      <c r="G48"/>
      <c r="H48"/>
      <c r="I48"/>
      <c r="J48"/>
      <c r="K48"/>
      <c r="L48"/>
      <c r="M48"/>
      <c r="N48"/>
    </row>
    <row r="49" spans="1:27" s="7" customFormat="1" ht="15" customHeight="1">
      <c r="A49" s="37"/>
      <c r="B49" s="33">
        <v>1</v>
      </c>
      <c r="C49" s="34">
        <v>2</v>
      </c>
      <c r="D49" s="35">
        <v>3</v>
      </c>
      <c r="E49" s="36">
        <v>4</v>
      </c>
      <c r="F49" s="36">
        <v>5</v>
      </c>
      <c r="G49"/>
      <c r="H49"/>
      <c r="I49"/>
      <c r="J49"/>
      <c r="K49"/>
      <c r="L49"/>
      <c r="M49"/>
      <c r="N49"/>
    </row>
    <row r="50" spans="1:27" s="7" customFormat="1" ht="15" customHeight="1">
      <c r="B50" s="17" t="s">
        <v>63</v>
      </c>
      <c r="C50" s="61" t="s">
        <v>64</v>
      </c>
      <c r="D50" s="44">
        <v>0</v>
      </c>
      <c r="E50" s="44"/>
      <c r="F50" s="44"/>
      <c r="G50"/>
      <c r="H50"/>
      <c r="I50"/>
      <c r="J50"/>
      <c r="K50"/>
      <c r="L50"/>
      <c r="M50"/>
      <c r="N50"/>
    </row>
    <row r="51" spans="1:27" s="7" customFormat="1" ht="15" customHeight="1">
      <c r="B51" s="17" t="s">
        <v>65</v>
      </c>
      <c r="C51" s="61" t="s">
        <v>66</v>
      </c>
      <c r="D51" s="44">
        <v>1137</v>
      </c>
      <c r="E51" s="44">
        <v>620</v>
      </c>
      <c r="F51" s="44">
        <v>328.19349</v>
      </c>
      <c r="G51"/>
      <c r="H51"/>
      <c r="I51"/>
      <c r="J51"/>
      <c r="K51"/>
      <c r="L51"/>
      <c r="M51"/>
      <c r="N51"/>
    </row>
    <row r="52" spans="1:27" s="7" customFormat="1" ht="15" customHeight="1">
      <c r="B52" s="17" t="s">
        <v>67</v>
      </c>
      <c r="C52" s="61" t="s">
        <v>54</v>
      </c>
      <c r="D52" s="44">
        <v>0</v>
      </c>
      <c r="E52" s="44"/>
      <c r="F52" s="44"/>
      <c r="G52"/>
      <c r="H52"/>
      <c r="I52"/>
      <c r="J52"/>
      <c r="K52"/>
      <c r="L52"/>
      <c r="M52"/>
      <c r="N52"/>
    </row>
    <row r="53" spans="1:27" s="7" customFormat="1" ht="15" customHeight="1">
      <c r="B53" s="17" t="s">
        <v>68</v>
      </c>
      <c r="C53" s="59" t="s">
        <v>69</v>
      </c>
      <c r="D53" s="44">
        <v>0</v>
      </c>
      <c r="E53" s="44"/>
      <c r="F53" s="44"/>
      <c r="G53"/>
      <c r="H53"/>
      <c r="I53"/>
      <c r="J53"/>
      <c r="K53"/>
      <c r="L53"/>
      <c r="M53"/>
      <c r="N53"/>
    </row>
    <row r="54" spans="1:27" s="7" customFormat="1" ht="15" customHeight="1">
      <c r="B54" s="17" t="s">
        <v>70</v>
      </c>
      <c r="C54" s="59" t="s">
        <v>71</v>
      </c>
      <c r="D54" s="44">
        <v>6255</v>
      </c>
      <c r="E54" s="44">
        <v>6292</v>
      </c>
      <c r="F54" s="44">
        <v>5431.3560599999992</v>
      </c>
      <c r="G54"/>
      <c r="H54"/>
      <c r="I54"/>
      <c r="J54"/>
      <c r="K54"/>
      <c r="L54"/>
      <c r="M54"/>
      <c r="N54"/>
    </row>
    <row r="55" spans="1:27" s="7" customFormat="1" ht="15" customHeight="1">
      <c r="B55" s="17" t="s">
        <v>72</v>
      </c>
      <c r="C55" s="61" t="s">
        <v>73</v>
      </c>
      <c r="D55" s="44">
        <v>0</v>
      </c>
      <c r="E55" s="44"/>
      <c r="F55" s="44"/>
      <c r="G55"/>
      <c r="H55"/>
      <c r="I55"/>
      <c r="J55"/>
      <c r="K55"/>
      <c r="L55"/>
      <c r="M55"/>
      <c r="N55"/>
    </row>
    <row r="56" spans="1:27" s="7" customFormat="1" ht="15" customHeight="1">
      <c r="B56" s="17" t="s">
        <v>74</v>
      </c>
      <c r="C56" s="61" t="s">
        <v>75</v>
      </c>
      <c r="D56" s="44">
        <v>0</v>
      </c>
      <c r="E56" s="44"/>
      <c r="F56" s="44"/>
      <c r="G56"/>
      <c r="H56"/>
      <c r="I56"/>
      <c r="J56"/>
      <c r="K56"/>
      <c r="L56"/>
      <c r="M56"/>
      <c r="N56"/>
    </row>
    <row r="57" spans="1:27" s="7" customFormat="1" ht="15" customHeight="1">
      <c r="B57" s="17" t="s">
        <v>76</v>
      </c>
      <c r="C57" s="61" t="s">
        <v>77</v>
      </c>
      <c r="D57" s="44">
        <v>146</v>
      </c>
      <c r="E57" s="44">
        <v>146</v>
      </c>
      <c r="F57" s="44">
        <v>116.61269</v>
      </c>
      <c r="G57"/>
      <c r="H57"/>
      <c r="I57"/>
      <c r="J57"/>
      <c r="K57"/>
      <c r="L57"/>
      <c r="M57"/>
      <c r="N57"/>
    </row>
    <row r="58" spans="1:27" s="7" customFormat="1">
      <c r="B58" s="17" t="s">
        <v>78</v>
      </c>
      <c r="C58" s="61" t="s">
        <v>79</v>
      </c>
      <c r="D58" s="44">
        <v>4967</v>
      </c>
      <c r="E58" s="44">
        <v>5004</v>
      </c>
      <c r="F58" s="44">
        <v>4339.8670199999997</v>
      </c>
      <c r="G58"/>
      <c r="H58"/>
      <c r="I58"/>
      <c r="J58"/>
      <c r="K58"/>
      <c r="L58"/>
      <c r="M58"/>
      <c r="N58"/>
    </row>
    <row r="59" spans="1:27" s="7" customFormat="1" ht="15" customHeight="1">
      <c r="B59" s="17" t="s">
        <v>80</v>
      </c>
      <c r="C59" s="61" t="s">
        <v>81</v>
      </c>
      <c r="D59" s="44">
        <v>29</v>
      </c>
      <c r="E59" s="44">
        <v>29</v>
      </c>
      <c r="F59" s="44">
        <v>20.55735</v>
      </c>
      <c r="G59"/>
      <c r="H59"/>
      <c r="I59"/>
      <c r="J59"/>
      <c r="K59"/>
      <c r="L59"/>
      <c r="M59"/>
      <c r="N59"/>
    </row>
    <row r="60" spans="1:27" s="7" customFormat="1" ht="15" customHeight="1">
      <c r="B60" s="17" t="s">
        <v>82</v>
      </c>
      <c r="C60" s="59" t="s">
        <v>83</v>
      </c>
      <c r="D60" s="44">
        <v>4518</v>
      </c>
      <c r="E60" s="44">
        <v>4511</v>
      </c>
      <c r="F60" s="44">
        <v>4111.8613800000003</v>
      </c>
      <c r="G60"/>
      <c r="H60"/>
      <c r="I60"/>
      <c r="J60"/>
      <c r="K60"/>
      <c r="L60"/>
      <c r="M60"/>
      <c r="N60"/>
    </row>
    <row r="61" spans="1:27" s="7" customFormat="1">
      <c r="B61" s="17" t="s">
        <v>15</v>
      </c>
      <c r="C61" s="46" t="s">
        <v>84</v>
      </c>
      <c r="D61" s="44">
        <v>770024</v>
      </c>
      <c r="E61" s="44">
        <v>7772721</v>
      </c>
      <c r="F61" s="44">
        <v>2656112.3372499999</v>
      </c>
      <c r="G61"/>
      <c r="H61"/>
      <c r="I61"/>
      <c r="J61"/>
      <c r="K61"/>
      <c r="L61"/>
      <c r="M61"/>
      <c r="N61"/>
    </row>
    <row r="62" spans="1:27" s="7" customFormat="1">
      <c r="B62" s="17" t="s">
        <v>85</v>
      </c>
      <c r="C62" s="59" t="s">
        <v>86</v>
      </c>
      <c r="D62" s="44">
        <v>0</v>
      </c>
      <c r="E62" s="44">
        <v>646839</v>
      </c>
      <c r="F62" s="44">
        <v>385318.37161000003</v>
      </c>
      <c r="G62"/>
      <c r="H62"/>
      <c r="I62"/>
      <c r="J62"/>
      <c r="K62"/>
      <c r="L62"/>
      <c r="M62"/>
      <c r="N62"/>
    </row>
    <row r="63" spans="1:27" s="38" customFormat="1" ht="15" customHeight="1">
      <c r="A63" s="7"/>
      <c r="B63" s="17" t="s">
        <v>87</v>
      </c>
      <c r="C63" s="59" t="s">
        <v>88</v>
      </c>
      <c r="D63" s="44">
        <v>0</v>
      </c>
      <c r="E63" s="44">
        <v>427206</v>
      </c>
      <c r="F63" s="44">
        <v>256907.72065</v>
      </c>
      <c r="G63"/>
      <c r="H63"/>
      <c r="I63"/>
      <c r="J63"/>
      <c r="K63"/>
      <c r="L63"/>
      <c r="M63"/>
      <c r="N63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</row>
    <row r="64" spans="1:27" s="38" customFormat="1" ht="15" customHeight="1">
      <c r="A64" s="7"/>
      <c r="B64" s="17" t="s">
        <v>17</v>
      </c>
      <c r="C64" s="18" t="s">
        <v>89</v>
      </c>
      <c r="D64" s="44">
        <v>1825</v>
      </c>
      <c r="E64" s="44">
        <v>173039</v>
      </c>
      <c r="F64" s="44">
        <v>2112962.6327399998</v>
      </c>
      <c r="G64"/>
      <c r="H64"/>
      <c r="I64"/>
      <c r="J64"/>
      <c r="K64"/>
      <c r="L64"/>
      <c r="M64"/>
      <c r="N64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</row>
    <row r="65" spans="1:27" s="38" customFormat="1">
      <c r="A65" s="7"/>
      <c r="B65" s="23" t="s">
        <v>90</v>
      </c>
      <c r="C65" s="24" t="s">
        <v>91</v>
      </c>
      <c r="D65" s="45">
        <v>354508</v>
      </c>
      <c r="E65" s="45">
        <v>266488</v>
      </c>
      <c r="F65" s="45">
        <v>-1067732.82161</v>
      </c>
      <c r="G65"/>
      <c r="H65"/>
      <c r="I65"/>
      <c r="J65"/>
      <c r="K65"/>
      <c r="L65"/>
      <c r="M65"/>
      <c r="N65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</row>
    <row r="66" spans="1:27" s="38" customFormat="1">
      <c r="A66" s="7"/>
      <c r="B66" s="25" t="s">
        <v>92</v>
      </c>
      <c r="C66" s="26" t="s">
        <v>93</v>
      </c>
      <c r="D66" s="45">
        <v>0</v>
      </c>
      <c r="E66" s="45"/>
      <c r="F66" s="45"/>
      <c r="G66"/>
      <c r="H66"/>
      <c r="I66"/>
      <c r="J66"/>
      <c r="K66"/>
      <c r="L66"/>
      <c r="M66"/>
      <c r="N66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</row>
    <row r="67" spans="1:27" s="38" customFormat="1">
      <c r="A67" s="7"/>
      <c r="B67" s="25" t="s">
        <v>94</v>
      </c>
      <c r="C67" s="26" t="s">
        <v>95</v>
      </c>
      <c r="D67" s="45">
        <v>354508</v>
      </c>
      <c r="E67" s="45">
        <v>266488</v>
      </c>
      <c r="F67" s="45">
        <v>-1067732.82161</v>
      </c>
      <c r="G67"/>
      <c r="H67"/>
      <c r="I67"/>
      <c r="J67"/>
      <c r="K67"/>
      <c r="L67"/>
      <c r="M67"/>
      <c r="N6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</row>
    <row r="68" spans="1:27" s="38" customFormat="1">
      <c r="A68" s="7"/>
      <c r="B68" s="15" t="s">
        <v>96</v>
      </c>
      <c r="C68" s="16" t="s">
        <v>97</v>
      </c>
      <c r="D68" s="47" t="s">
        <v>6</v>
      </c>
      <c r="E68" s="47" t="s">
        <v>6</v>
      </c>
      <c r="F68" s="47" t="s">
        <v>6</v>
      </c>
      <c r="G68"/>
      <c r="H68"/>
      <c r="I68"/>
      <c r="J68"/>
      <c r="K68"/>
      <c r="L68"/>
      <c r="M68"/>
      <c r="N68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</row>
    <row r="69" spans="1:27" s="38" customFormat="1" ht="15" customHeight="1">
      <c r="A69" s="7"/>
      <c r="B69" s="15" t="s">
        <v>7</v>
      </c>
      <c r="C69" s="16" t="s">
        <v>98</v>
      </c>
      <c r="D69" s="44">
        <v>829133</v>
      </c>
      <c r="E69" s="44">
        <v>2038257</v>
      </c>
      <c r="F69" s="44">
        <v>1119367.2524300001</v>
      </c>
      <c r="G69"/>
      <c r="H69"/>
      <c r="I69"/>
      <c r="J69"/>
      <c r="K69"/>
      <c r="L69"/>
      <c r="M69"/>
      <c r="N69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</row>
    <row r="70" spans="1:27" s="38" customFormat="1" ht="15" customHeight="1">
      <c r="A70" s="7"/>
      <c r="B70" s="17" t="s">
        <v>9</v>
      </c>
      <c r="C70" s="59" t="s">
        <v>99</v>
      </c>
      <c r="D70" s="44">
        <v>129947</v>
      </c>
      <c r="E70" s="44">
        <v>129947</v>
      </c>
      <c r="F70" s="44">
        <v>127206.39484000001</v>
      </c>
      <c r="G70"/>
      <c r="H70"/>
      <c r="I70"/>
      <c r="J70"/>
      <c r="K70"/>
      <c r="L70"/>
      <c r="M70"/>
      <c r="N70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</row>
    <row r="71" spans="1:27" s="38" customFormat="1" ht="15" customHeight="1">
      <c r="A71" s="7"/>
      <c r="B71" s="17" t="s">
        <v>11</v>
      </c>
      <c r="C71" s="59" t="s">
        <v>100</v>
      </c>
      <c r="D71" s="44">
        <v>0</v>
      </c>
      <c r="E71" s="44"/>
      <c r="F71" s="44"/>
      <c r="G71"/>
      <c r="H71"/>
      <c r="I71"/>
      <c r="J71"/>
      <c r="K71"/>
      <c r="L71"/>
      <c r="M71"/>
      <c r="N71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</row>
    <row r="72" spans="1:27" s="38" customFormat="1" ht="15" customHeight="1">
      <c r="A72" s="7"/>
      <c r="B72" s="17" t="s">
        <v>13</v>
      </c>
      <c r="C72" s="59" t="s">
        <v>101</v>
      </c>
      <c r="D72" s="44">
        <v>639398</v>
      </c>
      <c r="E72" s="44">
        <v>1825298</v>
      </c>
      <c r="F72" s="44">
        <v>956677.78380999994</v>
      </c>
      <c r="G72"/>
      <c r="H72"/>
      <c r="I72"/>
      <c r="J72"/>
      <c r="K72"/>
      <c r="L72"/>
      <c r="M72"/>
      <c r="N72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</row>
    <row r="73" spans="1:27" s="38" customFormat="1" ht="15" customHeight="1">
      <c r="A73" s="7"/>
      <c r="B73" s="17" t="s">
        <v>47</v>
      </c>
      <c r="C73" s="59" t="s">
        <v>102</v>
      </c>
      <c r="D73" s="44">
        <v>11288</v>
      </c>
      <c r="E73" s="44">
        <v>34512</v>
      </c>
      <c r="F73" s="44">
        <v>25813.724839999999</v>
      </c>
      <c r="G73"/>
      <c r="H73"/>
      <c r="I73"/>
      <c r="J73"/>
      <c r="K73"/>
      <c r="L73"/>
      <c r="M73"/>
      <c r="N73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</row>
    <row r="74" spans="1:27" s="38" customFormat="1" ht="15" customHeight="1">
      <c r="A74" s="7"/>
      <c r="B74" s="17" t="s">
        <v>49</v>
      </c>
      <c r="C74" s="61" t="s">
        <v>103</v>
      </c>
      <c r="D74" s="44">
        <v>1694</v>
      </c>
      <c r="E74" s="44">
        <v>5177</v>
      </c>
      <c r="F74" s="44">
        <v>3872.0587400000004</v>
      </c>
      <c r="G74"/>
      <c r="H74"/>
      <c r="I74"/>
      <c r="J74"/>
      <c r="K74"/>
      <c r="L74"/>
      <c r="M74"/>
      <c r="N74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</row>
    <row r="75" spans="1:27" s="38" customFormat="1" ht="15" customHeight="1">
      <c r="A75" s="7"/>
      <c r="B75" s="17" t="s">
        <v>55</v>
      </c>
      <c r="C75" s="59" t="s">
        <v>104</v>
      </c>
      <c r="D75" s="44">
        <v>0</v>
      </c>
      <c r="E75" s="44"/>
      <c r="F75" s="44"/>
      <c r="G75"/>
      <c r="H75"/>
      <c r="I75"/>
      <c r="J75"/>
      <c r="K75"/>
      <c r="L75"/>
      <c r="M75"/>
      <c r="N75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</row>
    <row r="76" spans="1:27" s="38" customFormat="1" ht="15" customHeight="1">
      <c r="A76" s="7"/>
      <c r="B76" s="17" t="s">
        <v>105</v>
      </c>
      <c r="C76" s="61" t="s">
        <v>106</v>
      </c>
      <c r="D76" s="44">
        <v>0</v>
      </c>
      <c r="E76" s="44"/>
      <c r="F76" s="44"/>
      <c r="G76"/>
      <c r="H76"/>
      <c r="I76"/>
      <c r="J76"/>
      <c r="K76"/>
      <c r="L76"/>
      <c r="M76"/>
      <c r="N76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</row>
    <row r="77" spans="1:27" s="38" customFormat="1" ht="15" customHeight="1">
      <c r="A77" s="7"/>
      <c r="B77" s="17" t="s">
        <v>57</v>
      </c>
      <c r="C77" s="59" t="s">
        <v>107</v>
      </c>
      <c r="D77" s="44">
        <v>0</v>
      </c>
      <c r="E77" s="44"/>
      <c r="F77" s="44"/>
      <c r="G77"/>
      <c r="H77"/>
      <c r="I77"/>
      <c r="J77"/>
      <c r="K77"/>
      <c r="L77"/>
      <c r="M77"/>
      <c r="N7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</row>
    <row r="78" spans="1:27" s="38" customFormat="1" ht="15" customHeight="1">
      <c r="A78" s="7"/>
      <c r="B78" s="17" t="s">
        <v>68</v>
      </c>
      <c r="C78" s="59" t="s">
        <v>108</v>
      </c>
      <c r="D78" s="44">
        <v>48500</v>
      </c>
      <c r="E78" s="44">
        <v>48500</v>
      </c>
      <c r="F78" s="44">
        <v>9669.3489399999999</v>
      </c>
      <c r="G78"/>
      <c r="H78"/>
      <c r="I78"/>
      <c r="J78"/>
      <c r="K78"/>
      <c r="L78"/>
      <c r="M78"/>
      <c r="N78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</row>
    <row r="79" spans="1:27" s="38" customFormat="1">
      <c r="A79" s="7"/>
      <c r="B79" s="19" t="s">
        <v>109</v>
      </c>
      <c r="C79" s="20" t="s">
        <v>110</v>
      </c>
      <c r="D79" s="45">
        <v>59816</v>
      </c>
      <c r="E79" s="45">
        <v>164102</v>
      </c>
      <c r="F79" s="45">
        <v>104954.86863</v>
      </c>
      <c r="G79"/>
      <c r="H79"/>
      <c r="I79"/>
      <c r="J79"/>
      <c r="K79"/>
      <c r="L79"/>
      <c r="M79"/>
      <c r="N79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</row>
    <row r="80" spans="1:27" s="38" customFormat="1">
      <c r="A80" s="7"/>
      <c r="B80" s="15" t="s">
        <v>7</v>
      </c>
      <c r="C80" s="16" t="s">
        <v>111</v>
      </c>
      <c r="D80" s="45">
        <v>0</v>
      </c>
      <c r="E80" s="45">
        <v>101081</v>
      </c>
      <c r="F80" s="45">
        <v>80483.804519999991</v>
      </c>
      <c r="G80"/>
      <c r="H80"/>
      <c r="I80"/>
      <c r="J80"/>
      <c r="K80"/>
      <c r="L80"/>
      <c r="M80"/>
      <c r="N80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</row>
    <row r="81" spans="1:27" s="38" customFormat="1">
      <c r="A81" s="7"/>
      <c r="B81" s="23" t="s">
        <v>112</v>
      </c>
      <c r="C81" s="24" t="s">
        <v>113</v>
      </c>
      <c r="D81" s="45">
        <v>0</v>
      </c>
      <c r="E81" s="45"/>
      <c r="F81" s="45"/>
      <c r="G81"/>
      <c r="H81"/>
      <c r="I81"/>
      <c r="J81"/>
      <c r="K81"/>
      <c r="L81"/>
      <c r="M81"/>
      <c r="N81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</row>
    <row r="82" spans="1:27" s="38" customFormat="1">
      <c r="A82" s="7"/>
      <c r="B82" s="15" t="s">
        <v>114</v>
      </c>
      <c r="C82" s="16" t="s">
        <v>115</v>
      </c>
      <c r="D82" s="47" t="s">
        <v>6</v>
      </c>
      <c r="E82" s="47" t="s">
        <v>6</v>
      </c>
      <c r="F82" s="47" t="s">
        <v>6</v>
      </c>
      <c r="G82"/>
      <c r="H82"/>
      <c r="I82"/>
      <c r="J82"/>
      <c r="K82"/>
      <c r="L82"/>
      <c r="M82"/>
      <c r="N82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</row>
    <row r="83" spans="1:27" s="38" customFormat="1" ht="15" customHeight="1">
      <c r="A83" s="7"/>
      <c r="B83" s="15" t="s">
        <v>7</v>
      </c>
      <c r="C83" s="16" t="s">
        <v>8</v>
      </c>
      <c r="D83" s="44">
        <v>2232023</v>
      </c>
      <c r="E83" s="44">
        <v>10085152</v>
      </c>
      <c r="F83" s="44">
        <v>9425340.7612500004</v>
      </c>
      <c r="G83"/>
      <c r="H83"/>
      <c r="I83"/>
      <c r="J83"/>
      <c r="K83"/>
      <c r="L83"/>
      <c r="M83"/>
      <c r="N83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</row>
    <row r="84" spans="1:27" s="38" customFormat="1" ht="15" customHeight="1">
      <c r="A84" s="7"/>
      <c r="B84" s="21" t="s">
        <v>9</v>
      </c>
      <c r="C84" s="71" t="s">
        <v>10</v>
      </c>
      <c r="D84" s="49">
        <v>0</v>
      </c>
      <c r="E84" s="49">
        <v>721212</v>
      </c>
      <c r="F84" s="49">
        <v>3217027.9884299999</v>
      </c>
      <c r="G84"/>
      <c r="H84"/>
      <c r="I84"/>
      <c r="J84"/>
      <c r="K84"/>
      <c r="L84"/>
      <c r="M84"/>
      <c r="N84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</row>
    <row r="85" spans="1:27" s="38" customFormat="1" ht="15" customHeight="1">
      <c r="G85"/>
      <c r="H85"/>
      <c r="I85"/>
      <c r="J85"/>
      <c r="K85"/>
      <c r="L85"/>
      <c r="M85"/>
      <c r="N85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</row>
    <row r="86" spans="1:27" s="38" customFormat="1" ht="15" customHeight="1">
      <c r="A86" s="1" t="s">
        <v>1</v>
      </c>
      <c r="B86" s="8" t="s">
        <v>183</v>
      </c>
      <c r="C86" s="9"/>
      <c r="D86" s="10"/>
      <c r="E86" s="11"/>
      <c r="F86" s="6"/>
      <c r="G86"/>
      <c r="H86"/>
      <c r="I86"/>
      <c r="J86"/>
      <c r="K86"/>
      <c r="L86"/>
      <c r="M86"/>
      <c r="N86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</row>
    <row r="87" spans="1:27" s="38" customFormat="1" ht="15" customHeight="1">
      <c r="A87"/>
      <c r="B87" s="78" t="s">
        <v>2</v>
      </c>
      <c r="C87" s="81" t="s">
        <v>3</v>
      </c>
      <c r="D87" s="73" t="s">
        <v>190</v>
      </c>
      <c r="E87" s="74"/>
      <c r="F87" s="75"/>
      <c r="G87"/>
      <c r="H87"/>
      <c r="I87"/>
      <c r="J87"/>
      <c r="K87"/>
      <c r="L87"/>
      <c r="M87"/>
      <c r="N8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</row>
    <row r="88" spans="1:27" s="38" customFormat="1" ht="15" customHeight="1">
      <c r="A88"/>
      <c r="B88" s="79"/>
      <c r="C88" s="82"/>
      <c r="D88" s="12" t="s">
        <v>184</v>
      </c>
      <c r="E88" s="13" t="s">
        <v>185</v>
      </c>
      <c r="F88" s="76" t="s">
        <v>186</v>
      </c>
      <c r="G88"/>
      <c r="H88"/>
      <c r="I88"/>
      <c r="J88"/>
      <c r="K88"/>
      <c r="L88"/>
      <c r="M88"/>
      <c r="N88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</row>
    <row r="89" spans="1:27" s="38" customFormat="1" ht="15" customHeight="1">
      <c r="A89"/>
      <c r="B89" s="79"/>
      <c r="C89" s="82"/>
      <c r="D89" s="12" t="s">
        <v>187</v>
      </c>
      <c r="E89" s="14" t="s">
        <v>188</v>
      </c>
      <c r="F89" s="77"/>
      <c r="G89"/>
      <c r="H89"/>
      <c r="I89"/>
      <c r="J89"/>
      <c r="K89"/>
      <c r="L89"/>
      <c r="M89"/>
      <c r="N89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</row>
    <row r="90" spans="1:27" s="38" customFormat="1" ht="15" customHeight="1">
      <c r="A90"/>
      <c r="B90" s="80"/>
      <c r="C90" s="83"/>
      <c r="D90" s="73" t="s">
        <v>189</v>
      </c>
      <c r="E90" s="74"/>
      <c r="F90" s="75"/>
      <c r="G90"/>
      <c r="H90"/>
      <c r="I90"/>
      <c r="J90"/>
      <c r="K90"/>
      <c r="L90"/>
      <c r="M90"/>
      <c r="N90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</row>
    <row r="91" spans="1:27" s="38" customFormat="1" ht="15" customHeight="1">
      <c r="A91" s="37"/>
      <c r="B91" s="33">
        <v>1</v>
      </c>
      <c r="C91" s="34">
        <v>2</v>
      </c>
      <c r="D91" s="35">
        <v>3</v>
      </c>
      <c r="E91" s="36">
        <v>4</v>
      </c>
      <c r="F91" s="36">
        <v>5</v>
      </c>
      <c r="G91"/>
      <c r="H91"/>
      <c r="I91"/>
      <c r="J91"/>
      <c r="K91"/>
      <c r="L91"/>
      <c r="M91"/>
      <c r="N91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</row>
    <row r="92" spans="1:27" s="38" customFormat="1" ht="15" customHeight="1">
      <c r="A92" s="7"/>
      <c r="B92" s="17" t="s">
        <v>11</v>
      </c>
      <c r="C92" s="59" t="s">
        <v>12</v>
      </c>
      <c r="D92" s="44">
        <v>1543</v>
      </c>
      <c r="E92" s="44">
        <v>1543</v>
      </c>
      <c r="F92" s="44">
        <v>86396.581919999997</v>
      </c>
      <c r="G92"/>
      <c r="H92"/>
      <c r="I92"/>
      <c r="J92"/>
      <c r="K92"/>
      <c r="L92"/>
      <c r="M92"/>
      <c r="N92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</row>
    <row r="93" spans="1:27" s="38" customFormat="1" ht="15" customHeight="1">
      <c r="A93" s="7"/>
      <c r="B93" s="17" t="s">
        <v>13</v>
      </c>
      <c r="C93" s="59" t="s">
        <v>14</v>
      </c>
      <c r="D93" s="44">
        <v>2230480</v>
      </c>
      <c r="E93" s="44">
        <v>9362397</v>
      </c>
      <c r="F93" s="44">
        <v>6113374.2654399993</v>
      </c>
      <c r="G93"/>
      <c r="H93"/>
      <c r="I93"/>
      <c r="J93"/>
      <c r="K93"/>
      <c r="L93"/>
      <c r="M93"/>
      <c r="N93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</row>
    <row r="94" spans="1:27" s="38" customFormat="1" ht="15" customHeight="1">
      <c r="A94" s="7"/>
      <c r="B94" s="17" t="s">
        <v>15</v>
      </c>
      <c r="C94" s="18" t="s">
        <v>16</v>
      </c>
      <c r="D94" s="44">
        <v>0</v>
      </c>
      <c r="E94" s="44"/>
      <c r="F94" s="44"/>
      <c r="G94"/>
      <c r="H94"/>
      <c r="I94"/>
      <c r="J94"/>
      <c r="K94"/>
      <c r="L94"/>
      <c r="M94"/>
      <c r="N94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</row>
    <row r="95" spans="1:27" s="38" customFormat="1" ht="15" customHeight="1">
      <c r="A95" s="7"/>
      <c r="B95" s="21" t="s">
        <v>17</v>
      </c>
      <c r="C95" s="51" t="s">
        <v>18</v>
      </c>
      <c r="D95" s="44">
        <v>47250</v>
      </c>
      <c r="E95" s="44">
        <v>1935412</v>
      </c>
      <c r="F95" s="44">
        <v>886531.98261000006</v>
      </c>
      <c r="G95"/>
      <c r="H95"/>
      <c r="I95"/>
      <c r="J95"/>
      <c r="K95"/>
      <c r="L95"/>
      <c r="M95"/>
      <c r="N95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</row>
    <row r="96" spans="1:27" s="40" customFormat="1" ht="15" customHeight="1">
      <c r="A96" s="39"/>
      <c r="B96" s="48" t="s">
        <v>191</v>
      </c>
      <c r="C96" s="27"/>
      <c r="D96" s="50"/>
      <c r="E96" s="50"/>
      <c r="F96" s="50"/>
      <c r="G96"/>
      <c r="H96"/>
      <c r="I96"/>
      <c r="J96"/>
      <c r="K96"/>
      <c r="L96"/>
      <c r="M96"/>
      <c r="N96"/>
      <c r="O96" s="7"/>
      <c r="P96" s="7"/>
      <c r="Q96" s="7"/>
      <c r="R96" s="7"/>
      <c r="S96" s="7"/>
      <c r="T96" s="7"/>
      <c r="U96" s="7"/>
      <c r="V96" s="7"/>
      <c r="W96" s="7"/>
      <c r="X96" s="7"/>
      <c r="Y96" s="39"/>
      <c r="Z96" s="39"/>
      <c r="AA96" s="39"/>
    </row>
    <row r="97" spans="1:27" s="40" customFormat="1" ht="15" customHeight="1">
      <c r="A97" s="39"/>
      <c r="B97" s="78" t="s">
        <v>2</v>
      </c>
      <c r="C97" s="81" t="s">
        <v>3</v>
      </c>
      <c r="D97" s="73" t="s">
        <v>190</v>
      </c>
      <c r="E97" s="74"/>
      <c r="F97" s="75"/>
      <c r="G97"/>
      <c r="H97"/>
      <c r="I97"/>
      <c r="J97"/>
      <c r="K97"/>
      <c r="L97"/>
      <c r="M97"/>
      <c r="N97"/>
      <c r="O97" s="7"/>
      <c r="P97" s="7"/>
      <c r="Q97" s="7"/>
      <c r="R97" s="7"/>
      <c r="S97" s="7"/>
      <c r="T97" s="7"/>
      <c r="U97" s="7"/>
      <c r="V97" s="7"/>
      <c r="W97" s="7"/>
      <c r="X97" s="7"/>
      <c r="Y97" s="39"/>
      <c r="Z97" s="39"/>
      <c r="AA97" s="39"/>
    </row>
    <row r="98" spans="1:27" s="40" customFormat="1" ht="15" customHeight="1">
      <c r="A98" s="39"/>
      <c r="B98" s="79"/>
      <c r="C98" s="82"/>
      <c r="D98" s="12" t="s">
        <v>184</v>
      </c>
      <c r="E98" s="13" t="s">
        <v>185</v>
      </c>
      <c r="F98" s="76" t="s">
        <v>186</v>
      </c>
      <c r="G98"/>
      <c r="H98"/>
      <c r="I98"/>
      <c r="J98"/>
      <c r="K98"/>
      <c r="L98"/>
      <c r="M98"/>
      <c r="N98"/>
      <c r="O98" s="7"/>
      <c r="P98" s="7"/>
      <c r="Q98" s="7"/>
      <c r="R98" s="7"/>
      <c r="S98" s="7"/>
      <c r="T98" s="7"/>
      <c r="U98" s="7"/>
      <c r="V98" s="7"/>
      <c r="W98" s="7"/>
      <c r="X98" s="7"/>
      <c r="Y98" s="39"/>
      <c r="Z98" s="39"/>
      <c r="AA98" s="39"/>
    </row>
    <row r="99" spans="1:27" s="40" customFormat="1" ht="15" customHeight="1">
      <c r="A99" s="39"/>
      <c r="B99" s="79"/>
      <c r="C99" s="82"/>
      <c r="D99" s="12" t="s">
        <v>187</v>
      </c>
      <c r="E99" s="14" t="s">
        <v>188</v>
      </c>
      <c r="F99" s="77"/>
      <c r="G99"/>
      <c r="H99"/>
      <c r="I99"/>
      <c r="J99"/>
      <c r="K99"/>
      <c r="L99"/>
      <c r="M99"/>
      <c r="N99"/>
      <c r="O99" s="7"/>
      <c r="P99" s="7"/>
      <c r="Q99" s="7"/>
      <c r="R99" s="7"/>
      <c r="S99" s="7"/>
      <c r="T99" s="7"/>
      <c r="U99" s="7"/>
      <c r="V99" s="7"/>
      <c r="W99" s="7"/>
      <c r="X99" s="7"/>
      <c r="Y99" s="39"/>
      <c r="Z99" s="39"/>
      <c r="AA99" s="39"/>
    </row>
    <row r="100" spans="1:27" s="40" customFormat="1" ht="15" customHeight="1">
      <c r="A100" s="39"/>
      <c r="B100" s="80"/>
      <c r="C100" s="83"/>
      <c r="D100" s="73" t="s">
        <v>189</v>
      </c>
      <c r="E100" s="74"/>
      <c r="F100" s="75"/>
      <c r="G100"/>
      <c r="H100"/>
      <c r="I100"/>
      <c r="J100"/>
      <c r="K100"/>
      <c r="L100"/>
      <c r="M100"/>
      <c r="N100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39"/>
      <c r="Z100" s="39"/>
      <c r="AA100" s="39"/>
    </row>
    <row r="101" spans="1:27" s="40" customFormat="1" ht="15" customHeight="1">
      <c r="A101" s="39"/>
      <c r="B101" s="33">
        <v>1</v>
      </c>
      <c r="C101" s="34">
        <v>2</v>
      </c>
      <c r="D101" s="35">
        <v>3</v>
      </c>
      <c r="E101" s="36">
        <v>4</v>
      </c>
      <c r="F101" s="36">
        <v>5</v>
      </c>
      <c r="G101"/>
      <c r="H101"/>
      <c r="I101"/>
      <c r="J101"/>
      <c r="K101"/>
      <c r="L101"/>
      <c r="M101"/>
      <c r="N101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39"/>
      <c r="Z101" s="39"/>
      <c r="AA101" s="39"/>
    </row>
    <row r="102" spans="1:27" s="7" customFormat="1">
      <c r="B102" s="25" t="s">
        <v>4</v>
      </c>
      <c r="C102" s="26" t="s">
        <v>117</v>
      </c>
      <c r="D102" s="45">
        <v>0</v>
      </c>
      <c r="E102" s="45">
        <v>2865455</v>
      </c>
      <c r="F102" s="45">
        <v>2869534.8580999998</v>
      </c>
      <c r="G102"/>
      <c r="H102"/>
      <c r="I102"/>
      <c r="J102"/>
      <c r="K102"/>
      <c r="L102"/>
      <c r="M102"/>
      <c r="N102"/>
    </row>
    <row r="103" spans="1:27" s="7" customFormat="1">
      <c r="B103" s="15" t="s">
        <v>19</v>
      </c>
      <c r="C103" s="16" t="s">
        <v>118</v>
      </c>
      <c r="D103" s="45">
        <v>1549506</v>
      </c>
      <c r="E103" s="45">
        <v>6672751</v>
      </c>
      <c r="F103" s="45">
        <v>3761080.1083200001</v>
      </c>
      <c r="G103"/>
      <c r="H103"/>
      <c r="I103"/>
      <c r="J103"/>
      <c r="K103"/>
      <c r="L103"/>
      <c r="M103"/>
      <c r="N103"/>
    </row>
    <row r="104" spans="1:27" s="7" customFormat="1" ht="15" customHeight="1">
      <c r="B104" s="15" t="s">
        <v>7</v>
      </c>
      <c r="C104" s="16" t="s">
        <v>119</v>
      </c>
      <c r="D104" s="44">
        <v>829133</v>
      </c>
      <c r="E104" s="44">
        <v>2038257</v>
      </c>
      <c r="F104" s="44">
        <v>1967518.9748399998</v>
      </c>
      <c r="G104"/>
      <c r="H104"/>
      <c r="I104"/>
      <c r="J104"/>
      <c r="K104"/>
      <c r="L104"/>
      <c r="M104"/>
      <c r="N104"/>
    </row>
    <row r="105" spans="1:27" s="7" customFormat="1" ht="15" customHeight="1">
      <c r="B105" s="17" t="s">
        <v>9</v>
      </c>
      <c r="C105" s="59" t="s">
        <v>99</v>
      </c>
      <c r="D105" s="44">
        <v>129947</v>
      </c>
      <c r="E105" s="44">
        <v>129947</v>
      </c>
      <c r="F105" s="44">
        <v>129947</v>
      </c>
      <c r="G105"/>
      <c r="H105"/>
      <c r="I105"/>
      <c r="J105"/>
      <c r="K105"/>
      <c r="L105"/>
      <c r="M105"/>
      <c r="N105"/>
    </row>
    <row r="106" spans="1:27" s="7" customFormat="1" ht="15" customHeight="1">
      <c r="B106" s="17" t="s">
        <v>11</v>
      </c>
      <c r="C106" s="59" t="s">
        <v>100</v>
      </c>
      <c r="D106" s="44">
        <v>0</v>
      </c>
      <c r="E106" s="44"/>
      <c r="F106" s="44"/>
      <c r="G106"/>
      <c r="H106"/>
      <c r="I106"/>
      <c r="J106"/>
      <c r="K106"/>
      <c r="L106"/>
      <c r="M106"/>
      <c r="N106"/>
    </row>
    <row r="107" spans="1:27" s="7" customFormat="1" ht="15" customHeight="1">
      <c r="B107" s="17" t="s">
        <v>13</v>
      </c>
      <c r="C107" s="62" t="s">
        <v>101</v>
      </c>
      <c r="D107" s="44">
        <v>639398</v>
      </c>
      <c r="E107" s="44">
        <v>1825298</v>
      </c>
      <c r="F107" s="44">
        <v>1794298</v>
      </c>
      <c r="G107"/>
      <c r="H107"/>
      <c r="I107"/>
      <c r="J107"/>
      <c r="K107"/>
      <c r="L107"/>
      <c r="M107"/>
      <c r="N107"/>
    </row>
    <row r="108" spans="1:27" s="38" customFormat="1" ht="15" customHeight="1">
      <c r="A108" s="7"/>
      <c r="B108" s="17" t="s">
        <v>47</v>
      </c>
      <c r="C108" s="59" t="s">
        <v>102</v>
      </c>
      <c r="D108" s="44">
        <v>11288</v>
      </c>
      <c r="E108" s="44">
        <v>34512</v>
      </c>
      <c r="F108" s="44">
        <v>25813.724839999999</v>
      </c>
      <c r="G108"/>
      <c r="H108"/>
      <c r="I108"/>
      <c r="J108"/>
      <c r="K108"/>
      <c r="L108"/>
      <c r="M108"/>
      <c r="N108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</row>
    <row r="109" spans="1:27" s="38" customFormat="1" ht="15" customHeight="1">
      <c r="A109" s="7"/>
      <c r="B109" s="17" t="s">
        <v>49</v>
      </c>
      <c r="C109" s="61" t="s">
        <v>120</v>
      </c>
      <c r="D109" s="44">
        <v>1694</v>
      </c>
      <c r="E109" s="44">
        <v>5177</v>
      </c>
      <c r="F109" s="44">
        <v>3872.0587400000004</v>
      </c>
      <c r="G109"/>
      <c r="H109"/>
      <c r="I109"/>
      <c r="J109"/>
      <c r="K109"/>
      <c r="L109"/>
      <c r="M109"/>
      <c r="N109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</row>
    <row r="110" spans="1:27" s="38" customFormat="1" ht="15" customHeight="1">
      <c r="A110" s="7"/>
      <c r="B110" s="17" t="s">
        <v>55</v>
      </c>
      <c r="C110" s="59" t="s">
        <v>121</v>
      </c>
      <c r="D110" s="44">
        <v>0</v>
      </c>
      <c r="E110" s="44"/>
      <c r="F110" s="44"/>
      <c r="G110"/>
      <c r="H110"/>
      <c r="I110"/>
      <c r="J110"/>
      <c r="K110"/>
      <c r="L110"/>
      <c r="M110"/>
      <c r="N110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</row>
    <row r="111" spans="1:27" s="38" customFormat="1" ht="15" customHeight="1">
      <c r="A111" s="7"/>
      <c r="B111" s="17" t="s">
        <v>105</v>
      </c>
      <c r="C111" s="61" t="s">
        <v>120</v>
      </c>
      <c r="D111" s="44">
        <v>0</v>
      </c>
      <c r="E111" s="44"/>
      <c r="F111" s="44"/>
      <c r="G111"/>
      <c r="H111"/>
      <c r="I111"/>
      <c r="J111"/>
      <c r="K111"/>
      <c r="L111"/>
      <c r="M111"/>
      <c r="N111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</row>
    <row r="112" spans="1:27" s="38" customFormat="1" ht="15" customHeight="1">
      <c r="A112" s="7"/>
      <c r="B112" s="17" t="s">
        <v>57</v>
      </c>
      <c r="C112" s="59" t="s">
        <v>107</v>
      </c>
      <c r="D112" s="44">
        <v>0</v>
      </c>
      <c r="E112" s="44"/>
      <c r="F112" s="44"/>
      <c r="G112"/>
      <c r="H112"/>
      <c r="I112"/>
      <c r="J112"/>
      <c r="K112"/>
      <c r="L112"/>
      <c r="M112"/>
      <c r="N112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</row>
    <row r="113" spans="1:27" s="38" customFormat="1" ht="15" customHeight="1">
      <c r="A113" s="7"/>
      <c r="B113" s="17" t="s">
        <v>68</v>
      </c>
      <c r="C113" s="59" t="s">
        <v>122</v>
      </c>
      <c r="D113" s="44">
        <v>48500</v>
      </c>
      <c r="E113" s="44">
        <v>48500</v>
      </c>
      <c r="F113" s="44">
        <v>17460.25</v>
      </c>
      <c r="G113"/>
      <c r="H113"/>
      <c r="I113"/>
      <c r="J113"/>
      <c r="K113"/>
      <c r="L113"/>
      <c r="M113"/>
      <c r="N113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</row>
    <row r="114" spans="1:27" s="38" customFormat="1" ht="15" customHeight="1">
      <c r="A114" s="7"/>
      <c r="B114" s="17" t="s">
        <v>15</v>
      </c>
      <c r="C114" s="18" t="s">
        <v>123</v>
      </c>
      <c r="D114" s="44">
        <v>23366</v>
      </c>
      <c r="E114" s="44">
        <v>23366</v>
      </c>
      <c r="F114" s="44">
        <v>18795.812899999997</v>
      </c>
      <c r="G114"/>
      <c r="H114"/>
      <c r="I114"/>
      <c r="J114"/>
      <c r="K114"/>
      <c r="L114"/>
      <c r="M114"/>
      <c r="N114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</row>
    <row r="115" spans="1:27" s="38" customFormat="1" ht="15" customHeight="1">
      <c r="A115" s="7"/>
      <c r="B115" s="17" t="s">
        <v>17</v>
      </c>
      <c r="C115" s="18" t="s">
        <v>124</v>
      </c>
      <c r="D115" s="44">
        <v>697007</v>
      </c>
      <c r="E115" s="44">
        <v>3866943</v>
      </c>
      <c r="F115" s="44">
        <v>1036899.7641799999</v>
      </c>
      <c r="G115"/>
      <c r="H115"/>
      <c r="I115"/>
      <c r="J115"/>
      <c r="K115"/>
      <c r="L115"/>
      <c r="M115"/>
      <c r="N115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</row>
    <row r="116" spans="1:27" s="38" customFormat="1" ht="15" customHeight="1">
      <c r="A116" s="7"/>
      <c r="B116" s="17" t="s">
        <v>116</v>
      </c>
      <c r="C116" s="59" t="s">
        <v>125</v>
      </c>
      <c r="D116" s="44">
        <v>420047</v>
      </c>
      <c r="E116" s="44">
        <v>500963</v>
      </c>
      <c r="F116" s="44">
        <v>424570.78895999998</v>
      </c>
      <c r="G116"/>
      <c r="H116"/>
      <c r="I116"/>
      <c r="J116"/>
      <c r="K116"/>
      <c r="L116"/>
      <c r="M116"/>
      <c r="N116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</row>
    <row r="117" spans="1:27" s="38" customFormat="1" ht="15" customHeight="1">
      <c r="A117" s="7"/>
      <c r="B117" s="17" t="s">
        <v>126</v>
      </c>
      <c r="C117" s="59" t="s">
        <v>127</v>
      </c>
      <c r="D117" s="44">
        <v>82230</v>
      </c>
      <c r="E117" s="44">
        <v>2245562</v>
      </c>
      <c r="F117" s="44">
        <v>69431.202090000006</v>
      </c>
      <c r="G117"/>
      <c r="H117"/>
      <c r="I117"/>
      <c r="J117"/>
      <c r="K117"/>
      <c r="L117"/>
      <c r="M117"/>
      <c r="N11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</row>
    <row r="118" spans="1:27" s="38" customFormat="1" ht="15" customHeight="1">
      <c r="A118" s="7"/>
      <c r="B118" s="17" t="s">
        <v>128</v>
      </c>
      <c r="C118" s="59" t="s">
        <v>129</v>
      </c>
      <c r="D118" s="44">
        <v>15</v>
      </c>
      <c r="E118" s="44">
        <v>15</v>
      </c>
      <c r="F118" s="44">
        <v>275.59679</v>
      </c>
      <c r="G118"/>
      <c r="H118"/>
      <c r="I118"/>
      <c r="J118"/>
      <c r="K118"/>
      <c r="L118"/>
      <c r="M118"/>
      <c r="N118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</row>
    <row r="119" spans="1:27" s="38" customFormat="1" ht="15" customHeight="1">
      <c r="A119" s="7"/>
      <c r="B119" s="17" t="s">
        <v>130</v>
      </c>
      <c r="C119" s="59" t="s">
        <v>131</v>
      </c>
      <c r="D119" s="44">
        <v>0</v>
      </c>
      <c r="E119" s="44"/>
      <c r="F119" s="44"/>
      <c r="G119"/>
      <c r="H119"/>
      <c r="I119"/>
      <c r="J119"/>
      <c r="K119"/>
      <c r="L119"/>
      <c r="M119"/>
      <c r="N119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</row>
    <row r="120" spans="1:27" s="38" customFormat="1" ht="15" customHeight="1">
      <c r="A120" s="7"/>
      <c r="B120" s="17" t="s">
        <v>132</v>
      </c>
      <c r="C120" s="59" t="s">
        <v>133</v>
      </c>
      <c r="D120" s="44">
        <v>0</v>
      </c>
      <c r="E120" s="44">
        <v>250000</v>
      </c>
      <c r="F120" s="44">
        <v>250000</v>
      </c>
      <c r="G120"/>
      <c r="H120"/>
      <c r="I120"/>
      <c r="J120"/>
      <c r="K120"/>
      <c r="L120"/>
      <c r="M120"/>
      <c r="N120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</row>
    <row r="121" spans="1:27" s="38" customFormat="1" ht="15" customHeight="1">
      <c r="A121" s="7"/>
      <c r="B121" s="17" t="s">
        <v>134</v>
      </c>
      <c r="C121" s="59" t="s">
        <v>135</v>
      </c>
      <c r="D121" s="44">
        <v>194715</v>
      </c>
      <c r="E121" s="44">
        <v>869136</v>
      </c>
      <c r="F121" s="44">
        <v>286668.58575999999</v>
      </c>
      <c r="G121"/>
      <c r="H121"/>
      <c r="I121"/>
      <c r="J121"/>
      <c r="K121"/>
      <c r="L121"/>
      <c r="M121"/>
      <c r="N121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</row>
    <row r="122" spans="1:27" s="38" customFormat="1" ht="15" customHeight="1">
      <c r="A122" s="7"/>
      <c r="B122" s="17" t="s">
        <v>136</v>
      </c>
      <c r="C122" s="59" t="s">
        <v>31</v>
      </c>
      <c r="D122" s="44"/>
      <c r="E122" s="44">
        <v>1267</v>
      </c>
      <c r="F122" s="44">
        <v>5953.59058</v>
      </c>
      <c r="G122"/>
      <c r="H122"/>
      <c r="I122"/>
      <c r="J122"/>
      <c r="K122"/>
      <c r="L122"/>
      <c r="M122"/>
      <c r="N122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</row>
    <row r="123" spans="1:27" s="38" customFormat="1">
      <c r="A123" s="7"/>
      <c r="B123" s="17" t="s">
        <v>137</v>
      </c>
      <c r="C123" s="61" t="s">
        <v>33</v>
      </c>
      <c r="D123" s="44"/>
      <c r="E123" s="44">
        <v>1267</v>
      </c>
      <c r="F123" s="44">
        <v>4936.3444800000007</v>
      </c>
      <c r="G123"/>
      <c r="H123"/>
      <c r="I123"/>
      <c r="J123"/>
      <c r="K123"/>
      <c r="L123"/>
      <c r="M123"/>
      <c r="N123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</row>
    <row r="124" spans="1:27" s="38" customFormat="1">
      <c r="A124" s="7"/>
      <c r="B124" s="17" t="s">
        <v>138</v>
      </c>
      <c r="C124" s="59" t="s">
        <v>139</v>
      </c>
      <c r="D124" s="44"/>
      <c r="E124" s="44"/>
      <c r="F124" s="44"/>
      <c r="G124"/>
      <c r="H124"/>
      <c r="I124"/>
      <c r="J124"/>
      <c r="K124"/>
      <c r="L124"/>
      <c r="M124"/>
      <c r="N124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</row>
    <row r="125" spans="1:27" s="38" customFormat="1" ht="15" customHeight="1">
      <c r="A125" s="7"/>
      <c r="B125" s="21" t="s">
        <v>27</v>
      </c>
      <c r="C125" s="51" t="s">
        <v>26</v>
      </c>
      <c r="D125" s="49"/>
      <c r="E125" s="49">
        <v>744185</v>
      </c>
      <c r="F125" s="49">
        <v>737865.5564</v>
      </c>
      <c r="G125"/>
      <c r="H125"/>
      <c r="I125"/>
      <c r="J125"/>
      <c r="K125"/>
      <c r="L125"/>
      <c r="M125"/>
      <c r="N125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</row>
    <row r="126" spans="1:27" s="38" customFormat="1" ht="15" customHeight="1">
      <c r="G126"/>
      <c r="H126"/>
      <c r="I126"/>
      <c r="J126"/>
      <c r="K126"/>
      <c r="L126"/>
      <c r="M126"/>
      <c r="N126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</row>
    <row r="127" spans="1:27" s="38" customFormat="1" ht="15" customHeight="1">
      <c r="A127" s="1" t="s">
        <v>1</v>
      </c>
      <c r="B127" s="48" t="s">
        <v>191</v>
      </c>
      <c r="C127" s="27"/>
      <c r="D127" s="55"/>
      <c r="E127" s="55"/>
      <c r="F127" s="55"/>
      <c r="G127"/>
      <c r="H127"/>
      <c r="I127"/>
      <c r="J127"/>
      <c r="K127"/>
      <c r="L127"/>
      <c r="M127"/>
      <c r="N12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</row>
    <row r="128" spans="1:27" s="38" customFormat="1" ht="15" customHeight="1">
      <c r="A128" s="7"/>
      <c r="B128" s="78" t="s">
        <v>2</v>
      </c>
      <c r="C128" s="81" t="s">
        <v>3</v>
      </c>
      <c r="D128" s="73" t="s">
        <v>190</v>
      </c>
      <c r="E128" s="74"/>
      <c r="F128" s="75"/>
      <c r="G128"/>
      <c r="H128"/>
      <c r="I128"/>
      <c r="J128"/>
      <c r="K128"/>
      <c r="L128"/>
      <c r="M128"/>
      <c r="N128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</row>
    <row r="129" spans="1:27" s="38" customFormat="1" ht="15" customHeight="1">
      <c r="A129" s="7"/>
      <c r="B129" s="79"/>
      <c r="C129" s="82"/>
      <c r="D129" s="12" t="s">
        <v>184</v>
      </c>
      <c r="E129" s="13" t="s">
        <v>185</v>
      </c>
      <c r="F129" s="76" t="s">
        <v>186</v>
      </c>
      <c r="G129"/>
      <c r="H129"/>
      <c r="I129"/>
      <c r="J129"/>
      <c r="K129"/>
      <c r="L129"/>
      <c r="M129"/>
      <c r="N129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</row>
    <row r="130" spans="1:27" s="38" customFormat="1" ht="15" customHeight="1">
      <c r="A130" s="7"/>
      <c r="B130" s="79"/>
      <c r="C130" s="82"/>
      <c r="D130" s="12" t="s">
        <v>187</v>
      </c>
      <c r="E130" s="14" t="s">
        <v>188</v>
      </c>
      <c r="F130" s="77"/>
      <c r="G130"/>
      <c r="H130"/>
      <c r="I130"/>
      <c r="J130"/>
      <c r="K130"/>
      <c r="L130"/>
      <c r="M130"/>
      <c r="N130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</row>
    <row r="131" spans="1:27" s="38" customFormat="1" ht="15" customHeight="1">
      <c r="A131" s="7"/>
      <c r="B131" s="80"/>
      <c r="C131" s="83"/>
      <c r="D131" s="73" t="s">
        <v>189</v>
      </c>
      <c r="E131" s="74"/>
      <c r="F131" s="75"/>
      <c r="G131"/>
      <c r="H131"/>
      <c r="I131"/>
      <c r="J131"/>
      <c r="K131"/>
      <c r="L131"/>
      <c r="M131"/>
      <c r="N131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</row>
    <row r="132" spans="1:27" s="38" customFormat="1" ht="15" customHeight="1">
      <c r="A132" s="7"/>
      <c r="B132" s="33">
        <v>1</v>
      </c>
      <c r="C132" s="34">
        <v>2</v>
      </c>
      <c r="D132" s="35">
        <v>3</v>
      </c>
      <c r="E132" s="36">
        <v>4</v>
      </c>
      <c r="F132" s="36">
        <v>5</v>
      </c>
      <c r="G132"/>
      <c r="H132"/>
      <c r="I132"/>
      <c r="J132"/>
      <c r="K132"/>
      <c r="L132"/>
      <c r="M132"/>
      <c r="N132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</row>
    <row r="133" spans="1:27" s="38" customFormat="1">
      <c r="A133" s="7"/>
      <c r="B133" s="19" t="s">
        <v>41</v>
      </c>
      <c r="C133" s="20" t="s">
        <v>140</v>
      </c>
      <c r="D133" s="45">
        <v>1549506</v>
      </c>
      <c r="E133" s="45">
        <v>10705156</v>
      </c>
      <c r="F133" s="45">
        <v>3413586.9779899996</v>
      </c>
      <c r="G133"/>
      <c r="H133"/>
      <c r="I133"/>
      <c r="J133"/>
      <c r="K133"/>
      <c r="L133"/>
      <c r="M133"/>
      <c r="N133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</row>
    <row r="134" spans="1:27" s="38" customFormat="1" ht="15" customHeight="1">
      <c r="A134" s="7"/>
      <c r="B134" s="15" t="s">
        <v>7</v>
      </c>
      <c r="C134" s="16" t="s">
        <v>141</v>
      </c>
      <c r="D134" s="44">
        <v>154315</v>
      </c>
      <c r="E134" s="44">
        <v>154215</v>
      </c>
      <c r="F134" s="44">
        <v>142544.62705000001</v>
      </c>
      <c r="G134"/>
      <c r="H134"/>
      <c r="I134"/>
      <c r="J134"/>
      <c r="K134"/>
      <c r="L134"/>
      <c r="M134"/>
      <c r="N134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</row>
    <row r="135" spans="1:27" s="38" customFormat="1" ht="15" customHeight="1">
      <c r="A135" s="7"/>
      <c r="B135" s="17" t="s">
        <v>9</v>
      </c>
      <c r="C135" s="59" t="s">
        <v>45</v>
      </c>
      <c r="D135" s="44">
        <v>22295</v>
      </c>
      <c r="E135" s="44">
        <v>20438</v>
      </c>
      <c r="F135" s="44">
        <v>16725.331600000001</v>
      </c>
      <c r="G135"/>
      <c r="H135"/>
      <c r="I135"/>
      <c r="J135"/>
      <c r="K135"/>
      <c r="L135"/>
      <c r="M135"/>
      <c r="N135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</row>
    <row r="136" spans="1:27" s="38" customFormat="1" ht="15" customHeight="1">
      <c r="A136" s="7"/>
      <c r="B136" s="17" t="s">
        <v>11</v>
      </c>
      <c r="C136" s="59" t="s">
        <v>46</v>
      </c>
      <c r="D136" s="44">
        <v>33341</v>
      </c>
      <c r="E136" s="44">
        <v>35585</v>
      </c>
      <c r="F136" s="44">
        <v>31166.662809999998</v>
      </c>
      <c r="G136"/>
      <c r="H136"/>
      <c r="I136"/>
      <c r="J136"/>
      <c r="K136"/>
      <c r="L136"/>
      <c r="M136"/>
      <c r="N136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</row>
    <row r="137" spans="1:27" s="38" customFormat="1" ht="15" customHeight="1">
      <c r="A137" s="7"/>
      <c r="B137" s="17" t="s">
        <v>13</v>
      </c>
      <c r="C137" s="59" t="s">
        <v>142</v>
      </c>
      <c r="D137" s="44">
        <v>71889</v>
      </c>
      <c r="E137" s="44">
        <v>71889</v>
      </c>
      <c r="F137" s="44">
        <v>71266.007290000009</v>
      </c>
      <c r="G137"/>
      <c r="H137"/>
      <c r="I137"/>
      <c r="J137"/>
      <c r="K137"/>
      <c r="L137"/>
      <c r="M137"/>
      <c r="N13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</row>
    <row r="138" spans="1:27" s="38" customFormat="1" ht="15" customHeight="1">
      <c r="A138" s="7"/>
      <c r="B138" s="17" t="s">
        <v>143</v>
      </c>
      <c r="C138" s="61" t="s">
        <v>144</v>
      </c>
      <c r="D138" s="44">
        <v>69378</v>
      </c>
      <c r="E138" s="44">
        <v>69539</v>
      </c>
      <c r="F138" s="44">
        <v>69189.960569999996</v>
      </c>
      <c r="G138"/>
      <c r="H138"/>
      <c r="I138"/>
      <c r="J138"/>
      <c r="K138"/>
      <c r="L138"/>
      <c r="M138"/>
      <c r="N138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</row>
    <row r="139" spans="1:27" s="38" customFormat="1" ht="15" customHeight="1">
      <c r="A139" s="7"/>
      <c r="B139" s="17" t="s">
        <v>145</v>
      </c>
      <c r="C139" s="61" t="s">
        <v>146</v>
      </c>
      <c r="D139" s="44">
        <v>2000</v>
      </c>
      <c r="E139" s="44">
        <v>2000</v>
      </c>
      <c r="F139" s="44">
        <v>1738.5973700000002</v>
      </c>
      <c r="G139"/>
      <c r="H139"/>
      <c r="I139"/>
      <c r="J139"/>
      <c r="K139"/>
      <c r="L139"/>
      <c r="M139"/>
      <c r="N139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</row>
    <row r="140" spans="1:27" s="38" customFormat="1" ht="15" customHeight="1">
      <c r="A140" s="7"/>
      <c r="B140" s="17" t="s">
        <v>147</v>
      </c>
      <c r="C140" s="61" t="s">
        <v>148</v>
      </c>
      <c r="D140" s="44">
        <v>511</v>
      </c>
      <c r="E140" s="44">
        <v>350</v>
      </c>
      <c r="F140" s="44">
        <v>337.44934999999998</v>
      </c>
      <c r="G140"/>
      <c r="H140"/>
      <c r="I140"/>
      <c r="J140"/>
      <c r="K140"/>
      <c r="L140"/>
      <c r="M140"/>
      <c r="N140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</row>
    <row r="141" spans="1:27" s="38" customFormat="1" ht="15" customHeight="1">
      <c r="A141" s="7"/>
      <c r="B141" s="17" t="s">
        <v>47</v>
      </c>
      <c r="C141" s="59" t="s">
        <v>56</v>
      </c>
      <c r="D141" s="44">
        <v>793</v>
      </c>
      <c r="E141" s="44">
        <v>793</v>
      </c>
      <c r="F141" s="44">
        <v>620.40443000000005</v>
      </c>
      <c r="G141"/>
      <c r="H141"/>
      <c r="I141"/>
      <c r="J141"/>
      <c r="K141"/>
      <c r="L141"/>
      <c r="M141"/>
      <c r="N141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</row>
    <row r="142" spans="1:27" s="38" customFormat="1" ht="15" customHeight="1">
      <c r="A142" s="7"/>
      <c r="B142" s="17" t="s">
        <v>55</v>
      </c>
      <c r="C142" s="59" t="s">
        <v>149</v>
      </c>
      <c r="D142" s="44">
        <v>15224</v>
      </c>
      <c r="E142" s="44">
        <v>14707</v>
      </c>
      <c r="F142" s="44">
        <v>13197.700349999999</v>
      </c>
      <c r="G142"/>
      <c r="H142"/>
      <c r="I142"/>
      <c r="J142"/>
      <c r="K142"/>
      <c r="L142"/>
      <c r="M142"/>
      <c r="N142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</row>
    <row r="143" spans="1:27" s="38" customFormat="1" ht="15" customHeight="1">
      <c r="A143" s="7"/>
      <c r="B143" s="17" t="s">
        <v>105</v>
      </c>
      <c r="C143" s="61" t="s">
        <v>150</v>
      </c>
      <c r="D143" s="44">
        <v>12337</v>
      </c>
      <c r="E143" s="44">
        <v>12337</v>
      </c>
      <c r="F143" s="44">
        <v>11471.214619999999</v>
      </c>
      <c r="G143"/>
      <c r="H143"/>
      <c r="I143"/>
      <c r="J143"/>
      <c r="K143"/>
      <c r="L143"/>
      <c r="M143"/>
      <c r="N143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</row>
    <row r="144" spans="1:27" s="38" customFormat="1" ht="15" customHeight="1">
      <c r="A144" s="7"/>
      <c r="B144" s="17" t="s">
        <v>151</v>
      </c>
      <c r="C144" s="61" t="s">
        <v>152</v>
      </c>
      <c r="D144" s="44">
        <v>1750</v>
      </c>
      <c r="E144" s="44">
        <v>1750</v>
      </c>
      <c r="F144" s="44">
        <v>1398.28069</v>
      </c>
      <c r="G144"/>
      <c r="H144"/>
      <c r="I144"/>
      <c r="J144"/>
      <c r="K144"/>
      <c r="L144"/>
      <c r="M144"/>
      <c r="N144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</row>
    <row r="145" spans="1:27" s="38" customFormat="1" ht="15" customHeight="1">
      <c r="A145" s="7"/>
      <c r="B145" s="17" t="s">
        <v>153</v>
      </c>
      <c r="C145" s="61" t="s">
        <v>154</v>
      </c>
      <c r="D145" s="44">
        <v>0</v>
      </c>
      <c r="E145" s="44"/>
      <c r="F145" s="44"/>
      <c r="G145"/>
      <c r="H145"/>
      <c r="I145"/>
      <c r="J145"/>
      <c r="K145"/>
      <c r="L145"/>
      <c r="M145"/>
      <c r="N145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</row>
    <row r="146" spans="1:27" s="38" customFormat="1" ht="15" customHeight="1">
      <c r="A146" s="7"/>
      <c r="B146" s="17" t="s">
        <v>155</v>
      </c>
      <c r="C146" s="61" t="s">
        <v>66</v>
      </c>
      <c r="D146" s="44">
        <v>1137</v>
      </c>
      <c r="E146" s="44">
        <v>620</v>
      </c>
      <c r="F146" s="44">
        <v>328.20504</v>
      </c>
      <c r="G146"/>
      <c r="H146"/>
      <c r="I146"/>
      <c r="J146"/>
      <c r="K146"/>
      <c r="L146"/>
      <c r="M146"/>
      <c r="N146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</row>
    <row r="147" spans="1:27" s="38" customFormat="1" ht="15" customHeight="1">
      <c r="A147" s="7"/>
      <c r="B147" s="17" t="s">
        <v>156</v>
      </c>
      <c r="C147" s="61" t="s">
        <v>54</v>
      </c>
      <c r="D147" s="44">
        <v>0</v>
      </c>
      <c r="E147" s="44"/>
      <c r="F147" s="44"/>
      <c r="G147"/>
      <c r="H147"/>
      <c r="I147"/>
      <c r="J147"/>
      <c r="K147"/>
      <c r="L147"/>
      <c r="M147"/>
      <c r="N14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</row>
    <row r="148" spans="1:27" s="38" customFormat="1" ht="15" customHeight="1">
      <c r="A148" s="7"/>
      <c r="B148" s="17" t="s">
        <v>57</v>
      </c>
      <c r="C148" s="59" t="s">
        <v>71</v>
      </c>
      <c r="D148" s="44">
        <v>6255</v>
      </c>
      <c r="E148" s="44">
        <v>6292</v>
      </c>
      <c r="F148" s="44">
        <v>5517.0908099999997</v>
      </c>
      <c r="G148"/>
      <c r="H148"/>
      <c r="I148"/>
      <c r="J148"/>
      <c r="K148"/>
      <c r="L148"/>
      <c r="M148"/>
      <c r="N148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</row>
    <row r="149" spans="1:27" s="38" customFormat="1" ht="15" customHeight="1">
      <c r="A149" s="7"/>
      <c r="B149" s="17" t="s">
        <v>59</v>
      </c>
      <c r="C149" s="61" t="s">
        <v>73</v>
      </c>
      <c r="D149" s="44">
        <v>0</v>
      </c>
      <c r="E149" s="44"/>
      <c r="F149" s="44"/>
      <c r="G149"/>
      <c r="H149"/>
      <c r="I149"/>
      <c r="J149"/>
      <c r="K149"/>
      <c r="L149"/>
      <c r="M149"/>
      <c r="N149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</row>
    <row r="150" spans="1:27" s="38" customFormat="1" ht="15" customHeight="1">
      <c r="A150" s="7"/>
      <c r="B150" s="17" t="s">
        <v>61</v>
      </c>
      <c r="C150" s="61" t="s">
        <v>75</v>
      </c>
      <c r="D150" s="44">
        <v>0</v>
      </c>
      <c r="E150" s="44"/>
      <c r="F150" s="44"/>
      <c r="G150"/>
      <c r="H150"/>
      <c r="I150"/>
      <c r="J150"/>
      <c r="K150"/>
      <c r="L150"/>
      <c r="M150"/>
      <c r="N150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</row>
    <row r="151" spans="1:27" s="7" customFormat="1" ht="15" customHeight="1">
      <c r="B151" s="17" t="s">
        <v>63</v>
      </c>
      <c r="C151" s="61" t="s">
        <v>157</v>
      </c>
      <c r="D151" s="44">
        <v>0</v>
      </c>
      <c r="E151" s="44"/>
      <c r="F151" s="44"/>
      <c r="G151"/>
      <c r="H151"/>
      <c r="I151"/>
      <c r="J151"/>
      <c r="K151"/>
      <c r="L151"/>
      <c r="M151"/>
      <c r="N151"/>
    </row>
    <row r="152" spans="1:27" s="7" customFormat="1" ht="15" customHeight="1">
      <c r="B152" s="17" t="s">
        <v>65</v>
      </c>
      <c r="C152" s="61" t="s">
        <v>77</v>
      </c>
      <c r="D152" s="44">
        <v>146</v>
      </c>
      <c r="E152" s="44">
        <v>146</v>
      </c>
      <c r="F152" s="44">
        <v>118.80269</v>
      </c>
      <c r="G152"/>
      <c r="H152"/>
      <c r="I152"/>
      <c r="J152"/>
      <c r="K152"/>
      <c r="L152"/>
      <c r="M152"/>
      <c r="N152"/>
    </row>
    <row r="153" spans="1:27" s="7" customFormat="1">
      <c r="B153" s="17" t="s">
        <v>67</v>
      </c>
      <c r="C153" s="61" t="s">
        <v>79</v>
      </c>
      <c r="D153" s="44">
        <v>4967</v>
      </c>
      <c r="E153" s="44">
        <v>5004</v>
      </c>
      <c r="F153" s="44">
        <v>4340.3720199999998</v>
      </c>
      <c r="G153"/>
      <c r="H153"/>
      <c r="I153"/>
      <c r="J153"/>
      <c r="K153"/>
      <c r="L153"/>
      <c r="M153"/>
      <c r="N153"/>
    </row>
    <row r="154" spans="1:27" s="7" customFormat="1" ht="15" customHeight="1">
      <c r="B154" s="17" t="s">
        <v>158</v>
      </c>
      <c r="C154" s="61" t="s">
        <v>81</v>
      </c>
      <c r="D154" s="44">
        <v>29</v>
      </c>
      <c r="E154" s="44">
        <v>29</v>
      </c>
      <c r="F154" s="44">
        <v>20.648099999999999</v>
      </c>
      <c r="G154"/>
      <c r="H154"/>
      <c r="I154"/>
      <c r="J154"/>
      <c r="K154"/>
      <c r="L154"/>
      <c r="M154"/>
      <c r="N154"/>
    </row>
    <row r="155" spans="1:27" s="7" customFormat="1">
      <c r="B155" s="17" t="s">
        <v>68</v>
      </c>
      <c r="C155" s="59" t="s">
        <v>159</v>
      </c>
      <c r="D155" s="44">
        <v>4518</v>
      </c>
      <c r="E155" s="44">
        <v>4511</v>
      </c>
      <c r="F155" s="44">
        <v>4051.42976</v>
      </c>
      <c r="G155"/>
      <c r="H155"/>
      <c r="I155"/>
      <c r="J155"/>
      <c r="K155"/>
      <c r="L155"/>
      <c r="M155"/>
      <c r="N155"/>
    </row>
    <row r="156" spans="1:27" s="7" customFormat="1" ht="15" customHeight="1">
      <c r="B156" s="17" t="s">
        <v>15</v>
      </c>
      <c r="C156" s="18" t="s">
        <v>160</v>
      </c>
      <c r="D156" s="44">
        <v>59816</v>
      </c>
      <c r="E156" s="44">
        <v>164102</v>
      </c>
      <c r="F156" s="44">
        <v>107105.30833</v>
      </c>
      <c r="G156"/>
      <c r="H156"/>
      <c r="I156"/>
      <c r="J156"/>
      <c r="K156"/>
      <c r="L156"/>
      <c r="M156"/>
      <c r="N156"/>
    </row>
    <row r="157" spans="1:27" s="7" customFormat="1" ht="15" customHeight="1">
      <c r="B157" s="17" t="s">
        <v>85</v>
      </c>
      <c r="C157" s="59" t="s">
        <v>161</v>
      </c>
      <c r="D157" s="44"/>
      <c r="E157" s="44">
        <v>101081</v>
      </c>
      <c r="F157" s="44">
        <v>82591.611219999992</v>
      </c>
      <c r="G157"/>
      <c r="H157"/>
      <c r="I157"/>
      <c r="J157"/>
      <c r="K157"/>
      <c r="L157"/>
      <c r="M157"/>
      <c r="N157"/>
    </row>
    <row r="158" spans="1:27" s="7" customFormat="1" ht="15" customHeight="1">
      <c r="B158" s="17" t="s">
        <v>17</v>
      </c>
      <c r="C158" s="18" t="s">
        <v>162</v>
      </c>
      <c r="D158" s="44">
        <v>1140838</v>
      </c>
      <c r="E158" s="44">
        <v>9482397</v>
      </c>
      <c r="F158" s="44">
        <v>2849556.1376399999</v>
      </c>
      <c r="G158"/>
      <c r="H158"/>
      <c r="I158"/>
      <c r="J158"/>
      <c r="K158"/>
      <c r="L158"/>
      <c r="M158"/>
      <c r="N158"/>
    </row>
    <row r="159" spans="1:27" s="7" customFormat="1" ht="15" customHeight="1">
      <c r="B159" s="17" t="s">
        <v>116</v>
      </c>
      <c r="C159" s="59" t="s">
        <v>163</v>
      </c>
      <c r="D159" s="44">
        <v>0</v>
      </c>
      <c r="E159" s="44">
        <v>662839</v>
      </c>
      <c r="F159" s="44">
        <v>138078.04261</v>
      </c>
      <c r="G159"/>
      <c r="H159"/>
      <c r="I159"/>
      <c r="J159"/>
      <c r="K159"/>
      <c r="L159"/>
      <c r="M159"/>
      <c r="N159"/>
    </row>
    <row r="160" spans="1:27" s="7" customFormat="1" ht="15" customHeight="1">
      <c r="B160" s="17" t="s">
        <v>126</v>
      </c>
      <c r="C160" s="59" t="s">
        <v>164</v>
      </c>
      <c r="D160" s="44">
        <v>0</v>
      </c>
      <c r="E160" s="44">
        <v>444238</v>
      </c>
      <c r="F160" s="44">
        <v>310754.05676000001</v>
      </c>
      <c r="G160"/>
      <c r="H160"/>
      <c r="I160"/>
      <c r="J160"/>
      <c r="K160"/>
      <c r="L160"/>
      <c r="M160"/>
      <c r="N160"/>
    </row>
    <row r="161" spans="1:14" s="7" customFormat="1" ht="15" customHeight="1">
      <c r="B161" s="17" t="s">
        <v>27</v>
      </c>
      <c r="C161" s="18" t="s">
        <v>165</v>
      </c>
      <c r="D161" s="44">
        <v>194537</v>
      </c>
      <c r="E161" s="44">
        <v>904442</v>
      </c>
      <c r="F161" s="44">
        <v>310300.98544000002</v>
      </c>
      <c r="G161"/>
      <c r="H161"/>
      <c r="I161"/>
      <c r="J161"/>
      <c r="K161"/>
      <c r="L161"/>
      <c r="M161"/>
      <c r="N161"/>
    </row>
    <row r="162" spans="1:14" s="7" customFormat="1" ht="15" customHeight="1">
      <c r="B162" s="21" t="s">
        <v>29</v>
      </c>
      <c r="C162" s="22" t="s">
        <v>166</v>
      </c>
      <c r="D162" s="44"/>
      <c r="E162" s="44"/>
      <c r="F162" s="44">
        <v>4079.9195299999997</v>
      </c>
      <c r="G162"/>
      <c r="H162"/>
      <c r="I162"/>
      <c r="J162"/>
      <c r="K162"/>
      <c r="L162"/>
      <c r="M162"/>
      <c r="N162"/>
    </row>
    <row r="163" spans="1:14" s="7" customFormat="1">
      <c r="B163" s="23" t="s">
        <v>90</v>
      </c>
      <c r="C163" s="24" t="s">
        <v>167</v>
      </c>
      <c r="D163" s="69"/>
      <c r="E163" s="45">
        <v>3888162</v>
      </c>
      <c r="F163" s="45"/>
      <c r="G163"/>
      <c r="H163"/>
      <c r="I163"/>
      <c r="J163"/>
      <c r="K163"/>
      <c r="L163"/>
      <c r="M163"/>
      <c r="N163"/>
    </row>
    <row r="164" spans="1:14" s="7" customFormat="1">
      <c r="B164" s="25" t="s">
        <v>92</v>
      </c>
      <c r="C164" s="26" t="s">
        <v>168</v>
      </c>
      <c r="D164" s="69"/>
      <c r="E164" s="45">
        <v>2000000</v>
      </c>
      <c r="F164" s="45"/>
      <c r="G164"/>
      <c r="H164"/>
      <c r="I164"/>
      <c r="J164"/>
      <c r="K164"/>
      <c r="L164"/>
      <c r="M164"/>
      <c r="N164"/>
    </row>
    <row r="165" spans="1:14" s="7" customFormat="1">
      <c r="B165" s="15" t="s">
        <v>94</v>
      </c>
      <c r="C165" s="16" t="s">
        <v>169</v>
      </c>
      <c r="D165" s="43">
        <v>0</v>
      </c>
      <c r="E165" s="43">
        <v>721212</v>
      </c>
      <c r="F165" s="43">
        <v>3217027.9884299999</v>
      </c>
      <c r="G165"/>
      <c r="H165"/>
      <c r="I165"/>
      <c r="J165"/>
      <c r="K165"/>
      <c r="L165"/>
      <c r="M165"/>
      <c r="N165"/>
    </row>
    <row r="166" spans="1:14" s="7" customFormat="1">
      <c r="B166" s="30" t="s">
        <v>96</v>
      </c>
      <c r="C166" s="31" t="s">
        <v>170</v>
      </c>
      <c r="D166" s="45">
        <v>710</v>
      </c>
      <c r="E166" s="45">
        <v>710</v>
      </c>
      <c r="F166" s="45">
        <v>681</v>
      </c>
      <c r="G166"/>
      <c r="H166"/>
      <c r="I166"/>
      <c r="J166"/>
      <c r="K166"/>
      <c r="L166"/>
      <c r="M166"/>
      <c r="N166"/>
    </row>
    <row r="167" spans="1:14" s="7" customFormat="1" ht="15" customHeight="1">
      <c r="G167"/>
      <c r="H167"/>
      <c r="I167"/>
      <c r="J167"/>
      <c r="K167"/>
      <c r="L167"/>
      <c r="M167"/>
      <c r="N167"/>
    </row>
    <row r="168" spans="1:14" s="7" customFormat="1" ht="15" customHeight="1">
      <c r="A168" s="1" t="s">
        <v>1</v>
      </c>
      <c r="B168" s="52" t="s">
        <v>171</v>
      </c>
      <c r="C168" s="53"/>
      <c r="D168" s="54"/>
      <c r="E168" s="54"/>
      <c r="F168" s="54"/>
      <c r="G168"/>
      <c r="H168"/>
      <c r="I168"/>
      <c r="J168"/>
      <c r="K168"/>
      <c r="L168"/>
      <c r="M168"/>
      <c r="N168"/>
    </row>
    <row r="169" spans="1:14" s="7" customFormat="1" ht="15" customHeight="1">
      <c r="B169" s="78" t="s">
        <v>2</v>
      </c>
      <c r="C169" s="81" t="s">
        <v>3</v>
      </c>
      <c r="D169" s="73" t="s">
        <v>190</v>
      </c>
      <c r="E169" s="74"/>
      <c r="F169" s="75"/>
      <c r="G169"/>
      <c r="H169"/>
      <c r="I169"/>
      <c r="J169"/>
      <c r="K169"/>
      <c r="L169"/>
      <c r="M169"/>
      <c r="N169"/>
    </row>
    <row r="170" spans="1:14" s="7" customFormat="1" ht="15" customHeight="1">
      <c r="B170" s="79"/>
      <c r="C170" s="82"/>
      <c r="D170" s="12" t="s">
        <v>184</v>
      </c>
      <c r="E170" s="13" t="s">
        <v>185</v>
      </c>
      <c r="F170" s="76" t="s">
        <v>186</v>
      </c>
      <c r="G170"/>
      <c r="H170"/>
      <c r="I170"/>
      <c r="J170"/>
      <c r="K170"/>
      <c r="L170"/>
      <c r="M170"/>
      <c r="N170"/>
    </row>
    <row r="171" spans="1:14" s="7" customFormat="1" ht="15" customHeight="1">
      <c r="B171" s="79"/>
      <c r="C171" s="82"/>
      <c r="D171" s="12" t="s">
        <v>187</v>
      </c>
      <c r="E171" s="14" t="s">
        <v>188</v>
      </c>
      <c r="F171" s="77"/>
      <c r="G171"/>
      <c r="H171"/>
      <c r="I171"/>
      <c r="J171"/>
      <c r="K171"/>
      <c r="L171"/>
      <c r="M171"/>
      <c r="N171"/>
    </row>
    <row r="172" spans="1:14" s="7" customFormat="1" ht="15" customHeight="1">
      <c r="B172" s="80"/>
      <c r="C172" s="83"/>
      <c r="D172" s="73" t="s">
        <v>189</v>
      </c>
      <c r="E172" s="74"/>
      <c r="F172" s="75"/>
      <c r="G172"/>
      <c r="H172"/>
      <c r="I172"/>
      <c r="J172"/>
      <c r="K172"/>
      <c r="L172"/>
      <c r="M172"/>
      <c r="N172"/>
    </row>
    <row r="173" spans="1:14" s="7" customFormat="1">
      <c r="B173" s="33">
        <v>1</v>
      </c>
      <c r="C173" s="34">
        <v>2</v>
      </c>
      <c r="D173" s="35">
        <v>3</v>
      </c>
      <c r="E173" s="36">
        <v>4</v>
      </c>
      <c r="F173" s="36">
        <v>5</v>
      </c>
      <c r="G173"/>
      <c r="H173"/>
      <c r="I173"/>
      <c r="J173"/>
      <c r="K173"/>
      <c r="L173"/>
      <c r="M173"/>
      <c r="N173"/>
    </row>
    <row r="174" spans="1:14" s="7" customFormat="1">
      <c r="B174" s="56" t="s">
        <v>7</v>
      </c>
      <c r="C174" s="41" t="s">
        <v>172</v>
      </c>
      <c r="D174" s="44"/>
      <c r="E174" s="44">
        <v>1888162</v>
      </c>
      <c r="F174" s="44"/>
      <c r="G174"/>
      <c r="H174"/>
      <c r="I174"/>
      <c r="J174"/>
      <c r="K174"/>
      <c r="L174"/>
      <c r="M174"/>
      <c r="N174"/>
    </row>
    <row r="175" spans="1:14" s="7" customFormat="1">
      <c r="B175" s="57" t="s">
        <v>9</v>
      </c>
      <c r="C175" s="65" t="s">
        <v>173</v>
      </c>
      <c r="D175" s="44"/>
      <c r="E175" s="44"/>
      <c r="F175" s="44"/>
      <c r="G175"/>
      <c r="H175"/>
      <c r="I175"/>
      <c r="J175"/>
      <c r="K175"/>
      <c r="L175"/>
      <c r="M175"/>
      <c r="N175"/>
    </row>
    <row r="176" spans="1:14" s="7" customFormat="1">
      <c r="B176" s="57" t="s">
        <v>11</v>
      </c>
      <c r="C176" s="65" t="s">
        <v>174</v>
      </c>
      <c r="D176" s="44"/>
      <c r="E176" s="44">
        <v>1888162</v>
      </c>
      <c r="F176" s="44"/>
      <c r="G176"/>
      <c r="H176"/>
      <c r="I176"/>
      <c r="J176"/>
      <c r="K176"/>
      <c r="L176"/>
      <c r="M176"/>
      <c r="N176"/>
    </row>
    <row r="177" spans="2:14" s="7" customFormat="1">
      <c r="B177" s="44"/>
      <c r="C177" s="67" t="s">
        <v>175</v>
      </c>
      <c r="D177" s="44"/>
      <c r="E177" s="44">
        <v>1888162</v>
      </c>
      <c r="F177" s="44"/>
      <c r="G177"/>
      <c r="H177"/>
      <c r="I177"/>
      <c r="J177"/>
      <c r="K177"/>
      <c r="L177"/>
      <c r="M177"/>
      <c r="N177"/>
    </row>
    <row r="178" spans="2:14" s="7" customFormat="1">
      <c r="B178" s="44"/>
      <c r="C178" s="67" t="s">
        <v>176</v>
      </c>
      <c r="D178" s="44"/>
      <c r="E178" s="44"/>
      <c r="F178" s="44"/>
      <c r="G178"/>
      <c r="H178"/>
      <c r="I178"/>
      <c r="J178"/>
      <c r="K178"/>
      <c r="L178"/>
      <c r="M178"/>
      <c r="N178"/>
    </row>
    <row r="179" spans="2:14" s="7" customFormat="1">
      <c r="B179" s="57" t="s">
        <v>13</v>
      </c>
      <c r="C179" s="65" t="s">
        <v>177</v>
      </c>
      <c r="D179" s="44"/>
      <c r="E179" s="44"/>
      <c r="F179" s="44"/>
      <c r="G179"/>
      <c r="H179"/>
      <c r="I179"/>
      <c r="J179"/>
      <c r="K179"/>
      <c r="L179"/>
      <c r="M179"/>
      <c r="N179"/>
    </row>
    <row r="180" spans="2:14" s="7" customFormat="1">
      <c r="B180" s="58" t="s">
        <v>47</v>
      </c>
      <c r="C180" s="66" t="s">
        <v>178</v>
      </c>
      <c r="D180" s="49"/>
      <c r="E180" s="49"/>
      <c r="F180" s="49"/>
      <c r="G180"/>
      <c r="H180"/>
      <c r="I180"/>
      <c r="J180"/>
      <c r="K180"/>
      <c r="L180"/>
      <c r="M180"/>
      <c r="N180"/>
    </row>
    <row r="181" spans="2:14" s="7" customFormat="1">
      <c r="B181" s="28" t="s">
        <v>179</v>
      </c>
      <c r="C181" s="29"/>
      <c r="D181" s="50"/>
      <c r="E181" s="50"/>
      <c r="F181" s="50"/>
      <c r="G181"/>
      <c r="H181"/>
      <c r="I181"/>
      <c r="J181"/>
      <c r="K181"/>
      <c r="L181"/>
      <c r="M181"/>
      <c r="N181"/>
    </row>
    <row r="182" spans="2:14" s="7" customFormat="1">
      <c r="B182" s="78" t="s">
        <v>2</v>
      </c>
      <c r="C182" s="81" t="s">
        <v>3</v>
      </c>
      <c r="D182" s="73" t="s">
        <v>190</v>
      </c>
      <c r="E182" s="74"/>
      <c r="F182" s="75"/>
      <c r="G182"/>
      <c r="H182"/>
      <c r="I182"/>
      <c r="J182"/>
      <c r="K182"/>
      <c r="L182"/>
      <c r="M182"/>
      <c r="N182"/>
    </row>
    <row r="183" spans="2:14" s="7" customFormat="1">
      <c r="B183" s="79"/>
      <c r="C183" s="82"/>
      <c r="D183" s="12" t="s">
        <v>184</v>
      </c>
      <c r="E183" s="13" t="s">
        <v>185</v>
      </c>
      <c r="F183" s="76" t="s">
        <v>186</v>
      </c>
      <c r="G183"/>
      <c r="H183"/>
      <c r="I183"/>
      <c r="J183"/>
      <c r="K183"/>
      <c r="L183"/>
      <c r="M183"/>
      <c r="N183"/>
    </row>
    <row r="184" spans="2:14" s="7" customFormat="1">
      <c r="B184" s="79"/>
      <c r="C184" s="82"/>
      <c r="D184" s="12" t="s">
        <v>187</v>
      </c>
      <c r="E184" s="14" t="s">
        <v>188</v>
      </c>
      <c r="F184" s="77"/>
      <c r="G184"/>
      <c r="H184"/>
      <c r="I184"/>
      <c r="J184"/>
      <c r="K184"/>
      <c r="L184"/>
      <c r="M184"/>
      <c r="N184"/>
    </row>
    <row r="185" spans="2:14" s="7" customFormat="1">
      <c r="B185" s="80"/>
      <c r="C185" s="83"/>
      <c r="D185" s="73" t="s">
        <v>189</v>
      </c>
      <c r="E185" s="74"/>
      <c r="F185" s="75"/>
      <c r="G185"/>
      <c r="H185"/>
      <c r="I185"/>
      <c r="J185"/>
      <c r="K185"/>
      <c r="L185"/>
      <c r="M185"/>
      <c r="N185"/>
    </row>
    <row r="186" spans="2:14" s="7" customFormat="1">
      <c r="B186" s="33">
        <v>1</v>
      </c>
      <c r="C186" s="34">
        <v>2</v>
      </c>
      <c r="D186" s="35">
        <v>3</v>
      </c>
      <c r="E186" s="36">
        <v>4</v>
      </c>
      <c r="F186" s="36">
        <v>5</v>
      </c>
      <c r="G186"/>
      <c r="H186"/>
      <c r="I186"/>
      <c r="J186"/>
      <c r="K186"/>
      <c r="L186"/>
      <c r="M186"/>
      <c r="N186"/>
    </row>
    <row r="187" spans="2:14" s="7" customFormat="1">
      <c r="B187" s="56" t="s">
        <v>7</v>
      </c>
      <c r="C187" s="42" t="s">
        <v>180</v>
      </c>
      <c r="D187" s="43"/>
      <c r="E187" s="43"/>
      <c r="F187" s="43">
        <v>1447570.9013599998</v>
      </c>
      <c r="G187"/>
      <c r="H187"/>
      <c r="I187"/>
      <c r="J187"/>
      <c r="K187"/>
      <c r="L187"/>
      <c r="M187"/>
      <c r="N187"/>
    </row>
    <row r="188" spans="2:14" s="7" customFormat="1">
      <c r="B188" s="57" t="s">
        <v>9</v>
      </c>
      <c r="C188" s="63" t="s">
        <v>181</v>
      </c>
      <c r="D188" s="44"/>
      <c r="E188" s="44"/>
      <c r="F188" s="44">
        <v>1447570.9013599998</v>
      </c>
      <c r="G188"/>
      <c r="H188"/>
      <c r="I188"/>
      <c r="J188"/>
      <c r="K188"/>
      <c r="L188"/>
      <c r="M188"/>
      <c r="N188"/>
    </row>
    <row r="189" spans="2:14" s="7" customFormat="1">
      <c r="B189" s="58" t="s">
        <v>11</v>
      </c>
      <c r="C189" s="64" t="s">
        <v>182</v>
      </c>
      <c r="D189" s="49"/>
      <c r="E189" s="49"/>
      <c r="F189" s="49"/>
      <c r="G189"/>
      <c r="H189"/>
      <c r="I189"/>
      <c r="J189"/>
      <c r="K189"/>
      <c r="L189"/>
      <c r="M189"/>
      <c r="N189"/>
    </row>
    <row r="190" spans="2:14">
      <c r="D190" s="2"/>
      <c r="E190" s="5"/>
      <c r="F190" s="2"/>
    </row>
  </sheetData>
  <mergeCells count="36">
    <mergeCell ref="B182:B185"/>
    <mergeCell ref="C182:C185"/>
    <mergeCell ref="D182:F182"/>
    <mergeCell ref="F183:F184"/>
    <mergeCell ref="D185:F185"/>
    <mergeCell ref="B128:B131"/>
    <mergeCell ref="C128:C131"/>
    <mergeCell ref="D128:F128"/>
    <mergeCell ref="F129:F130"/>
    <mergeCell ref="D131:F131"/>
    <mergeCell ref="B169:B172"/>
    <mergeCell ref="C169:C172"/>
    <mergeCell ref="D169:F169"/>
    <mergeCell ref="F170:F171"/>
    <mergeCell ref="D172:F172"/>
    <mergeCell ref="B87:B90"/>
    <mergeCell ref="C87:C90"/>
    <mergeCell ref="D87:F87"/>
    <mergeCell ref="F88:F89"/>
    <mergeCell ref="D90:F90"/>
    <mergeCell ref="B97:B100"/>
    <mergeCell ref="C97:C100"/>
    <mergeCell ref="D97:F97"/>
    <mergeCell ref="F98:F99"/>
    <mergeCell ref="D100:F100"/>
    <mergeCell ref="A1:F1"/>
    <mergeCell ref="D4:F4"/>
    <mergeCell ref="F5:F6"/>
    <mergeCell ref="D7:F7"/>
    <mergeCell ref="B45:B48"/>
    <mergeCell ref="C45:C48"/>
    <mergeCell ref="D45:F45"/>
    <mergeCell ref="F46:F47"/>
    <mergeCell ref="D48:F48"/>
    <mergeCell ref="B4:B7"/>
    <mergeCell ref="C4:C7"/>
  </mergeCells>
  <conditionalFormatting sqref="C168">
    <cfRule type="expression" dxfId="0" priority="73" stopIfTrue="1">
      <formula>"CZY_PUSTA($C10)"</formula>
    </cfRule>
  </conditionalFormatting>
  <printOptions horizontalCentered="1"/>
  <pageMargins left="0.39370078740157483" right="0.39370078740157483" top="0.98425196850393704" bottom="0.19685039370078741" header="0.70866141732283472" footer="0"/>
  <pageSetup paperSize="9" scale="78" firstPageNumber="50" fitToHeight="0" orientation="landscape" useFirstPageNumber="1" horizontalDpi="4294967293" r:id="rId1"/>
  <headerFooter>
    <oddHeader>&amp;C&amp;"Arial,Normalny"&amp;10 11/&amp;P</oddHeader>
  </headerFooter>
  <rowBreaks count="4" manualBreakCount="4">
    <brk id="42" max="5" man="1"/>
    <brk id="84" max="5" man="1"/>
    <brk id="125" max="5" man="1"/>
    <brk id="16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 10. RARS 2023</vt:lpstr>
      <vt:lpstr>' 10. RARS 2023'!Obszar_wydruku</vt:lpstr>
      <vt:lpstr>' 10. RARS 2023'!Tytuły_wydruku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2023 RZĄDOWA AGENCJA REZERW STRATEGICZNYC</dc:title>
  <cp:lastPrinted>2024-05-15T22:26:13Z</cp:lastPrinted>
  <dcterms:created xsi:type="dcterms:W3CDTF">2024-03-13T15:04:07Z</dcterms:created>
  <dcterms:modified xsi:type="dcterms:W3CDTF">2024-05-17T14:01:51Z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UxC4dwLulzfINJ8nQH+xvX5LNGipWa4BRSZhPgxsCvmYCjFWvh6SJCq1Hl4Ub+c/Wy4d668+fy7jcGMuqL1KPQ==</vt:lpwstr>
  </property>
  <property fmtid="{D5CDD505-2E9C-101B-9397-08002B2CF9AE}" pid="4" name="MFClassificationDate">
    <vt:lpwstr>2024-03-13T16:05:35.4805682+01:00</vt:lpwstr>
  </property>
  <property fmtid="{D5CDD505-2E9C-101B-9397-08002B2CF9AE}" pid="5" name="MFClassifiedBySID">
    <vt:lpwstr>UxC4dwLulzfINJ8nQH+xvX5LNGipWa4BRSZhPgxsCvm42mrIC/DSDv0ggS+FjUN/2v1BBotkLlY5aAiEhoi6uT0PDV3W3vw6ejss0nndapDlIpNAWFdqwS+N7D9mohQ+</vt:lpwstr>
  </property>
  <property fmtid="{D5CDD505-2E9C-101B-9397-08002B2CF9AE}" pid="6" name="MFGRNItemId">
    <vt:lpwstr>GRN-98443f67-df24-46c2-afff-b57a9ebe5374</vt:lpwstr>
  </property>
  <property fmtid="{D5CDD505-2E9C-101B-9397-08002B2CF9AE}" pid="7" name="MFHash">
    <vt:lpwstr>DsbgZFLjdWqfnh9/6DoAKlgai31i0gddl4Cmvhg+jqE=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