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jestr\"/>
    </mc:Choice>
  </mc:AlternateContent>
  <bookViews>
    <workbookView xWindow="0" yWindow="0" windowWidth="28800" windowHeight="12435" tabRatio="150"/>
  </bookViews>
  <sheets>
    <sheet name="Rejestr przedsiębiorców" sheetId="1" r:id="rId1"/>
    <sheet name="Arkusz2" sheetId="3" r:id="rId2"/>
  </sheets>
  <calcPr calcId="152511"/>
</workbook>
</file>

<file path=xl/calcChain.xml><?xml version="1.0" encoding="utf-8"?>
<calcChain xmlns="http://schemas.openxmlformats.org/spreadsheetml/2006/main">
  <c r="C459" i="1" l="1"/>
  <c r="D179" i="1"/>
  <c r="C179" i="1"/>
  <c r="B179" i="1"/>
  <c r="D215" i="1"/>
  <c r="C215" i="1"/>
  <c r="B215" i="1"/>
  <c r="D108" i="1"/>
  <c r="C108" i="1"/>
  <c r="B108" i="1"/>
  <c r="D210" i="1"/>
  <c r="C210" i="1"/>
  <c r="B210" i="1"/>
  <c r="D12" i="1"/>
  <c r="C12" i="1"/>
  <c r="B12" i="1"/>
  <c r="D257" i="1"/>
  <c r="C257" i="1"/>
  <c r="B257" i="1"/>
  <c r="D112" i="1"/>
  <c r="D70" i="1" s="1"/>
  <c r="C112" i="1"/>
  <c r="C70" i="1" s="1"/>
  <c r="B112" i="1"/>
  <c r="B70" i="1" s="1"/>
</calcChain>
</file>

<file path=xl/sharedStrings.xml><?xml version="1.0" encoding="utf-8"?>
<sst xmlns="http://schemas.openxmlformats.org/spreadsheetml/2006/main" count="6045" uniqueCount="2025">
  <si>
    <t>P-MR-2</t>
  </si>
  <si>
    <t>STANPOL Sp. z o.o</t>
  </si>
  <si>
    <t>P-MR-3</t>
  </si>
  <si>
    <t>P-MR-8</t>
  </si>
  <si>
    <t>"SZKUNER" Spółka z ograniczoną odpowiedzialnością</t>
  </si>
  <si>
    <t>P-MR-17</t>
  </si>
  <si>
    <t>Rieber Foods Polska S.A. Oddział w Gniewinie</t>
  </si>
  <si>
    <t>P-MR-23</t>
  </si>
  <si>
    <t>"BOSMAN-FISH" Romuald Podolski</t>
  </si>
  <si>
    <t>P-MR-25</t>
  </si>
  <si>
    <t>Przedsiębiorstwo Produkcyjno-Handlowe "PIRS" Sp. z o.o.</t>
  </si>
  <si>
    <t>P-MR-27</t>
  </si>
  <si>
    <t>"BALTIC FOODS" Mirosław Kubicki</t>
  </si>
  <si>
    <t>P-MR-28</t>
  </si>
  <si>
    <t>"KOGA-MARIS" Sp. z o.o.</t>
  </si>
  <si>
    <t>P-MR-29</t>
  </si>
  <si>
    <t>"ABRAMCZYK" Sp. z o.o.</t>
  </si>
  <si>
    <t>P-MR-35</t>
  </si>
  <si>
    <t>P-MR-36</t>
  </si>
  <si>
    <t>P-MR-39</t>
  </si>
  <si>
    <t>P-MR-43</t>
  </si>
  <si>
    <t>Sortownia Ryb A. Owczarek - Spółka Jawna</t>
  </si>
  <si>
    <t>P-MR-44</t>
  </si>
  <si>
    <t>P-MR-52</t>
  </si>
  <si>
    <t>P-MR-57</t>
  </si>
  <si>
    <t>Sławomir Magulski</t>
  </si>
  <si>
    <t>P-MR-64</t>
  </si>
  <si>
    <t>P-MR-65</t>
  </si>
  <si>
    <t>"ESPERSEN POLSKA" Sp. z o.o.</t>
  </si>
  <si>
    <t>P-MR-66</t>
  </si>
  <si>
    <t>"MARZYT" Marek Długi</t>
  </si>
  <si>
    <t>P-MR-67</t>
  </si>
  <si>
    <t>Przetwórstwo Artykułów Spożywczych "ALTA" Paweł Żak</t>
  </si>
  <si>
    <t>P-MR-69</t>
  </si>
  <si>
    <t>Przetwórstwo Rybne "ŁOSOŚ" Sp. z o.o.</t>
  </si>
  <si>
    <t>P-MR-71</t>
  </si>
  <si>
    <t>Firma Handlowo-Usługowa "BULLER" Andrzej Buller</t>
  </si>
  <si>
    <t>P-MR-73</t>
  </si>
  <si>
    <t>PPUH "KEJA" Wiesław Stolarczyk</t>
  </si>
  <si>
    <t>P-MR-74</t>
  </si>
  <si>
    <t>"BALT-RYB" Józef Chlebiński</t>
  </si>
  <si>
    <t>P-MR-75</t>
  </si>
  <si>
    <t>"ALMAR" Sp.z o.o.</t>
  </si>
  <si>
    <t>P-MR-77</t>
  </si>
  <si>
    <t>Handel Obwoźny Swieżymi Rybami Hurt-Detal Mirosław Lis</t>
  </si>
  <si>
    <t>P-MR-78</t>
  </si>
  <si>
    <t>P-MR-79</t>
  </si>
  <si>
    <t>P-MR-82</t>
  </si>
  <si>
    <t>GRAAL SPÓŁKA AKCYJNA</t>
  </si>
  <si>
    <t>P-MR-86</t>
  </si>
  <si>
    <t xml:space="preserve"> "MARLIN" Anna i Piotr Topczewscy spółka jawna</t>
  </si>
  <si>
    <t>P-MR-87</t>
  </si>
  <si>
    <t>Handel Rybami Joanna Chmielińska-Czaja</t>
  </si>
  <si>
    <t>P-MR-89</t>
  </si>
  <si>
    <t>P-MR-94</t>
  </si>
  <si>
    <t>Zakład Przetwórstwa Ryb "MIESZKO" Grażyna Marcinkowska-Hryckiewicz</t>
  </si>
  <si>
    <t>P-MR-98</t>
  </si>
  <si>
    <t>Marek Gwardzik</t>
  </si>
  <si>
    <t>P-MR-100</t>
  </si>
  <si>
    <t>"SAL" Sp z o.o.</t>
  </si>
  <si>
    <t>P-MR-101</t>
  </si>
  <si>
    <t>Halina Szymańska</t>
  </si>
  <si>
    <t>P-MR-106</t>
  </si>
  <si>
    <t>Edward Mazur</t>
  </si>
  <si>
    <t>P-MR-107</t>
  </si>
  <si>
    <t>"McLean Brothers Poland" Sp. z o.o.</t>
  </si>
  <si>
    <t>P-MR-110</t>
  </si>
  <si>
    <t>"JANLEW" Jan Lewandowski</t>
  </si>
  <si>
    <t>P-MR-113</t>
  </si>
  <si>
    <t>Fabryka Przetworów Rybnych "MIESZKO" Sp. z o.o.</t>
  </si>
  <si>
    <t>P-MR-115</t>
  </si>
  <si>
    <t>P-MR-116</t>
  </si>
  <si>
    <t>P-MR-117</t>
  </si>
  <si>
    <t>P.H.U.R. "RIWIERA" Adam Jaworski</t>
  </si>
  <si>
    <t>P-MR-120</t>
  </si>
  <si>
    <t>"AGRICOLA" Piotr Szczepankowski</t>
  </si>
  <si>
    <t>P-MR-121</t>
  </si>
  <si>
    <t>P-MR-122</t>
  </si>
  <si>
    <t>Krzysztof Mleczko</t>
  </si>
  <si>
    <t>P-MR-123</t>
  </si>
  <si>
    <t>Przedsiębiorstwo Handlowo-Usługowe "PIOTREX" Piotr Symczyk</t>
  </si>
  <si>
    <t>P-MR-124</t>
  </si>
  <si>
    <t>Przedsiębiorstwo Handlowo-Usługowe "SALMON" Wojciech Mosiewicz</t>
  </si>
  <si>
    <t>P-MR-125</t>
  </si>
  <si>
    <t xml:space="preserve"> Roman Giedryś prowadzący działalność gospodarczą pod nazwą
"SZPROT" Przetwórstwo Rybne</t>
  </si>
  <si>
    <t>P-MR-127</t>
  </si>
  <si>
    <t>Szczecińskie Przedsiębiorstwo Połowowe "ARMATOR" Sp. z o.o.</t>
  </si>
  <si>
    <t>P-MR-129</t>
  </si>
  <si>
    <t>Marek Tomczak</t>
  </si>
  <si>
    <t>P-MR-130</t>
  </si>
  <si>
    <t>Aneta Bedryj - Firma Handlowo-Usługowa "AVA"</t>
  </si>
  <si>
    <t>P-MR-131</t>
  </si>
  <si>
    <t>"DOS" Sp. z o.o.</t>
  </si>
  <si>
    <t>P-MR-133</t>
  </si>
  <si>
    <t>"BALTIC FISH" Stanisław Borowik</t>
  </si>
  <si>
    <t>P-MR-137</t>
  </si>
  <si>
    <t>Rybacka Spółdzielnia  "REGALICA" w Gryfinie</t>
  </si>
  <si>
    <t>P-MR-139</t>
  </si>
  <si>
    <t>"ORKA" Sp. z o.o.</t>
  </si>
  <si>
    <t>P-MR-140</t>
  </si>
  <si>
    <t>P-MR-141</t>
  </si>
  <si>
    <t>Jolanta Augustyniak</t>
  </si>
  <si>
    <t>P-MR-143</t>
  </si>
  <si>
    <t>P-MR-150</t>
  </si>
  <si>
    <t>Przedsiębiorstwo Produkcujno - Handlowe "TUNEX" Spółka Jawna A. C. J. M. Kobylińscy</t>
  </si>
  <si>
    <t>P-MR-152</t>
  </si>
  <si>
    <t>"AGRO-FISH" Sp. z o.o.</t>
  </si>
  <si>
    <t>P-MR-155</t>
  </si>
  <si>
    <t>Przedsiębiorstwo Produkcyjno-Handlowo-Usługowe "KORDEX" Janusz Wittbrodt</t>
  </si>
  <si>
    <t>P-MR-160</t>
  </si>
  <si>
    <t>"RYBAK" Sp. z o.o.</t>
  </si>
  <si>
    <t>P-MR-164</t>
  </si>
  <si>
    <t>P-MR-175</t>
  </si>
  <si>
    <t>"BOJA" Sp. z o.o.</t>
  </si>
  <si>
    <t>P-MR-179</t>
  </si>
  <si>
    <t>P-MR-180</t>
  </si>
  <si>
    <t>P-MR-181</t>
  </si>
  <si>
    <t>Tadeusz Turczyński</t>
  </si>
  <si>
    <t>P-MR-182</t>
  </si>
  <si>
    <t>"SEBA" Jerzy Chwaściak</t>
  </si>
  <si>
    <t>P-MR-183</t>
  </si>
  <si>
    <t>"MACRYB" Robert Maciejewski</t>
  </si>
  <si>
    <t>P-MR-186</t>
  </si>
  <si>
    <t>Handel Obwoźny Adam Orliński</t>
  </si>
  <si>
    <t>P-MR-187</t>
  </si>
  <si>
    <t>Zakład Połowowo-Usługowo-Handlowy "NECFISH" Neclowie z Synami s.j.</t>
  </si>
  <si>
    <t>P-MR-194</t>
  </si>
  <si>
    <t>Firma Handlowa "DASSON" Import-Export Jerzy Butoka</t>
  </si>
  <si>
    <t>P-MR-196</t>
  </si>
  <si>
    <t>Sprzedaż Hurt Detal Przetwórstwo Ryb "RYBY" Mielewczyk Jan i Wspólnicy s.j.</t>
  </si>
  <si>
    <t>P-MR-197</t>
  </si>
  <si>
    <t>P-MR-198</t>
  </si>
  <si>
    <t>"REDRYB" Helena Truszkowska</t>
  </si>
  <si>
    <t>P-MR-202</t>
  </si>
  <si>
    <t>Skup i Sprzedaż Ryb Artur Kujałowicz</t>
  </si>
  <si>
    <t>P-MR-204</t>
  </si>
  <si>
    <t>P-MR-205</t>
  </si>
  <si>
    <t>Przedsiębiorstwo Produkcyjno-Handlowo-Usługowe "MARKFISH" Marek Serafin</t>
  </si>
  <si>
    <t>P-MR-215</t>
  </si>
  <si>
    <t>"KAJA" Bogusław Warcholak</t>
  </si>
  <si>
    <t>P-MR-224</t>
  </si>
  <si>
    <t>Hurt Ryb i Przetworów Rybnych Violetta Mazurek</t>
  </si>
  <si>
    <t>P-MR-225</t>
  </si>
  <si>
    <t>"HELON" Henryk Szmidt</t>
  </si>
  <si>
    <t>P-MR-226</t>
  </si>
  <si>
    <t>"TOMEX" Tomasz Pelc</t>
  </si>
  <si>
    <t>P-MR-227</t>
  </si>
  <si>
    <t>Połów i Sprzedaż Ryb Andrzej Kamieński</t>
  </si>
  <si>
    <t>P-MR-229</t>
  </si>
  <si>
    <t>Wiesław Januszkiewicz prowadzący działalność gospodarczą pod nazwą HANDEL RYBA Wiesław Januszkiewicz</t>
  </si>
  <si>
    <t>P-MR-230</t>
  </si>
  <si>
    <t>Handel Hurtowy Rybami Jacek Wawrzyniak</t>
  </si>
  <si>
    <t>P-MR-233</t>
  </si>
  <si>
    <t>"BALTIMER" Sp.  z  o. o.</t>
  </si>
  <si>
    <t>P-MR-238</t>
  </si>
  <si>
    <t>P-MR-243</t>
  </si>
  <si>
    <t>Paweł Szkopiński prowadzący działalność gospodarczą pod nazwą 
PAWEŁ SZKOPIŃSKI</t>
  </si>
  <si>
    <t>P-MR-244</t>
  </si>
  <si>
    <t>Firma Handlowa "BEAUFORT" Elżbieta Bielicka</t>
  </si>
  <si>
    <t>P-MR-252</t>
  </si>
  <si>
    <t>"KOMPANIA MAZURSKA PASYM" Sp. z o.o.</t>
  </si>
  <si>
    <t>P-MR-256</t>
  </si>
  <si>
    <t>"BAR NA ROZDROŻU" Jarosław Bach</t>
  </si>
  <si>
    <t>P-MR-259</t>
  </si>
  <si>
    <t>P-MR-263</t>
  </si>
  <si>
    <t>P-MR-264</t>
  </si>
  <si>
    <t>Połów Ryb Morskich Gościniak Andrzej</t>
  </si>
  <si>
    <t>P-MR-270</t>
  </si>
  <si>
    <t>"RYBAK" S.A.</t>
  </si>
  <si>
    <t>P-MR-280</t>
  </si>
  <si>
    <t>"POL-RYB" Marcin Woś</t>
  </si>
  <si>
    <t>P-MR-286</t>
  </si>
  <si>
    <t>P-MR-289</t>
  </si>
  <si>
    <t>PRZETWÓRSTWO RYB PRORYB B. Z. DYZMAŃSCY Sp. z o.o.</t>
  </si>
  <si>
    <t>P-MR-291</t>
  </si>
  <si>
    <t>PRZEDSIĘBIORSTWO PRODUKCYJNO-HANDLOWE "JONIMEX' ARTUR ŁABINOWICZ</t>
  </si>
  <si>
    <t>P-MR-292</t>
  </si>
  <si>
    <t>P-MR-293</t>
  </si>
  <si>
    <t>King Oscar Sp. z o.o.</t>
  </si>
  <si>
    <t>P-MR-295</t>
  </si>
  <si>
    <t>Joanna Rosińska</t>
  </si>
  <si>
    <t>P-MR-296</t>
  </si>
  <si>
    <t>P-MR-299</t>
  </si>
  <si>
    <t>Skup-Sprzedaż Hurtowa Ryb i Mięczaków Morskich Krzysztof Szerszeń</t>
  </si>
  <si>
    <t>P-MR-301</t>
  </si>
  <si>
    <t>Przedsiębiorstwo Handlowo-Usługowe "BOMA" Wiesława i Piotr Babiak s.c.</t>
  </si>
  <si>
    <t>P-MR-305</t>
  </si>
  <si>
    <t>Armator KOŁ-5 Transport i Handel Waldemar Topczewski</t>
  </si>
  <si>
    <t>P-MR-308</t>
  </si>
  <si>
    <t>P-MR-319</t>
  </si>
  <si>
    <t>GOSPODARSTWO RYBACKIE SZWADERKI Sp. z o.o.</t>
  </si>
  <si>
    <t>P-MR-320</t>
  </si>
  <si>
    <t>P-MR-324</t>
  </si>
  <si>
    <t>P-MR-328</t>
  </si>
  <si>
    <t>P-MR-334</t>
  </si>
  <si>
    <t>P-MR-335</t>
  </si>
  <si>
    <t>P-MR-338</t>
  </si>
  <si>
    <t>"PESCUS" Sp. z o.o.</t>
  </si>
  <si>
    <t>P-MR-339</t>
  </si>
  <si>
    <t>P-MR-340</t>
  </si>
  <si>
    <t>Jerzy Jakubowicz</t>
  </si>
  <si>
    <t>P-MR-344</t>
  </si>
  <si>
    <t>P-MR-347</t>
  </si>
  <si>
    <t>P-MR-357</t>
  </si>
  <si>
    <t>P-MR-360</t>
  </si>
  <si>
    <t>"DELFIN" Józef Myszkiewicz</t>
  </si>
  <si>
    <t>P-MR-365</t>
  </si>
  <si>
    <t>USŁUGI TRANSPORTOWO-HANDLOWE  Bolesław Jagiełło</t>
  </si>
  <si>
    <t>P-MR-367</t>
  </si>
  <si>
    <t>Lokalne Centrum Pierwszej Sprzedaży Ryb - Aukcja Rybna Ustka Sp. z o.o.</t>
  </si>
  <si>
    <t>P-MR-368</t>
  </si>
  <si>
    <t>ZDZISŁAW  SZACH - Połów i Sprzedaż Ryb</t>
  </si>
  <si>
    <t>P-MR-369</t>
  </si>
  <si>
    <t>"CERTA - Trzebież" Spółka z o.o.</t>
  </si>
  <si>
    <t>P-MR-370</t>
  </si>
  <si>
    <t>PHP "BALTONEX-FISH" Henryk Podkowa</t>
  </si>
  <si>
    <t>P-MR-375</t>
  </si>
  <si>
    <t>"Pomorska Spółka Rybacka" Sp. z o.o.</t>
  </si>
  <si>
    <t>P-MR-377</t>
  </si>
  <si>
    <t>"Faber-Fish" Bartłomiej Ostrowicki</t>
  </si>
  <si>
    <t>P-MR-380</t>
  </si>
  <si>
    <t>"KOVIAN - GROUP" Spółka z o.o.</t>
  </si>
  <si>
    <t>P-MR-384</t>
  </si>
  <si>
    <t>"Nordfish-Foodmark" Spółka z o.o.</t>
  </si>
  <si>
    <t>P-MR-386</t>
  </si>
  <si>
    <t>P-MR-391</t>
  </si>
  <si>
    <t>Zakład Przetwórstwa Ryb "MIRKO" B. Krasnoborski Spółka Jawna</t>
  </si>
  <si>
    <t>P-MR-400</t>
  </si>
  <si>
    <t>SŁAWOMIR SIUCHNIŃSKI</t>
  </si>
  <si>
    <t>P-MR-402</t>
  </si>
  <si>
    <t>"GADUS" Sp. z o.o.</t>
  </si>
  <si>
    <t>P-MR-419</t>
  </si>
  <si>
    <t xml:space="preserve"> "COD-POL" Export-Import Kazimierz Karol Dzudzewicz</t>
  </si>
  <si>
    <t>P-MR-421</t>
  </si>
  <si>
    <t>Rybhand Trzcielińscy Spółka Jawna</t>
  </si>
  <si>
    <t>P-MR-422</t>
  </si>
  <si>
    <t>P-MR-429</t>
  </si>
  <si>
    <t>P-MR-432</t>
  </si>
  <si>
    <t>"ARPOL" SPÓŁKA Z OGRANICZONĄ ODPOWIEDZIALNOŚCIĄ</t>
  </si>
  <si>
    <t>P-MR-434</t>
  </si>
  <si>
    <t>P-MR-437</t>
  </si>
  <si>
    <t>P-MR-439</t>
  </si>
  <si>
    <t>P-MR-440</t>
  </si>
  <si>
    <t>P-MR-442</t>
  </si>
  <si>
    <t>"HANDEL I POŁOWY MORSKIE" Robert Kamiński</t>
  </si>
  <si>
    <t>P-MR-446</t>
  </si>
  <si>
    <t>NORDAN - Spóka z ograniczoną odpowiedzialnością</t>
  </si>
  <si>
    <t>P-MR-449</t>
  </si>
  <si>
    <t>"LAGUNA - BIS" Tadeusz Ustarbowski</t>
  </si>
  <si>
    <t>P-MR-462</t>
  </si>
  <si>
    <t>"FISH - POL" Adam Dzudziewicz</t>
  </si>
  <si>
    <t>P-MR-465</t>
  </si>
  <si>
    <t>FIRMA PRODUKCYJNO-USŁUGOWO-HANDLOWA Zdzisław Joński</t>
  </si>
  <si>
    <t>P-MR-468</t>
  </si>
  <si>
    <t>"TRZY OCEANY" Sp. z o.o.</t>
  </si>
  <si>
    <t>P-MR-469</t>
  </si>
  <si>
    <t>"MASFISH" Sp. z o.o.</t>
  </si>
  <si>
    <t>P-MR-472</t>
  </si>
  <si>
    <t>Przedsiębiorstwo Produkcyjno - Usługowe "PIOTREX"</t>
  </si>
  <si>
    <t>P-MR-473</t>
  </si>
  <si>
    <t>Firma Produkcyjno - Handlowa "DELFIN" Teresa Wilczyńska</t>
  </si>
  <si>
    <t>P-MR-475</t>
  </si>
  <si>
    <t>Jarosław Włodyka prowadzący działalność gospodarczą  pod nazwą 
POŁÓW I SPRZEDAŻ RYB JAROSŁAW WŁODYKA</t>
  </si>
  <si>
    <t>P-MR-477</t>
  </si>
  <si>
    <t>DARIUSZ ZARZYCKI - Obrót rybami w kraju i za granicą kuter WŁA-22</t>
  </si>
  <si>
    <t>P-MR-478</t>
  </si>
  <si>
    <t>PIOTR NECEL  - Skup i sprzedaż ryb</t>
  </si>
  <si>
    <t>P-MR-479</t>
  </si>
  <si>
    <t>Zrzeszenie Rybaków Morskich - Organizacja Producentów</t>
  </si>
  <si>
    <t>P-MR-480</t>
  </si>
  <si>
    <t>P-MR-481</t>
  </si>
  <si>
    <t>Małgorzata Jackiewicz - Pośrednictwo Handlowe</t>
  </si>
  <si>
    <t>P-MR-485</t>
  </si>
  <si>
    <t>Połów i Sprzedaż Ryb - Eugeniusz Zdonek</t>
  </si>
  <si>
    <t>P-MR-486</t>
  </si>
  <si>
    <t>ARTRYB Sp. z o.o.</t>
  </si>
  <si>
    <t>P-MR-487</t>
  </si>
  <si>
    <t>Armator Łodzi KOŁ-14 Sp. c. Mirosław i Sławomir Kostrzewa</t>
  </si>
  <si>
    <t>P-MR-497</t>
  </si>
  <si>
    <t>P-MR-502</t>
  </si>
  <si>
    <t>Kazimierz Kossak</t>
  </si>
  <si>
    <t>P-MR-503</t>
  </si>
  <si>
    <t>Organizacja Producentów Rybnych Władysławowo Sp. z o.o.</t>
  </si>
  <si>
    <t>P-MR-504</t>
  </si>
  <si>
    <t>Mieczysław Zawada prowadzący działalność gospodarczą  pod nazwą 
SKLEP SPOŻYWCZO-RYBNY ZAWADA MIECZYSŁAW</t>
  </si>
  <si>
    <t>P-MR-505</t>
  </si>
  <si>
    <t>P.P.H.U. Gaweł</t>
  </si>
  <si>
    <t>P-MR-506</t>
  </si>
  <si>
    <t>P-MR-507</t>
  </si>
  <si>
    <t>TURBOT Sp. z o.o.</t>
  </si>
  <si>
    <t>P-MR-511</t>
  </si>
  <si>
    <t>P-MR-512</t>
  </si>
  <si>
    <t>P-MR-516</t>
  </si>
  <si>
    <t>P-MR-519</t>
  </si>
  <si>
    <t>Kołobrzeska Grupa Producentów Ryb Sp. z o.o.</t>
  </si>
  <si>
    <t>P-MR-520</t>
  </si>
  <si>
    <t>Artur Gładoch prowadzący działalność gospodarczą pod nazwą
ARTUR GŁADOCH POŁÓW I SPRZEDAŻ RYB</t>
  </si>
  <si>
    <t>P-MR-521</t>
  </si>
  <si>
    <t>P-MR-523</t>
  </si>
  <si>
    <t>P-MR-525</t>
  </si>
  <si>
    <t>AJEX - POL Sp. z o.o.</t>
  </si>
  <si>
    <t>P-MR-528</t>
  </si>
  <si>
    <t>"POLRYB" Spółka z ograniczoną odpowiedzialnością</t>
  </si>
  <si>
    <t>P-MR-529</t>
  </si>
  <si>
    <t>P-MR-530</t>
  </si>
  <si>
    <t>P-MR-534</t>
  </si>
  <si>
    <t>DRO-RYB Sp. z o.o.</t>
  </si>
  <si>
    <t>P-MR-538</t>
  </si>
  <si>
    <t>"EVRAFISH" Spółka z ograniczoną odpowiedzialnością</t>
  </si>
  <si>
    <t>P-MR-539</t>
  </si>
  <si>
    <t>P-MR-544</t>
  </si>
  <si>
    <t>Połów i Sprzedaż Ryb - Bogusław Jasiński</t>
  </si>
  <si>
    <t>P-MR-545</t>
  </si>
  <si>
    <t>P-MR-546</t>
  </si>
  <si>
    <t>Zbigniew Kruk</t>
  </si>
  <si>
    <t>P-MR-548</t>
  </si>
  <si>
    <t>"POŁOWY MORSKIE" Jan Buda</t>
  </si>
  <si>
    <t>P-MR-550</t>
  </si>
  <si>
    <t>P-MR-551</t>
  </si>
  <si>
    <t>Armator Łodzi KOŁ-154 Rębarz Adam</t>
  </si>
  <si>
    <t>P-MR-552</t>
  </si>
  <si>
    <t>P-MR-553</t>
  </si>
  <si>
    <t>"BALTICO" Sławomir Molenda</t>
  </si>
  <si>
    <t>P-MR-555</t>
  </si>
  <si>
    <t>P-MR-557</t>
  </si>
  <si>
    <t>INTER MARINE Sp. z o.o.</t>
  </si>
  <si>
    <t>P-MR-558</t>
  </si>
  <si>
    <t>"RAB-RYB" Andrzej Zwolak</t>
  </si>
  <si>
    <t>P-MR-560</t>
  </si>
  <si>
    <t>P-MR-561</t>
  </si>
  <si>
    <t>P-MR-562</t>
  </si>
  <si>
    <t>Firma Handlowa "RADRYB"</t>
  </si>
  <si>
    <t>P-MR-564</t>
  </si>
  <si>
    <t>"DARUMA" Ewa Ciesielska</t>
  </si>
  <si>
    <t>P-MR-565</t>
  </si>
  <si>
    <t>Firma Handlowo - Usługowa "MAGRO" Magryta Rozalia</t>
  </si>
  <si>
    <t>P-MR-568</t>
  </si>
  <si>
    <t>"TIFO" Kamil Chłopik</t>
  </si>
  <si>
    <t>P-MR-569</t>
  </si>
  <si>
    <t>P.H.U. Piotr Pilarski</t>
  </si>
  <si>
    <t>P-MR-570</t>
  </si>
  <si>
    <t>"NORTEX" Sp. z o.o.</t>
  </si>
  <si>
    <t>P-MR-571</t>
  </si>
  <si>
    <t>P-MR-574</t>
  </si>
  <si>
    <t>"PAULA FISH" Sławomir Gojdż Spółka Jawna</t>
  </si>
  <si>
    <t>P-MR-575</t>
  </si>
  <si>
    <t>P-MR-577</t>
  </si>
  <si>
    <t>P-MR-581</t>
  </si>
  <si>
    <t>P-MR-585</t>
  </si>
  <si>
    <t>UAB „Pasaulio žuvys”</t>
  </si>
  <si>
    <t>P-MR-586</t>
  </si>
  <si>
    <t>Narcyza Kryszczak Połów i Sprzedaż Ryb Morskich Hurt i Detal</t>
  </si>
  <si>
    <t>P-MR-587</t>
  </si>
  <si>
    <t>P-MR-588</t>
  </si>
  <si>
    <t>"EVIS" Ewaryst Czubachowski</t>
  </si>
  <si>
    <t>P-MR-592</t>
  </si>
  <si>
    <t>Połów i Sprzedaż Ryb Morskich Pasik Grzegorz</t>
  </si>
  <si>
    <t>P-MR-593</t>
  </si>
  <si>
    <t>"INLETTA"  Sp. z o.o.</t>
  </si>
  <si>
    <t>P-MR-594</t>
  </si>
  <si>
    <t>P-MR-599</t>
  </si>
  <si>
    <t>Piotr Podgórski prowadzący działalność gospodarczą pod nazwą Firma Handlowa "ASTER" Podgórski Piotr</t>
  </si>
  <si>
    <t>P-MR-601</t>
  </si>
  <si>
    <t>P-MR-603</t>
  </si>
  <si>
    <t>Krajowa Izba Producentów Ryb</t>
  </si>
  <si>
    <t>P-MR-604</t>
  </si>
  <si>
    <t>Zbigniew Marucha prowadzący działalność gospodarczą pod nazwą 
Sprzedaż Ryb i Transport</t>
  </si>
  <si>
    <t>P-MR-605</t>
  </si>
  <si>
    <t>P-MR-607</t>
  </si>
  <si>
    <t>"ORGANIZACJA PRODUCENTÓW RYB BAŁTYK" 
SPÓŁKA Z OGRANICZONĄ ODPOWIEDZIALNOŚCIĄ</t>
  </si>
  <si>
    <t>P-MR-608</t>
  </si>
  <si>
    <t>P-MR-613</t>
  </si>
  <si>
    <t>P-MR-614</t>
  </si>
  <si>
    <t>"SEAMOR INTERNATIONAL LTD" SPÓŁKA Z OGRANICZONĄ ODPOWIEDZIALNOŚCIĄ</t>
  </si>
  <si>
    <t>P-MR-615</t>
  </si>
  <si>
    <t>P-MR-616</t>
  </si>
  <si>
    <t>P-MR-617</t>
  </si>
  <si>
    <t>P-MR-618</t>
  </si>
  <si>
    <t>P-MR-622</t>
  </si>
  <si>
    <t>Czesław Miniewicz</t>
  </si>
  <si>
    <t>P-MR-623</t>
  </si>
  <si>
    <t>P-MR-625</t>
  </si>
  <si>
    <t>P-MR-626</t>
  </si>
  <si>
    <t>P-MR-627</t>
  </si>
  <si>
    <t>P-MR-628</t>
  </si>
  <si>
    <t>P-MR-629</t>
  </si>
  <si>
    <t>P-MR-630</t>
  </si>
  <si>
    <t>P-MR-632</t>
  </si>
  <si>
    <t>P-MR-633</t>
  </si>
  <si>
    <t>P-MR-634</t>
  </si>
  <si>
    <t>Adam Chyski prowadzący działalność gospodarczą pod nazwą ”ADAMUS”</t>
  </si>
  <si>
    <t>P-MR-635</t>
  </si>
  <si>
    <t>"MEGA" SPÓŁKA Z OGRANICZONĄ ODPOWIEDZIALNOŚCIĄ</t>
  </si>
  <si>
    <t>P-MR-636</t>
  </si>
  <si>
    <t>P-MR-637</t>
  </si>
  <si>
    <t>P-MR-639</t>
  </si>
  <si>
    <t>Grzegorz Racut prowadzącego działalność gospodarczą pod nazwą
FIRMA HANDLOWO USŁUGOWA „KOL-FISH” GRZEGORZ RACUT</t>
  </si>
  <si>
    <t>P-MR-640</t>
  </si>
  <si>
    <t>P-MR-641</t>
  </si>
  <si>
    <t>Iwona Broniszewska prowadząca działalność gospodarczą pod nazwą
SKLEP SPOŻYWCZY</t>
  </si>
  <si>
    <t>P-MR-642</t>
  </si>
  <si>
    <t>KIMPEX SPÓŁKA Z OGRANICZONĄ ODPOWIEDZIALNOŚCIĄ</t>
  </si>
  <si>
    <t>P-MR-643</t>
  </si>
  <si>
    <t>EURO - FISH SPÓŁKA Z OGRANICZONĄ ODPOWIEDZIALNOŚCIĄ</t>
  </si>
  <si>
    <t>P-MR-644</t>
  </si>
  <si>
    <t>P-MR-645</t>
  </si>
  <si>
    <t>P-MR-647</t>
  </si>
  <si>
    <t>P-MR-649</t>
  </si>
  <si>
    <t>P-MR-650</t>
  </si>
  <si>
    <t>P-MR-652</t>
  </si>
  <si>
    <t>ZAKŁAD PRZETWÓRSTWA RYB „LECH” S. C.</t>
  </si>
  <si>
    <t>P-MR-653</t>
  </si>
  <si>
    <t>P-MR-654</t>
  </si>
  <si>
    <t>"MOREX" SPÓŁKA Z OGRANICZONĄ ODPOWIEDZIALNOŚCIĄ</t>
  </si>
  <si>
    <t>P-MR-655</t>
  </si>
  <si>
    <t>P-MR-656</t>
  </si>
  <si>
    <t>P-MR-657</t>
  </si>
  <si>
    <t>Organizacja Rybaków Łodziowych – Producentów Rybnych Sp. z o.o.</t>
  </si>
  <si>
    <t>P-MR-658</t>
  </si>
  <si>
    <t>Darłowska Grupa Producentów Ryb i Armatorów Łodzi Rybackich Sp. z o.o.</t>
  </si>
  <si>
    <t>P-MR-659</t>
  </si>
  <si>
    <t>P-MR-660</t>
  </si>
  <si>
    <t>P-MR-661</t>
  </si>
  <si>
    <t>P-MR-662</t>
  </si>
  <si>
    <t>P-MR-663</t>
  </si>
  <si>
    <t>P-MR-664</t>
  </si>
  <si>
    <t>P-MR-665</t>
  </si>
  <si>
    <t>P-MR-666</t>
  </si>
  <si>
    <t>P-MR-668</t>
  </si>
  <si>
    <t>P-MR-669</t>
  </si>
  <si>
    <t>P-MR-670</t>
  </si>
  <si>
    <t>P-MR-671</t>
  </si>
  <si>
    <t>P-MR-673</t>
  </si>
  <si>
    <t>P-MR-674</t>
  </si>
  <si>
    <t>P-MR-675</t>
  </si>
  <si>
    <t>SPÓŁDZIELNIA RYBOŁÓWSTWA MORSKIEGO "ZATOKA"</t>
  </si>
  <si>
    <t>P-MR-676</t>
  </si>
  <si>
    <t>P-MR-678</t>
  </si>
  <si>
    <t>P-MR-679</t>
  </si>
  <si>
    <t>P-MR-680</t>
  </si>
  <si>
    <t>P-MR-681</t>
  </si>
  <si>
    <t>P-MR-682</t>
  </si>
  <si>
    <t>P-MR-683</t>
  </si>
  <si>
    <t>P-MR-684</t>
  </si>
  <si>
    <t>P-MR-685</t>
  </si>
  <si>
    <t>P-MR-686</t>
  </si>
  <si>
    <t>P-MR-688</t>
  </si>
  <si>
    <t>P-MR-689</t>
  </si>
  <si>
    <t>P-MR-690</t>
  </si>
  <si>
    <t>P-MR-691</t>
  </si>
  <si>
    <t>P-MR-692</t>
  </si>
  <si>
    <t>P-MR-693</t>
  </si>
  <si>
    <t>P-MR-694</t>
  </si>
  <si>
    <t>P-MR-696</t>
  </si>
  <si>
    <t>P-MR-697</t>
  </si>
  <si>
    <t>P-MR-698</t>
  </si>
  <si>
    <t>P-MR-699</t>
  </si>
  <si>
    <t>P-MR-700</t>
  </si>
  <si>
    <t>P-MR-701</t>
  </si>
  <si>
    <t>P-MR-702</t>
  </si>
  <si>
    <t>P-MR-703</t>
  </si>
  <si>
    <t>P-MR-704</t>
  </si>
  <si>
    <t>P-MR-705</t>
  </si>
  <si>
    <t>P-MR-706</t>
  </si>
  <si>
    <t>Roman Ruksztełło prowadzący działalność gospodarczą pod nazwą 
RUKSZTEŁŁO ROMAN TRANSCOLD TRANSPORT KRAJOWY I MIĘDZYNARODOWY</t>
  </si>
  <si>
    <t>P-MR-707</t>
  </si>
  <si>
    <t>P-MR-708</t>
  </si>
  <si>
    <t>P-MR-709</t>
  </si>
  <si>
    <t>P-MR-710</t>
  </si>
  <si>
    <t>P-MR-711</t>
  </si>
  <si>
    <t>P-MR-712</t>
  </si>
  <si>
    <t>P-MR-713</t>
  </si>
  <si>
    <t>Royal Greenland Seafood Spółka z ograniczoną odpowiedzialnością</t>
  </si>
  <si>
    <t>P-MR-714</t>
  </si>
  <si>
    <t>P-MR-715</t>
  </si>
  <si>
    <t>DAPRICO Spółka z ograniczoną odpowiedzialnością</t>
  </si>
  <si>
    <t>P-MR-717</t>
  </si>
  <si>
    <t>P-MR-718</t>
  </si>
  <si>
    <t>"ESPAN" Spółka z ograniczoną odpowiedzialnością</t>
  </si>
  <si>
    <t>P-MR-719</t>
  </si>
  <si>
    <t>P-MR-720</t>
  </si>
  <si>
    <t>P-MR-721</t>
  </si>
  <si>
    <t>P-MR-722</t>
  </si>
  <si>
    <t>P-MR-723</t>
  </si>
  <si>
    <t>P-MR-724</t>
  </si>
  <si>
    <t>P-MR-725</t>
  </si>
  <si>
    <t>P-MR-726</t>
  </si>
  <si>
    <t>P-MR-727</t>
  </si>
  <si>
    <t>P-MR-728</t>
  </si>
  <si>
    <t>P-MR-729</t>
  </si>
  <si>
    <t>P-MR-730</t>
  </si>
  <si>
    <t>P-MR-731</t>
  </si>
  <si>
    <t>P-MR-732</t>
  </si>
  <si>
    <t>P-MR-733</t>
  </si>
  <si>
    <t>P-MR-734</t>
  </si>
  <si>
    <t>P-MR-735</t>
  </si>
  <si>
    <t>P-MR-736</t>
  </si>
  <si>
    <t>P-MR-737</t>
  </si>
  <si>
    <t>P-MR-738</t>
  </si>
  <si>
    <t>P-MR-739</t>
  </si>
  <si>
    <t>P-MR-740</t>
  </si>
  <si>
    <t>P-MR-741</t>
  </si>
  <si>
    <t>P-MR-742</t>
  </si>
  <si>
    <t>P-MR-743</t>
  </si>
  <si>
    <t>P-MR-744</t>
  </si>
  <si>
    <t>P-MR-745</t>
  </si>
  <si>
    <t>P-MR-746</t>
  </si>
  <si>
    <t>P-MR-747</t>
  </si>
  <si>
    <t>P-MR-748</t>
  </si>
  <si>
    <t>P-MR-749</t>
  </si>
  <si>
    <t>P-MR-750</t>
  </si>
  <si>
    <t>P-MR-751</t>
  </si>
  <si>
    <t>P-MR-752</t>
  </si>
  <si>
    <t>P-MR-753</t>
  </si>
  <si>
    <t>P-MR-754</t>
  </si>
  <si>
    <t>ZIT SPÓŁKA Z OGRANICZONĄ ODPOWIEDZIALNOŚCIĄ SPÓŁKA KOMANDYTOWA</t>
  </si>
  <si>
    <t>P-MR-755</t>
  </si>
  <si>
    <t>P-MR-756</t>
  </si>
  <si>
    <t>P-MR-757</t>
  </si>
  <si>
    <t>P-MR-758</t>
  </si>
  <si>
    <t>P-MR-759</t>
  </si>
  <si>
    <t>P-MR-760</t>
  </si>
  <si>
    <t>P-MR-761</t>
  </si>
  <si>
    <t>P-MR-762</t>
  </si>
  <si>
    <t>P-MR-763</t>
  </si>
  <si>
    <t>P-MR-764</t>
  </si>
  <si>
    <t>P-MR-765</t>
  </si>
  <si>
    <t>P-MR-766</t>
  </si>
  <si>
    <t>P-MR-767</t>
  </si>
  <si>
    <t>P-MR-768</t>
  </si>
  <si>
    <t>P-MR-769</t>
  </si>
  <si>
    <t>P-MR-770</t>
  </si>
  <si>
    <t>P-MR-771</t>
  </si>
  <si>
    <t>P-MR-772</t>
  </si>
  <si>
    <t>P-MR-773</t>
  </si>
  <si>
    <t>Wioletta Małgorzata Miniewicz prowadząca działalność gospodarczą pod nazwą
PRZEDSIEBIORSTWO HANDLOWO-USŁUGOWE HANDEL RYBĄ</t>
  </si>
  <si>
    <t>P-MR-774</t>
  </si>
  <si>
    <t>P-MR-775</t>
  </si>
  <si>
    <t>Andrzej Czajkowski prowadzący działalność gospodarczą pod nazwą
PRZEDSIĘBIORSTWO HANDLOWO-USŁUGOWE-ANDRZEJ CZAJKOWSKI</t>
  </si>
  <si>
    <t>P-MR-776</t>
  </si>
  <si>
    <t>Wacław Tessmer prowadzący działalność gospodarczą pod nazwą
SKLEP RYBNY "RYBKA" WACŁAW TESSMER</t>
  </si>
  <si>
    <t>P-MR-777</t>
  </si>
  <si>
    <t>Danuta Rzadkiewicz prowadząca działalność gospodarczą pod nazwą
DANUTA RZADKIEWICZ</t>
  </si>
  <si>
    <t>P-MR-778</t>
  </si>
  <si>
    <t>"GPR" SPÓŁKA Z OGRANICZONĄ ODPOWIEDZIALNOŚCIĄ</t>
  </si>
  <si>
    <t>P-MR-779</t>
  </si>
  <si>
    <t>P-MR-780</t>
  </si>
  <si>
    <t>P-MR-781</t>
  </si>
  <si>
    <t>Grzegorz Matyjaszczyk prowadzący działalność gospodarczą pod nazwą
BIG-FISH</t>
  </si>
  <si>
    <t>P-MR-782</t>
  </si>
  <si>
    <t>P-MR-783</t>
  </si>
  <si>
    <t>Sławomir Zieliński prowadzący działalność gospodarczą pod nazwą
UNI - TEX SŁAWOMIR ZIELIŃSKI</t>
  </si>
  <si>
    <t>P-MR-784</t>
  </si>
  <si>
    <t>P-MR-785</t>
  </si>
  <si>
    <t>Grzegorz Derc prowadzący działalność gospodarczą pod nazwą
GRZEGORZ DERC SKLEP SPOŻYWCZO - PRZYMYSŁOWY "FALA"</t>
  </si>
  <si>
    <t>P-MR-786</t>
  </si>
  <si>
    <t>Zenon Partyjas prowadzący działalność gospodarczą pod nazwą
ZENON PARTYJAS</t>
  </si>
  <si>
    <t>P-MR-787</t>
  </si>
  <si>
    <t>Maciej Radomski prowadzący działalność gospodarczą pod nazwą
MACIEJ RADOMSKI FIRMA WIELOBRANŻOWA</t>
  </si>
  <si>
    <t>P-MR-788</t>
  </si>
  <si>
    <t>P-MR-789</t>
  </si>
  <si>
    <t>Adam Popławski prowadzący działalność gospodarczą pod nazwą
ADAM POPŁAWSKI OLEŃKA</t>
  </si>
  <si>
    <t>P-MR-790</t>
  </si>
  <si>
    <t>Huber Falkowski prowadzący działalność gospodarczą pod nazwą
HUBERT FALKOWSKI GOSPODARSTWO RYBACKIE "FALKO"</t>
  </si>
  <si>
    <t>P-MR-791</t>
  </si>
  <si>
    <t>P-MR-792</t>
  </si>
  <si>
    <t>Grzegorz Zawada prowadzący działalność gospodarczą pod nazwą
GRZEGORZ ZAWADA</t>
  </si>
  <si>
    <t>P-MR-793</t>
  </si>
  <si>
    <t>Konrad Bolesławski prowadzący działalność gospodarczą pod nazwą
"KONRAD" KONRAD BOLESŁAWSKI</t>
  </si>
  <si>
    <t>P-MR-794</t>
  </si>
  <si>
    <t>Bartosz Borkowski prowadzący działalność gospodarczą pod nazwą
BRTOSZ BORKOWSKI FIRMA HANDLOWO USŁUGOWA KEJA BARTOSZ BORKOWSKI</t>
  </si>
  <si>
    <t>P-MR-795</t>
  </si>
  <si>
    <t>Arkadiusz Gralewicz prowadzący działalność gospodarczą pod nazwą
ŁÓDŹ RYBACKA UST-145 ARKADIUSZ GRALEWICZ</t>
  </si>
  <si>
    <t>P-MR-796</t>
  </si>
  <si>
    <t>Robert Ozorowski prowadzący działalność gospodarczą pod nazwą
PRZEDSIĘBIORSTWO HANDLOWO-USŁUGOWE ROBERT OZOROWSKI</t>
  </si>
  <si>
    <t>P-MR-797</t>
  </si>
  <si>
    <t>Damian Wenelski prowadzący działalność gospodarczą pod nazwą
P.P.H.U. LAGUNA-FISH DAMIAN WENELSKI</t>
  </si>
  <si>
    <t>P-MR-798</t>
  </si>
  <si>
    <t>Piotr Goliszek prowadzący działalność gospodarczą pod nazwą
ŁÓDŹ RYBACKA UST-54 PIOTR GOLISZEK</t>
  </si>
  <si>
    <t>P-MR-799</t>
  </si>
  <si>
    <t>P-MR-800</t>
  </si>
  <si>
    <t>P-MR-801</t>
  </si>
  <si>
    <t>Ryszard Skarzyński prowadzący działalność gospodarczą pod nazwą
PRZEDSIĘBIORSTWO HANDLOWO-USŁUGOWE NEMO RYSZARD SKARZYŃSKI</t>
  </si>
  <si>
    <t>P-MR-802</t>
  </si>
  <si>
    <t>P-MR-803</t>
  </si>
  <si>
    <t>Irena Funk prowadząca działalność gospodarczą pod nazwą
IRENA FUNK RYBOŁÓWSTWO - FUNK</t>
  </si>
  <si>
    <t>P-MR-804</t>
  </si>
  <si>
    <t>P-MR-805</t>
  </si>
  <si>
    <t>P-MR-806</t>
  </si>
  <si>
    <t>Pomorska Organizacja Producentów "ARKA" Spółka z ograniczoną odpowiedzialnością</t>
  </si>
  <si>
    <t>P-MR-807</t>
  </si>
  <si>
    <t>P-MR-808</t>
  </si>
  <si>
    <t>P-MR-809</t>
  </si>
  <si>
    <t>Roman Ciszczyk prowadzący działalność gospodarczą pod nazwą
Roman Ciszczyk - Rybołówstwo "KAM-1" R. Ciszczyk</t>
  </si>
  <si>
    <t>P-MR-810</t>
  </si>
  <si>
    <t>P-MR-811</t>
  </si>
  <si>
    <t>P-MR-812</t>
  </si>
  <si>
    <t>P-MR-813</t>
  </si>
  <si>
    <t>Jarosław Krajniak prowadzący działalność gospodarczą pod nazwą
RYBOŁÓWSTWO JAROSŁAW KRAJNIAK</t>
  </si>
  <si>
    <t>NUMER WPISU</t>
  </si>
  <si>
    <t>DATA DOKONANIA ZMIAN W REJESTRZE</t>
  </si>
  <si>
    <t>ZAKRES ZMIAN</t>
  </si>
  <si>
    <t>DATA WPISU DO REJESTRU</t>
  </si>
  <si>
    <t>LP.</t>
  </si>
  <si>
    <t>NIE</t>
  </si>
  <si>
    <t>Połów i Sprzedaż Ryb A. Gładoch i Wspólnicy</t>
  </si>
  <si>
    <t>"ZALMOR" s.c. Henryka &amp; Elwira &amp; Krzysztof Wilkoń</t>
  </si>
  <si>
    <t>Mieczysław Iwancewicz prowadzący działalność gospodarczą pod nazwą Mieczysław Iwancewicz KAM-4</t>
  </si>
  <si>
    <t>Natalia Zubowicz prowadząca działalność gospodarczą pod nazwą Natalia Zubowicz KAM-13</t>
  </si>
  <si>
    <t>Tadeusz Bardin prowadzący działalność gospodarczą pod nazwą SPRZEDAŻ DETALICZNA RYB SKORUPIAKÓW I MIĘCZAKÓW. RYBACTWO TADEUSZ BARDIN</t>
  </si>
  <si>
    <t>Dariusz Dobek prowadzący działalność gospodarczą pod nazwą SKUP I SPRZEDAŻ RYB DARIUSZ DOBEK</t>
  </si>
  <si>
    <t>P-MR-814</t>
  </si>
  <si>
    <t>ARTUR JOŃCZYK POŁÓW I SPRZEDAŻ RYB MORSKICH</t>
  </si>
  <si>
    <t>P-MR-815</t>
  </si>
  <si>
    <t>'PIAST - RYB" Spółka z ograniczoną odpowiedzialnością</t>
  </si>
  <si>
    <t>P-MR-816</t>
  </si>
  <si>
    <t>Piotr Kostecki prowadzący działalność gospodarczą pod nazwą
Piotr Kostecki PPHU "KOPYTKO"</t>
  </si>
  <si>
    <t>P-MR-817</t>
  </si>
  <si>
    <t>Andrzej Czapski prowadzący działalność gospodarczą pod nazwą
POŁÓW - SKUP - SPRZEDAŻ RYB Andrzej Czapski</t>
  </si>
  <si>
    <t>P-MR-818</t>
  </si>
  <si>
    <t>Andrzej Rydecki prowadzący działalność gospodarczą pod nazwą
Rybołówstwo - Andrzej Rydecki</t>
  </si>
  <si>
    <t>Krystyna Ewa Stanisławska prowadząca działalność gospodarczą pod nazwą ZAKŁAD PRZETWÓRSTWA RYBNEGO "PESCA" KRYSTYNA EWA STANISŁAWSKA</t>
  </si>
  <si>
    <t>Wiesław Żółtkowski prowadzący działalność gospodarczą pod nazwą WIESŁAW ŻÓŁTKOWSKI PRZEDSIĘBIORSTWO HANDLOWO - USŁUGOWE "ŚLEDZIK"</t>
  </si>
  <si>
    <t>Aleksander Klamborowski prowadzący działalność gospodarczą pod nazwą Aleksander Klamborowski Rybołówstwo "KAM-1"</t>
  </si>
  <si>
    <t>AgnieszkaKurczyńska prowadząca działalność gospodarczą pod nazwą FIRMA-HANDLOWO-USŁUGOWA AGNIESZKA KURCZYŃSKA</t>
  </si>
  <si>
    <t>Czesław Miniewicz prowadzący działalność gospodarczą pod nazwą PRZEDSIĘBIORSTWO PRODUKCYJNO-HANDLOWO-USŁUGOWE "ELRYB" MINIEWICZ CZESŁAW</t>
  </si>
  <si>
    <t>Robert Błażejewicz prowadzący działalność gospodarczą pod nazwą ROBERT BŁAŻEJEWICZ</t>
  </si>
  <si>
    <t>Tomasz Renusz prowadzący działalność gospodarczą pod nazwą TOMASZ RENUSZ P. W. "FALA" KUTER WŁA-209</t>
  </si>
  <si>
    <t>Andrzej Drzewucki prowadzący działalność gospodarczą pod nazwą ANDRZEJ DRZEWUCKI POŁÓW I SPRZEDAŻ RYB MORSKICH</t>
  </si>
  <si>
    <t>Mirosław Gąsiorowski prowadzący działalność gospodarczą pod nazwą KUTER RYBACKI UST-121 MIROSŁAW GĄSIOROWSKI</t>
  </si>
  <si>
    <t>Krzysztof Jezierski prowadzący działalność gospodarczą pod nazwą PRZEDSIĘBIORSTWO HANDLOWO-USŁUGOWE "KIM" KRZYSZTOF JEZIERSKI</t>
  </si>
  <si>
    <t>Paweł Piotrowski prowadzący działalność gospodarczą pod nazwą SKUP I SPRZEDAŻ RYB PAWEŁ PIOTROWSKI</t>
  </si>
  <si>
    <t>Marek Legęć prowadzący działalność gospodarczą pod nazwą POŁÓW I SPRZEDAŻ RYB MAREK LEGĘĆ</t>
  </si>
  <si>
    <t>Jacek Kseń prowadzący działalność gospodarczą pod nazwą JACEK KSEŃ POŁOWY RYB MORSKICH</t>
  </si>
  <si>
    <t>Tomasz Włodyka prowadzący działalność gospodarczą pod nazwą SPRZEDAŻ RYB Z WŁASNEGO POŁOWU</t>
  </si>
  <si>
    <t>Maciej Jankowski prowadzący działalność gospodarczą pod nazwą MACIEJ JANKOWSKI</t>
  </si>
  <si>
    <t>Bogdan Pasławski prowadzący działalność gospodarczą pod nazwą BOGDAN PASŁAWSKI FIRMA HANDLOWO-USŁUGOWA</t>
  </si>
  <si>
    <t>Michał Iwanicki prowadzący działalność gospodarczą pod nazwą PRZEDSIĘBIORSTWO POŁOWOWE KOŁ-59 MICHAŁ IWANICKI</t>
  </si>
  <si>
    <t>Czesław Miniewicz prowadzący działalność gospodarczą pod nazwą MINIEWICZ CZESŁAW HANDEL OBWOŹNY RYBAMI</t>
  </si>
  <si>
    <t>Zbigniew Olszewski prowadzący działalność gospodarczą pod nazwą ZBIGNIEW OLSZEWSKI</t>
  </si>
  <si>
    <t>Dariusz Kałka prowadzący działalność gospodarczą pod nazwą DARIUSZ KAŁKA</t>
  </si>
  <si>
    <t>Piotr Osipowski prowadzący działalność gospodarczą pod nazwą GOLD-FISH PIOTR OSIPOWSKI</t>
  </si>
  <si>
    <t>Andrzej Konkel prowadzący działalność gospodarczą pod nazwą ANDRZEJ KONKEL POŁÓW I SPRZEDAŻ RYB</t>
  </si>
  <si>
    <t>Grzegorz Morkowski prowadzący działalność gospodarczą pod nazwą "POLANA" GRZEGORZ MORKOWSKI</t>
  </si>
  <si>
    <t>Radosław Kropidłowski prowadzący działalność gospodarczą pod nazwą RADOSŁAW KROPIDŁOWSKI STAJNIA</t>
  </si>
  <si>
    <t>Władysław Kondras prowadzący działalność gospodarczą pod nazwą POŁÓW I SPRZEDAŻ RYB Z BURTY KONDRAS WŁADYSŁAW</t>
  </si>
  <si>
    <t>Jarosław Bodziacki prowadzący działalność gospodarczą pod nazwą JAROSŁAW BODZIACKI SKUP SPRZEDAŻ RYB "BODZIO"</t>
  </si>
  <si>
    <t>Krzysztof Bystram prowadzący działalność gospodarczą pod nazwą SWA-RYB BYSTRAM KRZYSZTOF</t>
  </si>
  <si>
    <t>Krzysztof Kwaśnik prowadzący działalność gospodarczą pod nazwą PRZEDSIĘBIORSTWO HANDLOWE KRZYSZTOF KWAŚNIK HANDEL OBWOŹNY "KOZIK"</t>
  </si>
  <si>
    <t>Ewa Ornawka prowadząca działalność gospodarczą pod nazwą FIRMA HANDLOWA "EWAM" EWA ORNAWKA</t>
  </si>
  <si>
    <t>Zrzeszenie Rybaków Morskich - Organizacja Producentów prowadząca CENTRUM PIERWSZEJ SPRZEDAŻY RYB w KRYNICY MORSKIEJ</t>
  </si>
  <si>
    <t>Zbigniew Włodyka prowadzący działalność gospodarczą pod nazwą POŁÓW I SPRZEDAŻ RYB Z WŁASNEGO POŁOWU ZBIGNIEW WŁODYKA</t>
  </si>
  <si>
    <t>Teresa Gryniuk prowadząca działalność gospodarczą pod nazwą TERESA GRYNIUK BISTRO "KORAL"</t>
  </si>
  <si>
    <t>Jolanta Osipowska prowadząca działalność gospodarczą pod nazwą HODOWLA RYB "JOL-FISH" JOLANTA OSIPOWSKA</t>
  </si>
  <si>
    <t>Stanisław Godek prowadzący działalność gospodarczą pod nazwą ŁÓDŹ RYBACKA UST-60 STANISŁAW GODEK</t>
  </si>
  <si>
    <t>Adam Erbacher prowadzący działalność gospodarczą pod nazwą FISH-ER BALTIC ADAM ERBACHER</t>
  </si>
  <si>
    <t>Wojciech Surdel prowadzący działalność gospodarczą pod nazwą WOJCIECH SURDEL FIRMA USŁUGOWO PRODUKCYJNA "RAFA"</t>
  </si>
  <si>
    <t>Dariusz Baran prowadzący działalność gospodarczą pod nazwą POLDREX PPHU DARIUSZ BARAN</t>
  </si>
  <si>
    <t>Macin Cholewiński prowadzący działalność gospodarczą pod nazwą MARCIN CHOLEWIŃSKI "RYBAK"</t>
  </si>
  <si>
    <t>Katarzyna Dobosz prowadząca działalność gospodarczą pod nazwą KATARZYNA DOBOSZ WĘDZARKA U KASI</t>
  </si>
  <si>
    <t>Piotr Żuchowski prowadzący działalność gospodarczą pod nazwą PRZEDSIĘBIORSTWO HANDLOWO-USŁUGOWE ARMATOR JAR-30 ŻUCHOWSKI PIOTR</t>
  </si>
  <si>
    <t>Arkadiusz Sieradzki prowadzący działalność gospodarczą pod nazwą P.H.U. EKO-FOOD Arkadiusz Sieradzki</t>
  </si>
  <si>
    <t>Dawid Warcholak prowadzący działalność gospodarczą pod nazwą Dawid Warcholak P.H.U.</t>
  </si>
  <si>
    <t>Małgorzata Marcinkowska prowadząca działalność gospodarczą pod nazwą MAR-RYB Małgorzata Marcinkowska</t>
  </si>
  <si>
    <t>Krzysztof Iwańczuk prowadzący działalność gospodarczą pod nazwą KRZYSZTOF IWAŃCZUK POŁÓW I SPRZEDAŻ RYB</t>
  </si>
  <si>
    <t>Leopold Iwańczuk prowadzący działalność gospodarczą pod nazwą LEOPOLD IWAŃCZUK POŁÓW I SPRZEDAŻ RYB</t>
  </si>
  <si>
    <t>Adam Mazurkiewicz prowadzący działalność gospodarczą pod nazwą P. H. U. ADAM MAZURKIEWICZ</t>
  </si>
  <si>
    <t>Ryszard Pilarczyk prowadzący działalność gospodarczą pod nazwą ŁÓDŹ RYBACKA UST-24 RYSZARD PILARCZYK</t>
  </si>
  <si>
    <t>Zbigniew Zubaniak prowadzący działalność gospodarczą pod nazwą RYBOŁÓWSTWO MORSKIE ZUBANIAK ZBIGNIEW</t>
  </si>
  <si>
    <t>Daniel Manuszewski prowadzący działalność gospodarczą pod nazwą "JAR 24" DANIEL MANUSZEWSKI</t>
  </si>
  <si>
    <t>Leszek Kołakowski prowadzący działalność gospodarczą pod nazwą PRZEDSIEBIORSTWO USŁUGOWO-HANDLOWE ARMATOR JAR-14 KOŁAKOWSKI LESZEK</t>
  </si>
  <si>
    <t>Krzysztof Miedziejewski prowadzący działalność gospodarczą pod nazwą MOR-RYB Krzysztof Miedziejewski</t>
  </si>
  <si>
    <t>Zbigniew Bochat prowadzący działalność gospodarczą pod nazwą Zbigniew Bochat - RYBNY RAJ</t>
  </si>
  <si>
    <t>Daniel i Jerzy Wysoczański prowadzący działalność gospodarczą pod nazwą PRZEDSIĘBIORSTWO POŁOWOWE UST-63 S.C.</t>
  </si>
  <si>
    <t>Piotr i Daniel Wysoczański prowadzący działalność gospodarczą pod nazwą PRZEDSIĘBIORSTWO POŁOWOWE UST-61 S.C.</t>
  </si>
  <si>
    <t>Janina Kurłowicz prowadząca działalność gospodarczą pod nazwą POŁÓW SPRZEDAŻ RYB KURŁOWICZ JANINA</t>
  </si>
  <si>
    <t>Karolina Dworakowska prowadząca działalność gospodarczą pod nazwą Karolina Dworakowska "DONATO"</t>
  </si>
  <si>
    <t>Ludgarda Krempitz prowadząca działalność gospodarczą pod nazwą PUH "BALTIC" EXPORT-IMPORT Ludgarda Krempitz</t>
  </si>
  <si>
    <t>Halina Kruk prowadząca działalność gospodarczą pod nazwą "U HALUSI" SPRZEDAŻ RYB I PRZETWORÓW RYBNYCH HALINA KRUK</t>
  </si>
  <si>
    <t>Waldemar Buczyński prowadzący działalność gospodarczą pod nazwą Waldemar Buczyński "WAL-RYB"</t>
  </si>
  <si>
    <t>Janina Kamińska prowadząca działalność gospodarczą pod nazwą "ELEPHANT" Janina Kamińska</t>
  </si>
  <si>
    <t>Zmiana nazwy przedsiębiorcy</t>
  </si>
  <si>
    <t>Jerzy Jamorek prowadzący działalność gospodarczą pod nazwą Jerzy Jamorek "PROPOL SERWIS"</t>
  </si>
  <si>
    <t>Zmiana adresu siedziby spółki.</t>
  </si>
  <si>
    <t>Paweł Laskowski prowadzący działalność gospodarczą pod nazwą FIRMA HANDLOWO-USŁUGOWA Paweł Laskowski</t>
  </si>
  <si>
    <t>Zmiana nazwy oraz siedziby przedsiębiorcy.</t>
  </si>
  <si>
    <t>Zmiana nazwy przedsiębiorcy.</t>
  </si>
  <si>
    <t>Anna Skrobiszewska prowadząca działalność gospodarczą pod nazwą ANNA SKROBISZEWSKA FIRMA HANDLOWO USŁUGOWA „U BABCI”</t>
  </si>
  <si>
    <t>Zmiana siedziby przedsiębiorcy.</t>
  </si>
  <si>
    <t>Zmiana nazwy spółki.</t>
  </si>
  <si>
    <t>Zmiana adresu siedziby przedsiębiorcy.</t>
  </si>
  <si>
    <t>Waldemar Giliński prowadzący działalność gospodarczą pod nazwą FIRMA "WALDI" WALDEMAR GILIŃSKI</t>
  </si>
  <si>
    <t>Zmiana nazwy i adresu siedziby spółki.</t>
  </si>
  <si>
    <t>Krzysztof Kuć prowadzący działalność gospodarczą pod nazwą FISHES KRZYSZTOF KUĆ</t>
  </si>
  <si>
    <t>Zmiana nazwy i siedziby przedsiębiorcy.</t>
  </si>
  <si>
    <t>Zmiana nazwy przedsiębiorstwa</t>
  </si>
  <si>
    <t>Zbigniew Waleśkiewicz</t>
  </si>
  <si>
    <t>Mikołaj Piotrowski prowadzący działalność gospodarczą pod nazwą SKUP I SPRZEDAŻ RYB HANDEL OBWOŹNY MIKOŁAJ PIOTROWSKI</t>
  </si>
  <si>
    <t>Tomasz Janusz Kamiński prowadzący działalność gospodarczą pod nazwą STYNKA - TOMASZ KAMIŃSKI</t>
  </si>
  <si>
    <t>Józef Tulin prowadzący działalność gospodarczą  pod nazwą USM-19 POŁOWY I SPRZEDAŻ RYB MORSKICH</t>
  </si>
  <si>
    <t>Mirosław Bilko prowadzący działalność gospodarczą  pod nazwą Sprzedaż Detaliczna i Hurtowa Art. Spożywczych</t>
  </si>
  <si>
    <t>Sławomir Bachul prowadzący działalność gospodarczą pod nazwą ES-RYB SŁAWOMIR BACHUL</t>
  </si>
  <si>
    <t>TAK</t>
  </si>
  <si>
    <t>P-MR-819</t>
  </si>
  <si>
    <t>Robert Pykało prowadzący działalność gospodarczą pod nazwą ROBERT PYKAŁO "ŁOSOŚ" - SPRZEDAŻ RYB HURT-DETAL</t>
  </si>
  <si>
    <t>P-MR-820</t>
  </si>
  <si>
    <t>Piotr Banach prowadzący działalność gospodarczą pod nazwą PIOTR BANACH "RYBOŁÓWSTWO"</t>
  </si>
  <si>
    <t>P-MR-821</t>
  </si>
  <si>
    <t>Janusz Janiszewski prowadzący działalnośc gospodarczą pod nazwą Janusz Janiszewski - Rybołówstwo Kam-5-6 Połów i Spzredaż Ryb</t>
  </si>
  <si>
    <t>P-MR-822</t>
  </si>
  <si>
    <t>P-MR-823</t>
  </si>
  <si>
    <t>P-MR-824</t>
  </si>
  <si>
    <t>P-MR-825</t>
  </si>
  <si>
    <t>P-MR-826</t>
  </si>
  <si>
    <t>P-MR-827</t>
  </si>
  <si>
    <t>P-MR-828</t>
  </si>
  <si>
    <t>Jarosław Czapski prowadzący działalność gospodarczą pod nazwą CZAPSKI JAROSŁAW</t>
  </si>
  <si>
    <t>Małgorzata Kamińska prowadząca działalność gospodarczą pod nazwą RYBY MORSKIE Małgorzata Kamińska</t>
  </si>
  <si>
    <t>Mirosław Janeczko prowadzący działalność gospodarczą pod nazwą PRYWATNE PRZEDSIĘBIORSTWO POŁOWOWE KOŁ 40 MIROSŁAW JANECZKO</t>
  </si>
  <si>
    <t>Zmiana nazwy przedsiębiorstwa.</t>
  </si>
  <si>
    <t>Zmiana adresu siedziby przedsiębiorstwa.</t>
  </si>
  <si>
    <t>Zmiana nazwy i adresu siedziby przedsiębiorstwa.</t>
  </si>
  <si>
    <t>Zmiana nazwy i adresu siedziby spółki</t>
  </si>
  <si>
    <t>Zmiana nazwy i adresu siedziby przedsiębiorcy.</t>
  </si>
  <si>
    <t>P-MR-829</t>
  </si>
  <si>
    <t>Mieszko Gotkowski prowadzący działalność gospodarczą pod nazwą "HORN" Mieszko Gotkowski</t>
  </si>
  <si>
    <t>Wacław Janiszewski prowadzący działalność gospodarczą pod nazwą Wacław Janiszewski - Połów i Sprzedaż Ryb KAM-6</t>
  </si>
  <si>
    <t>P-MR-830</t>
  </si>
  <si>
    <t>Janusz Depta prowadzący działalnośc gospodarczą pod nazwą "Sprzedaż Ryb Świeżych z Burty UST-30 Janusz Depta"</t>
  </si>
  <si>
    <t>Jarosław Domański</t>
  </si>
  <si>
    <t>Zmiana nazwy oraz adresu siedziby przedsiębiorstwa.</t>
  </si>
  <si>
    <t>P-MR-831</t>
  </si>
  <si>
    <t>Gospodarstwo Rolno - Hodowlane Gąsiorek Sp. j.</t>
  </si>
  <si>
    <t>P-MR-832</t>
  </si>
  <si>
    <t>Dorota Białaś - Brylewska prowadząca działalność gospodarczą pod nazwą PHU DORADA DOROTA BIAŁAŚ - BRYLEWSKA</t>
  </si>
  <si>
    <t>Adam Laskowski prowadzący działalność gospodarczą pod nazwą ADAM LASKOWSKI PRZETWÓRSTWO RYBNE "MARKO"</t>
  </si>
  <si>
    <t>"PREMIUM SEAFOOD" SPÓŁKA Z OGRANICZONĄ ODPOWIEDZIALNIOŚCIĄ</t>
  </si>
  <si>
    <t>Zmiana nazwy oraz adresu siedziby spółki.</t>
  </si>
  <si>
    <t>Zmiana nazwy przedsiebiorcy.</t>
  </si>
  <si>
    <t>Jarosław Stanisław Ziemacki prowadzący działalność gospodarczą pod nazwą Przedsiębiorstwo Prywatne „CENTROWTÓR”</t>
  </si>
  <si>
    <t>P-MR-833</t>
  </si>
  <si>
    <t>P-MR-834</t>
  </si>
  <si>
    <t>P-MR-835</t>
  </si>
  <si>
    <t>P-MR-836</t>
  </si>
  <si>
    <t>P-MR-837</t>
  </si>
  <si>
    <t>P-MR-838</t>
  </si>
  <si>
    <t>PRZEDSIĘBIORSTWO POŁOWOWE "NEKTON" S. C.</t>
  </si>
  <si>
    <t>Czesław Michalak prowadzący działalność gospodarczą pod nazwą Czesław Michalak Rybołówstwo Morskie</t>
  </si>
  <si>
    <t>Krzysztof Bugowski prowadzący działalność gospodarczą pod nazwą ARMATOR JAR-32 BUGOWSKI KRZYSZTOF</t>
  </si>
  <si>
    <t>ELRYB SPÓŁKA Z OGRANICZONĄ ODPOWIEDZIALNOŚCIĄ</t>
  </si>
  <si>
    <t>BUSINESS TRADERS GROUP SPÓŁKA Z OGRANICZONĄ ODPOWIEDZIALNOŚCIĄ</t>
  </si>
  <si>
    <t>P-MR-839</t>
  </si>
  <si>
    <t>Zbigniew Kaniewski prowadzący działalność gospodarczą pod nazwą Rybak Indywidualny. Bigniew Kaniewski</t>
  </si>
  <si>
    <t>Grzegorz Jasiński  prowadzący działalność gospodarczą pod nazwą FIRMA HANDLOWA GRZEGORZ JASIŃSKI</t>
  </si>
  <si>
    <t>Joanna Banasiak prowadząca działalność gospodarczą pod nazwą FIRMA HANDLOWA „MORRYB”</t>
  </si>
  <si>
    <t>Dariusz Rogala prowadzący dzialalność gospodarczą pod nazwą "U Rogala"</t>
  </si>
  <si>
    <t>Danuta Maria Cholewińska prowadząca działalność gospodarczą pod nazwą DANUTA CHOLEWIŃSKA SKLEP RYBAK</t>
  </si>
  <si>
    <t>Zbigniew Bednarek prowadzący działalność gospodarczą pod nazwą POŁÓW I SPRZEDAŻ RYB ORAZ DZIAŁALNOŚĆ HANDLOWA</t>
  </si>
  <si>
    <t>Ryszard Borysewicz prowadzący działalność gospodarczą pod nazwą POŁÓW I SPRZEDAŻ RYB MORSKICH RYSZARD BORYSEWICZ</t>
  </si>
  <si>
    <t>Agnieszka Manuszewska prowadząca działalność gospodarczą pod nazwą JAR-38 AGNIESZKA MANUSZEWSKA</t>
  </si>
  <si>
    <t>EDWARD PIKUŁA prowadzący działalność gospodarczą pod nazwą SPRZEDAŻ I PRZETWÓRSTWO RYB Z WŁASNEGO POŁOWU EDWARD PIKUŁA</t>
  </si>
  <si>
    <t>RYSZARD IZYDOR KOSIEDOWSKI prowadzący działalność gospodarczą pod nazwą RYSZARD KOSIEDOWSKI</t>
  </si>
  <si>
    <t>HENRYK NEUMANN prowadzący działalność gospodarczą pod nazwą NEUMANN HENRYK RYBAK INDYWIDUALNY</t>
  </si>
  <si>
    <t>HENRYK DĄBROWSKI prowadzący działalność gospodarczą pod nazwą POŁÓW I SPRZEDAŻ RYB ARMATOR KOŁ-75 DĄBROWSKI HENRYK</t>
  </si>
  <si>
    <t>WOJCIECH IWAŃCZYK prowadzący działalność gospodarczą pod nazwą SPRZEDAŻ I POŁÓW RYB - WOJCIECH IWAŃCZYK</t>
  </si>
  <si>
    <t>MAREK IWAŃCZYK prowadzący działalność gospodarczą pod nazwą POŁOWY I SPRZEDAŻ RYB - MAREK IWAŃCZYK</t>
  </si>
  <si>
    <t>ROMAN MARSZAŁEK prowadzący działalność gospodarczą pod nazwą MARSZAŁEK ROMAN POŁÓW RYB MORSKICH</t>
  </si>
  <si>
    <t>Roman Droszczak prowadzący działalność gospodarczą pod nazwą Roman Droszczak</t>
  </si>
  <si>
    <t>Mariusz Wierszel i Andrzej Kopacz prowadzący działalność gospodarczą pod nazwą KANTYNA RYBACKA S.C.</t>
  </si>
  <si>
    <t>Krystyna Czajka-Petruk prowadząca działalność gospodarczą pod nazwą POŁÓW I SPRZEDAŻ RYB MORSKICH I SŁODKOWODNYCH</t>
  </si>
  <si>
    <t>Grzegorz Błahy prowadzący działalność gospodarczą pod nazwą "INTERFISH"</t>
  </si>
  <si>
    <t>WŁADYSŁAW NEUMANN prowadzący działalność gospodarczą pod nazwą NEUMANN WŁADYSŁAW</t>
  </si>
  <si>
    <t>Beata Włodyka prowadząca działalność gospodarczą pod nazwą POŁÓW I SPRZEDAŻ RYB BEATA WŁODYKA</t>
  </si>
  <si>
    <t>Sławomir Włodyka prowadzący działalność gospodarczą pod nazwą SŁAWOMIR WŁODYKA SPRZEDAŻ RYB Z WŁASNEGO POŁOWU</t>
  </si>
  <si>
    <t>Cezary Sawicki prowadzący działalność gospodarczą pod nazwą POŁÓW I SPRZEDAŻ RYB CEZARY SAWICKI</t>
  </si>
  <si>
    <t>Sebastian Bułat prowadzący działalność gospodarczą pod nazwą TSC-Tenis Ski Center</t>
  </si>
  <si>
    <t>Małgorzata Formela prowadząca działalność gospodarczą pod nazwą "POŁOW I HANDEL RYBAMI"</t>
  </si>
  <si>
    <t>Krystian Sobczak prowadzący działalność gospodarczą pod nazwą PRZEDSIĘBIORSTWO WIELOBRANŻOWE</t>
  </si>
  <si>
    <t>Artur Jędrzejewski prowadzący działalność gospodarczą pod nazwą "ROW-5" Artur Jędrzejewski</t>
  </si>
  <si>
    <t>Piotr Mazurek prowadzący działalność gospodarczą pod nazwą Piotr Mazurek POŁÓW SPRZEDAŻ HURTOWA I DETALICZNA RYB MORSKICH</t>
  </si>
  <si>
    <t>Tadeusz Stempiński prowadzący działalność gospodarczą pod nazwą Tadeusz Stempiński POŁÓW I SPRZEDAŻ RYB - SMAŻALNIA</t>
  </si>
  <si>
    <t>Elżbieta Bańska prowadząca działalność gospodarczą pod nazwą ELŻBIETA BAŃSKA "OKOŃ"</t>
  </si>
  <si>
    <t>"RYB-TUR" I. KAMIŃSKI &amp; CO. SPÓŁKA KOMANDYTOWO-AKCYJNA</t>
  </si>
  <si>
    <t>MARTA GOŚCINIAK prowadząca działalność gospodarczą pod nazwą MARTA GOŚCINIAK</t>
  </si>
  <si>
    <t>JAN KRAKOWIAK prowadzący działalność gospodarczą pod nazwą POŁÓW I SPRZEDAŻ RYB Z WŁASNEGO POŁOWU JAN KRAKOWIAK</t>
  </si>
  <si>
    <t>WŁADYSŁAW KASIŃSKI prowadzący działalność gospodarczą pod nazwą RYBOŁÓWSTWO PRZYBRZEŻNE. HANDEL OBWOŹNY. KASIŃSKI WŁADYSŁAW</t>
  </si>
  <si>
    <t>Paweł KOZIOŁ i Tomasz KOZIOŁ prowadzący działalność gospodarczą pod nazwą RYBPOL-BIS S.C.</t>
  </si>
  <si>
    <t>STANISŁAW SZEWCZYK prowadzący działalność gospodarczą pod nazwą STANISŁAW SZEWCZYK PRYWATNY POŁÓW RYB</t>
  </si>
  <si>
    <t>"ROLLUX" HALINA I MAREK CIECIÓRA SPÓLKA JAWNA ODDZIAŁ W GRONOWIE GÓRNYM</t>
  </si>
  <si>
    <t>PIOTR GŁODOWSKI prowadzący działalność gospodarczą pod nazwą SMAŻALNIA U RYBAKA PIOTR GŁODOWSKI</t>
  </si>
  <si>
    <t>ŁUKASZ GŁODOWSKI prowadzący działalność gospodarczą pod nazwą ŁUKASZ GŁODOWSKI</t>
  </si>
  <si>
    <t>MARIOLA DOBKOWSKA-RYŁKO prowadząca działalność gospodarczą pod nazwą Mariola Dobkowska-Ryłko STORMBRINGER 2</t>
  </si>
  <si>
    <t>Wiesław Borodo prowadzący działalność gospodarczą pod nazwą RYBOŁÓWSTWO MORSKIE BORODO WIESŁAW</t>
  </si>
  <si>
    <t>Agnieszka Szałowińska prowadząca działalność gospodarczą pod nazwą FIRMA HANDLOWO-USŁUGOWA "BRYZA"AGNIESZKA SZAŁOWIŃSKA</t>
  </si>
  <si>
    <t>Robert Bernatek prowadzący działalność gospodarczą pod nazwą ŁÓDŹ RYBACKA UST-15 ROBERT BERNATEK</t>
  </si>
  <si>
    <t>Arkadiusz Marszałkowski prowadzący działalność gospodarczą pod nazwą Arkadiusz Marszałkowski Przedsiebiorstwo Wielobranżowe "SILVA-BIS"</t>
  </si>
  <si>
    <t>Marian Brańczko prowadzący działalność gospodarczą pod nazwą Przedsiębiorstwo Handlowo-Usługowe "DAR-MAR" Marian Brańczko</t>
  </si>
  <si>
    <t>Adrian Meger prowadzący działalność gospodarczą pod nazwą DAR 113 - GANDALF - POŁÓW I SPRZEDAŻ RYB MORSKICH ADRIAN MEGER</t>
  </si>
  <si>
    <t>INF. O OSIĄGNIĘCIU ROCZNEGO OBROTU OKREŚLONEGO W ART. 63 UST. 1 ROZP. NR 1224/2009</t>
  </si>
  <si>
    <t>P-MR-840</t>
  </si>
  <si>
    <t>Zbigniew Owczarski prowadzący działalność gospodarczą pod nazwą Zbigniew Owczarski prowadzący działalność gospodarczą pod nazwą
"ZIBI" Zbigniew Owczarski DORADZTWO HANDLOWE I HURTOWY HANDEL RYBAMI</t>
  </si>
  <si>
    <t>P-MR-841</t>
  </si>
  <si>
    <t>Zdzisław Janik prowadzący działalność gospodarczą pod nazwą KUTER RYBACKI UST-37 ZDZISŁAW JANIK</t>
  </si>
  <si>
    <t>P-MR-842</t>
  </si>
  <si>
    <t>Paweł Polak prowadzący działalność gospodarczą pod nazwą BE FRESH PAWEŁ POLAK</t>
  </si>
  <si>
    <t>P-MR-843</t>
  </si>
  <si>
    <t>Karolina Siuchnińska prowadząca działalność gospodarczą pod nazwą PH CARMIR Karolina Siuchnińska</t>
  </si>
  <si>
    <t>P-MR-844</t>
  </si>
  <si>
    <t>MASFROST SPÓŁKA Z OGRANICZONĄ ODPOWIEDZIALNOŚCIĄ</t>
  </si>
  <si>
    <t>P-MR-845</t>
  </si>
  <si>
    <t>Edyta Salwowska prowadząca działalność gospodarczą pod nazwą EDNET EDYTA SALWOWSKA</t>
  </si>
  <si>
    <t>P-MR-846</t>
  </si>
  <si>
    <t>Halina Skiba prowadząca działalność gospodarczą pod nazwą Rybołówstwo Halina Skiba</t>
  </si>
  <si>
    <t>P-MR-847</t>
  </si>
  <si>
    <t>Damian Rowiński prowadzący działalność gospodarczą pod nazwą DAM-FISH Damian Rowiński</t>
  </si>
  <si>
    <t>P-MR-848</t>
  </si>
  <si>
    <t>Jarosław Kirszling prowadzący działalność gospodarczą pod nazwą Kuter rybacki "WŁA-67" Jarosław Kirszling</t>
  </si>
  <si>
    <t>P-MR-849</t>
  </si>
  <si>
    <t>Sławomir Balkowski prowadzący działalność gospodarczą pod nazwą BALKOWSKI SŁAWOMIR</t>
  </si>
  <si>
    <t>P-MR-850</t>
  </si>
  <si>
    <t>P-MR-851</t>
  </si>
  <si>
    <t>Robert Baumgart prowadzący działalność gospodarczą pod nazwą USŁUGI RYBACKIE Robert Baumgart</t>
  </si>
  <si>
    <t>NEVO MARINA SPÓŁKA Z OGRANICZONĄ ODPOWIEDZIALNOŚCIĄ</t>
  </si>
  <si>
    <t>P-MR-852</t>
  </si>
  <si>
    <t>Zachodniopomorska Grupa Producentów Ryb Spółka z Ograniczoną Odpowiedzialnością</t>
  </si>
  <si>
    <t>P-MR-853</t>
  </si>
  <si>
    <t>Maciej Orłowski prowadzący działalność gospodarczą pod nazwą RESH FISH MACIEJ ORŁOWSKI</t>
  </si>
  <si>
    <t>P-MR-854</t>
  </si>
  <si>
    <t>Grzegorz Grin prowadzący działalność gospodarczą pod nazwąGrzegorz Girin Firma " RYBAK"</t>
  </si>
  <si>
    <t>P-MR-855</t>
  </si>
  <si>
    <t>P-MR-856</t>
  </si>
  <si>
    <t>Robert Sienicki prowadzący działalność gospodarczą pod nazwą Robert Sienicki Przedsiębiorstwo Wielobranżowe "DARSEN"</t>
  </si>
  <si>
    <t>P-MR-857</t>
  </si>
  <si>
    <t>Tomasz Gołębiewski prowadzący działalność gospodarczą pod nazwą Połowy Morskie i Sprzedaż Ryb Tomasz Gołębiewski</t>
  </si>
  <si>
    <t>P-MR-858</t>
  </si>
  <si>
    <t>Ewa Piątek prowadząca działalność gospodarczą pod nazwą EWA PIĄTEK EURYBIA</t>
  </si>
  <si>
    <t>P-MR-859</t>
  </si>
  <si>
    <t>Gabriela Bielaszewska prowadząca działalność gospodarczą pod nazwą ZEUS FABER GABRIELA BIELASZEWSKA - HANDLOWA FIRMA RODZINNA HANDEL RYBAMI</t>
  </si>
  <si>
    <t>P-MR-860</t>
  </si>
  <si>
    <t>JAROSŁAW KWIATKOWSKI prowadzący działalność gospodarczą pod nazwą PPHU "LESZCZYK" JAROSŁAW KWIATKOWSKI</t>
  </si>
  <si>
    <t>P-MR-861</t>
  </si>
  <si>
    <t>P-MR-862</t>
  </si>
  <si>
    <t>P-MR-863</t>
  </si>
  <si>
    <t>2015-09-036</t>
  </si>
  <si>
    <t>EXMOR SPÓŁKA Z OGRANICZONĄ ODPOWIEDZIALNOSCIĄ</t>
  </si>
  <si>
    <t>Andrzej Kozakowski prowadzący działalność gospodarczą pod nazwą "KETA" Połów Sprzedaż Ryb Andrzej Kozakowski</t>
  </si>
  <si>
    <t>Przemysław Gunther prowadzący działalność gospodarczą pod nazwą PRZEMYSŁAW GUNTHER HANDEL DETALICZNY I OBWOŹNY</t>
  </si>
  <si>
    <t>P-MR-864</t>
  </si>
  <si>
    <t>Marcin Jeka prowadzący działalność gospodarczą pod nazwą ''CODFISH'' JEKA MARCIN</t>
  </si>
  <si>
    <t>P-MR-865</t>
  </si>
  <si>
    <t>Karina Itrych-Migowska prowadząca działalność gospodarczą pod nazwą SPRZEDAŻ HURTOWA I DETALICZNA KARINA ITRYCH-MIGOWSKA</t>
  </si>
  <si>
    <t>P-MR-866</t>
  </si>
  <si>
    <t>P-MR-867</t>
  </si>
  <si>
    <t>Piotr Gębala prowadzący działalność gospodarczą pod nazwą PIOTR GĘBALA ''RYBKA''</t>
  </si>
  <si>
    <t>P-MR-868</t>
  </si>
  <si>
    <t>Tomasz Matecki prowadzący działalność gospodarczą pod nazwą Połów i Sprzedaż Ryb Tomasz Matecki</t>
  </si>
  <si>
    <t>P-MR-869</t>
  </si>
  <si>
    <t>P-MR-870</t>
  </si>
  <si>
    <t>Stanisława Szkopińska prowadząca działalność gospodarczą pod nazwą Firma Handlowo- Usługowa ''SEDNA'' Stanisława Szkopińska</t>
  </si>
  <si>
    <t>P-MR-871</t>
  </si>
  <si>
    <t>Olegs Dubkovs prowadzący działalność gospodarczą pod nazwą Firma Handlowo- Usługowa ''OSTBALTFISH'' OLEGS DUBKOVS</t>
  </si>
  <si>
    <t>P-MR-872</t>
  </si>
  <si>
    <t>Sylwester Kramek prowadzący działalność gospodarczą pod nazwą Rybołówstwo Sylwester Kramek</t>
  </si>
  <si>
    <t>P-MR-873</t>
  </si>
  <si>
    <t>Bożena Kuć prowadząca działaność gospodarczą pod nazwą Bożena Kuć</t>
  </si>
  <si>
    <t>P-MR-874</t>
  </si>
  <si>
    <t>Monika Wrzesińska prowadząca działalność gospodarczą pod nazwą Monika Wrzesińska Połów i Sprzedaż Ryb</t>
  </si>
  <si>
    <t>P-MR-875</t>
  </si>
  <si>
    <t>Grażyna Nizioł prowadząca działalność gospodarczą pod nazwą ''KIOSK RYBNY'' GRAŻYNA NIZIOŁ</t>
  </si>
  <si>
    <t>P-MR-876</t>
  </si>
  <si>
    <t>Jacek Herrmann i Wojciech Herrmann prowadzący działalność gospodarczą pod nazwą Łódź Rybacka ''JAS-79'' s.c.</t>
  </si>
  <si>
    <t>P-MR-877</t>
  </si>
  <si>
    <t>Adam Łabędź prowadzący działalność gospodarczą pod nazwą KOŁ-DORSZ Adam Łabędź</t>
  </si>
  <si>
    <t>P-MR-878</t>
  </si>
  <si>
    <t>Andrzej Kozakowski oraz Marcin Kędzior prowadzący działalność gospodarczą pod nazwą AMAR S.C.</t>
  </si>
  <si>
    <t>P-MR-879</t>
  </si>
  <si>
    <t>Piotr Borzęcki prowadzący działalność gospodarczą pod nazwą
Piotr Borzęcki Rybołówstwo Morskie "DZI-5"</t>
  </si>
  <si>
    <t>P-MR-880</t>
  </si>
  <si>
    <t>Proud Fish Sp. z o.o.</t>
  </si>
  <si>
    <t>P-MR-881</t>
  </si>
  <si>
    <t>Waldemar Warmowski prowadzący działalność gospodarczą pod nazwą RYBWAR Świeże Ryby HURT-DETAL</t>
  </si>
  <si>
    <t>P-MR-882</t>
  </si>
  <si>
    <t>Piotr Górski prowadzący działalność gospodarczą pod nazwą Bałtycka Ryba</t>
  </si>
  <si>
    <t>P-MR-883</t>
  </si>
  <si>
    <t>Michał Grafik prowadzący działalność gospodarczą pod nazwą KUKU Firma Michał Grafik</t>
  </si>
  <si>
    <t>P-MR-884</t>
  </si>
  <si>
    <t>Robert Rogula prowadzący działalność gospodarczą pod nazwą PPHU ROBERT ROGULA</t>
  </si>
  <si>
    <t>P-MR-885</t>
  </si>
  <si>
    <t>Adam Ornawka prowadzący działalność gospodarczą pod nazwą ''EWAM'' Adam Ornawka</t>
  </si>
  <si>
    <t>P-MR-886</t>
  </si>
  <si>
    <t>Marek Cholewiński prowadzący działalność gospodarczą pod nazwą RYBAK Marek Cholewiński</t>
  </si>
  <si>
    <t>P-MR-887</t>
  </si>
  <si>
    <t>Tomasz Kozioł prowadzący działalność gospodarczą pod nazwą Połów Ryb Tomasz Kozioł</t>
  </si>
  <si>
    <t>P-MR-888</t>
  </si>
  <si>
    <t>Violetta Szypulska prowadząca działalność gospodarczą pod nazwą Połów i Sprzedaż Ryb Morskich Violetta Szypulska</t>
  </si>
  <si>
    <t>Przedsiębiorca wystąpił z wnioskiem o ponowne wpisanie do rejestru.</t>
  </si>
  <si>
    <t>P-MR-889</t>
  </si>
  <si>
    <t>Beata Patkowska i Jarosław Jendza prowadzący działalność gospodarczą pod nazwą ''HOMAR'' S.C.</t>
  </si>
  <si>
    <t>P-MR-890</t>
  </si>
  <si>
    <t>Piotr Antonik prowadzący działalność gospodarczą pod nazwą Baltica - Piotr Antonik</t>
  </si>
  <si>
    <t>P-MR-891</t>
  </si>
  <si>
    <t>Monika Nowak prowadząca działalność gospodarczą pod nazwą Monika Nowak</t>
  </si>
  <si>
    <t>P-MR-892</t>
  </si>
  <si>
    <t>P-MR-893</t>
  </si>
  <si>
    <t>Andrzej Michalec prowadzący działalność gospodarczą pod nazwa Andrzej Michalec</t>
  </si>
  <si>
    <t>P-MR-894</t>
  </si>
  <si>
    <t>P-MR-895</t>
  </si>
  <si>
    <t>Joanna Harnack prowadząca działalność gospodarczą pod nazwą PJ Joanna Harnack</t>
  </si>
  <si>
    <t>P-MR-896</t>
  </si>
  <si>
    <t>Pweł Kuźmicki prowadzący działalność gospodarczą pod nazwą Połowy Ryb Paweł Kuźmicki</t>
  </si>
  <si>
    <t>P-MR-897</t>
  </si>
  <si>
    <t>Daniel Jama prowadzący działalność gospodarczą pod nazwą Daniel Jama Rybołówstwo Morskie</t>
  </si>
  <si>
    <t>P-MR-898</t>
  </si>
  <si>
    <t>Marzena Ilin prowadząca działalność gospodarczą pod nazwą MARZENA ILIN</t>
  </si>
  <si>
    <t>P-MR-899</t>
  </si>
  <si>
    <t>P-MR-900</t>
  </si>
  <si>
    <t>P-MR-901</t>
  </si>
  <si>
    <t>Krzysztof Jasik prowadzący działalność gospodarczą pod nazwą GOLDFISH Krzysztof Jasik</t>
  </si>
  <si>
    <t>Zmiana nazwy prowadzonej działalności gospodarczej</t>
  </si>
  <si>
    <t>P-MR-902</t>
  </si>
  <si>
    <t>PIEMAR Sp. z o.o.</t>
  </si>
  <si>
    <t>P-MR-903</t>
  </si>
  <si>
    <t>Michał Krajewski prowadzący działalność gospodarczą pod nazwą Fresh Fish Michał Krajewski</t>
  </si>
  <si>
    <t>P-MR-904</t>
  </si>
  <si>
    <t>Dariusz Kuczyński prowadzący działalność gospodarczą pod nazwą P.H.U. KUCZ - RYB</t>
  </si>
  <si>
    <t>"TUKA" Sp. Jawna  M.Pozorski  J.Szyszko</t>
  </si>
  <si>
    <t>P.H.U. "ŁAWICA" Robert Smołuch</t>
  </si>
  <si>
    <t>ZAKŁAD PRODUKCYJNO-HANDLOWY "DARPOL" 
M. OMYLAK Z. PIĄTKOWSKI SPÓŁKA JAWNA</t>
  </si>
  <si>
    <t>"IMPERIAL-KOŁOBRZEG" A. Łuczka Zb. Łuczka Spółka jawna</t>
  </si>
  <si>
    <t>Zakład Produkcyjno - Handlowy "ALMIR s.c. Piotr Grodzki Włodzimierz Dmochowicz</t>
  </si>
  <si>
    <t>Przedsiębiorstwo Usługowo - Handlowe "UST-RYB" Henryk Padewski</t>
  </si>
  <si>
    <t>"NORD FISH" s.j. Wiktor Batko Andrzej Makowiecki</t>
  </si>
  <si>
    <t>Przetwórstwo i Wędzenie Ryb Handel Rybą Mirosław Czaja</t>
  </si>
  <si>
    <t>"GOLLA" Dorota Golla Rafał Golla</t>
  </si>
  <si>
    <t>Hurtowy Handel Rybami Dariusz Tryliński</t>
  </si>
  <si>
    <t>Zakład Przetwórstwa Ryb "BALTIC FISH" Ewa Koźmińska-Ciesiołkiewicz Piotr Ciesiołkiewicz</t>
  </si>
  <si>
    <t>"AJTEL" s.j. Waldemar Ajtel Jarosław Ajtel</t>
  </si>
  <si>
    <t>Punkt Skupu i Sprzedaż Hurtowa Ryb "ALGA" Karol Szcześniak</t>
  </si>
  <si>
    <t>Wędzenie i Przetwórstwo Ryb "RAFA" s.j. J. Stanisławski A. Ustarbowski A. Trendel E. Struk</t>
  </si>
  <si>
    <t>Przedsiębiorstwo Produkcyjno-Handlowe "KiM" Andrzej Krysa Grażyna Samul-Krysa</t>
  </si>
  <si>
    <t>Przedsiębiorstwo Wytwórczo-Handlowe "RADEX" Grażyna Kulińska Andrzej Kuliński</t>
  </si>
  <si>
    <t>Handel Rybami i Przetworami Rybnymi Przetwórstwo Ryb "MAR-POL" Marcin Janusz</t>
  </si>
  <si>
    <t>Zakład Przetwórstwa Rybnego "PANIX" Paweł Niziołek</t>
  </si>
  <si>
    <t>Zakład Przetwórstwa Rybnego "ARGUS" Piotr Wysocki</t>
  </si>
  <si>
    <t>"BARTEK" Józef Widerski</t>
  </si>
  <si>
    <t>"DUNA" Marian Struck</t>
  </si>
  <si>
    <t>"TOMFISH" Ireneusz Kuckiel</t>
  </si>
  <si>
    <t>"Sklep Rybny" Zofia Kasprzycka</t>
  </si>
  <si>
    <t>Helena LIHS RAKOWSKA Punkt Sprzedaży Ryb</t>
  </si>
  <si>
    <t>"KOLFISH" Artur Kaziuk</t>
  </si>
  <si>
    <t>Handel-Skup-Sprzedaż Arkadiusz Walkowicz</t>
  </si>
  <si>
    <t>Przetwórnia Ryb "KOTWICA" Edward Konkel s.j.</t>
  </si>
  <si>
    <t>Przedsiębiorstwo Wielobranżowe "HAMADA" Piotr Sulecki</t>
  </si>
  <si>
    <t>Solenie i Wędzenie Ryb z Połowów Własnych "DZI-54" s.c. Jacek i Wojciech Konińscy</t>
  </si>
  <si>
    <t>"BALTIC FISH" Piotr Chmiel Arkadiusz Walkowicz spółka jawna</t>
  </si>
  <si>
    <t>Jarosław Szulc "J i J" SKUP-SPRZEDAŻ RYB</t>
  </si>
  <si>
    <t>Zbigniew Przysiecki Wędzarnia Ryb "MEDUZA"</t>
  </si>
  <si>
    <t>Przetwórstwo Ryb Produkcyjne "MORS" Wanda Michalak Bolesław Michalak Spółka Jawna</t>
  </si>
  <si>
    <t>"SAFADER" Ewa Bylczyńska-Safader</t>
  </si>
  <si>
    <t>Firma Handlowo Usługowa "DELFIN" Krzysztof Stępień</t>
  </si>
  <si>
    <t>Milena Szałowińska prowadząca działalność gospodarczą pod nazwą
Przedsiębiorstwo Handlowe „MIL-RYB” Milena Szałowińska</t>
  </si>
  <si>
    <t>"BALTICOM" Edyta Koreńczuk</t>
  </si>
  <si>
    <t>PPH "JUOR" S.C. R. Rydzewska J. Orziński A. Orziński</t>
  </si>
  <si>
    <t>Piotr Topczewski i Agnieszka Łowicka prowadzący działalność gospodarczą pod nazwą "OCEAN FISH" Topczewski Łowicka Spółka Cywilna</t>
  </si>
  <si>
    <t>Bar "Tawerna" Renata Adamska</t>
  </si>
  <si>
    <t>Połowy Morskie i Sprzedaż Ryb Bogusław Maciejewski</t>
  </si>
  <si>
    <t>"SUKCES" Robert Klusek</t>
  </si>
  <si>
    <t>"MAR-POL" Marek Możdżyński</t>
  </si>
  <si>
    <t>Wędzarnia Ryb "Złota Rybka" Piotr Paweł Pilarczyk</t>
  </si>
  <si>
    <t>Przedsiębiorstwo Produkcyjno - Usługowo - Handlowe "BEA" Beata Cisewska</t>
  </si>
  <si>
    <t>PPHU IKRA - Witold Bolesławski Krzysztof Bolesławski - Spółka Jawna</t>
  </si>
  <si>
    <t>Sprzedaż Ryb z Własnego Połowu Zbigniew Stempiński</t>
  </si>
  <si>
    <t>Połowy Morskie Sokołowski Kozakowski s. c.</t>
  </si>
  <si>
    <t>ARMATOR KOŁ 15 Robert Komorowski</t>
  </si>
  <si>
    <t>Alicja Chodakowska prowadząca działalność gospodarczą  pod nazwą "CALTER NETS" Alicja Chodakowska Leszek Chodakowski</t>
  </si>
  <si>
    <t>STORMBRINGER Tomasz Ryłko</t>
  </si>
  <si>
    <t>Połów Ryb - KOŁ 94 Czesław Konkowski</t>
  </si>
  <si>
    <t>"TOM - FISH" Tomasz Ptak</t>
  </si>
  <si>
    <t>Ryszard Charkot "BORUTA" Usługi Gastronomiczno - Handlowe</t>
  </si>
  <si>
    <t>Grzegorz Kałużny Firma Handlowa ZiT</t>
  </si>
  <si>
    <t>Dariusz Bogus prowadzący działalność gospodarczą pod nazwą SKUP I SPRZEDAŻ RYB</t>
  </si>
  <si>
    <t>Jan Rowiński prowadzący działalność gospodarczą pod nazwą Armator KOŁ-104 Jan Rowiński</t>
  </si>
  <si>
    <t>Jolanta Wepryk oraz Rafał Hubert Rojek prowadzący działalność gospodarczą pod nazwą Połów Transport Sprzedaż Ryb Morskich w Kraju i za Granicą Rafał Rojek Jolanta Wepryk</t>
  </si>
  <si>
    <t>Aleksander Ostrowski prowadzący działalność gospodarczą pod nazwą SCAMPI OSTROWSKI ALEKSANDER</t>
  </si>
  <si>
    <t>Jerzy Iwańczyk prowadzący działalność gospodarczą pod nazwą POŁÓW I SPRZEDAŻ RYB IWAŃCZYK JERZY</t>
  </si>
  <si>
    <t>Robert Piotr Żuchowski prowadzący działalność gospodarczą pod nazwą Przedsiębiorstwo Handlowo – Usługowe „Gruba Ryba” Żuchowski Robert</t>
  </si>
  <si>
    <t>Tomasz Madaliński prowadzący działalność gospodarczą pod nazwą HANDEL OBWOŹNY HURT-DETAL ”MARCO” TOMASZ MADALIŃSKI</t>
  </si>
  <si>
    <t>Jacek Orzechowski prowadzący działalność gospodarczą pod nazwą ŁÓDŹ RYBACKA UST-57</t>
  </si>
  <si>
    <t>Krystyna Borowska prowadząca działalność gospodarczą pod nazwą Krystyna Borowska – „Hurtowa Sprzedaż Ryb”</t>
  </si>
  <si>
    <t>Anna Ożóg prowadząca działalność gospodarczą pod nazwą OŻÓG ANNA SPRZEDAŻ RYB</t>
  </si>
  <si>
    <t>Marek Ireneusz Szypulski prowadzący działalność gospodarczą pod nazwą MAREK SZYPULSKI POŁÓW I SPRZEDAŻ RYB MORSKICH</t>
  </si>
  <si>
    <t>Aleksandra Przyczyna prowadząca działalność gospodarczą pod nazwą SPRZEDAŻ RYB SWIEŻYCH I WĘDZONYCH</t>
  </si>
  <si>
    <t>Jerzy Pokorski prowadzący działalność gospodarczą pod nazwą Firma – Handlowo Usługowa „NORPOL”</t>
  </si>
  <si>
    <t>Elżbieta Smolińska prowadząca działalność gospodarczą pod nazwą
Elżbieta Smolińska Smażalnia Ryb</t>
  </si>
  <si>
    <t>UE – TRADING S. C.  NIELSEN CIESIOŁKIEWICZ</t>
  </si>
  <si>
    <t>Marcin Tomasz Kaziuk prowadzący działalność gospodarczą pod nazwą SKUP I SPRZEDAŻ RYB HANDEL OBWOŹNY MARCIN KAZIUK</t>
  </si>
  <si>
    <t>Franciszek Kutkowski prowadzący działalność gospodarczą pod nazwą POŁÓW RYB ARMATOR KOŁ-94 FRANCISZEK KUTKOWSKI</t>
  </si>
  <si>
    <t>Anna Gołacka prowadzącą działalność gospodarczą pod nazwą FIRMA HANDLOWO-USŁUGOWA "USTKA-FISH" ANNA GOŁACKA</t>
  </si>
  <si>
    <t>Patryk Kruk prowadzący działalność gospodarczą pod nazwą POŁÓW PRZETWÓRSTWO I SPRZEDAŻ RYB MORSKICH UNI-22</t>
  </si>
  <si>
    <t>Grzegorz Karpiński i Dariusz Wilk prowadzący działalność gospodarczą pod nazwą ARMATOR KOŁ-20 S.C. GRZEGORZ KARPIŃSKI DARIUSZ WILK</t>
  </si>
  <si>
    <t>PAWEŁ GŁODOWSKI prowadzący działalność gospodarczą pod nazwą POŁÓW SKUP SPRZEDAŻ RYB MORSKICH W KRAJU I ZA GRANICĄ</t>
  </si>
  <si>
    <t>Jan Kawczyński prowadzący działalność gospodarczą pod nazwą RYBOŁÓWSTWO MORSKIE HANDEL NA STRAGANACH I TARGOWISKACH KAWCZYŃSKI JAN</t>
  </si>
  <si>
    <t>Jacek Dziuba i Marcin Dziuba prowadzący działalność gospodarczą pod nazwą BRARYB s.c. Jacek Dziuba Marcin Dziuba</t>
  </si>
  <si>
    <t>Paweł Kruk prowadzący działalność gospodarczą pod nazwą POŁÓW PRZETWÓRSTWO I SPRZEDAŻ RYB MORSKICH UNI-33 PAWEŁ KRUK</t>
  </si>
  <si>
    <t>Paweł Zawada prowadzący działalność gospodarczą pod nazwą PAWEŁ ZAWADA JAR-RYB</t>
  </si>
  <si>
    <t>Zbigniew Kozdroń prowadzący działalność gospodarczą pod nazwą ZBIGNIEW KOZDROŃ POŁÓW I SPRZEDAŻ RYB JAR 22</t>
  </si>
  <si>
    <t>Marek Porożyński prowadzący działalność gospodarczą pod nazwą
JAR-39 MAREK POROŻYŃSKI</t>
  </si>
  <si>
    <t>Zrzeszenie Rybaków Morskich - Organizacja Producentów prowadzące Centrum Pierwszej Sprzedaży Ryb w Łebie kod pocztowy 84-360 ul. Jachtowa 4</t>
  </si>
  <si>
    <t>Damian Kuć prowadzący działalność gospodarczą pod nazwą DAM-POL DAMIAN KUĆ</t>
  </si>
  <si>
    <t>Andrzej Bochowicz prowadzący działalność gospodarczą pod nazwą
SKUP SPRZEDAŻ POŁOWY RYB ANDRZEJ BOCHOWICZ</t>
  </si>
  <si>
    <t>Tadeusz Paś prowadzący działalność gospodarczą pod nazwą Tadeusz Paś - Połowy Skup i Sprzedaż Ryb</t>
  </si>
  <si>
    <t>Andrzej Jeleński Andrzej Łuczka oraz Tomasz Walentowicz prowadzący działalność gospodarczą pod nazwą P.P.H. "SAJRA" S.C. A. Jeleński A. Łuczka T. Walentowicz</t>
  </si>
  <si>
    <t>Bożena Kraus oraz Wojciech Mazur prowadzący działalność gospodarczą pod nazwą P.P.H.U. ZŁOTA RYBKA Bożena Kraus Wojciech Mazur s.c.</t>
  </si>
  <si>
    <t>Sławomir Magulski Grzegorz Hołdyński wspólnicy spółki Rybołówstwo s.c. "DZI-85'' Grzegorz Hołdyński i Sławomir Magulski</t>
  </si>
  <si>
    <t>Józef Skiba prowadzący działalność gospodarczą pod nazwą Usługi: Rybołówstwa Noclegowe Transportowe - Halina i Józef Skiba</t>
  </si>
  <si>
    <t>ŁÓDŹ RYBACKA UST-147 S.C. STANISŁAW OLSZEWSKI PAWEŁ OLSZEWSKI</t>
  </si>
  <si>
    <t>PAWEŁ GMITER prowadzący działalność gospodarczą pod nazwą Paweł Gmiter Połów ryb morskich gastronomia zakwaterowanie transport</t>
  </si>
  <si>
    <t>Grzegorz Węglowski prowadzacy działalność gospodarczą pod nazwą Grzegorz Węglowski- Sklep Wielobranżowy Grześ''</t>
  </si>
  <si>
    <t>Tomasz Kusiak prowadzący działalność gospodarczą pod nazwą Połów Skup i Sprzedaż Ryb KUSRYB'' Tomasz Kusiak</t>
  </si>
  <si>
    <t>Teresa Jendza prowadząca działalność gospodarczą pod nazwą Jendza Teresa Bar AMBRA''</t>
  </si>
  <si>
    <t>Paweł Żak i Tomasz Gołębiewski prowadzący działalność gospodarczą pod nazwą CATCH FISH P. ŻAK I T. GOŁĘBIEWSKI S.C.''</t>
  </si>
  <si>
    <t>FERAS Sp. z o.o.s.k.</t>
  </si>
  <si>
    <t>ul.</t>
  </si>
  <si>
    <t>Derdowskiego</t>
  </si>
  <si>
    <t>89-600</t>
  </si>
  <si>
    <t>CHOJNICE</t>
  </si>
  <si>
    <t>76-200</t>
  </si>
  <si>
    <t>Słupsk</t>
  </si>
  <si>
    <t>Bałtycka</t>
  </si>
  <si>
    <t>78-100</t>
  </si>
  <si>
    <t>Kołobrzeg</t>
  </si>
  <si>
    <t>Zalewowa</t>
  </si>
  <si>
    <t>72-605</t>
  </si>
  <si>
    <t>ŚWINOUJŚCIE</t>
  </si>
  <si>
    <t>82-340</t>
  </si>
  <si>
    <t>Tolkmicko</t>
  </si>
  <si>
    <t>84-130</t>
  </si>
  <si>
    <t>Kuźnica</t>
  </si>
  <si>
    <t>Maszkowo</t>
  </si>
  <si>
    <t>Koszalin</t>
  </si>
  <si>
    <t>Portowa</t>
  </si>
  <si>
    <t>84-120</t>
  </si>
  <si>
    <t>Władysławowo</t>
  </si>
  <si>
    <t>Przemysłowa</t>
  </si>
  <si>
    <t>Albatrosa</t>
  </si>
  <si>
    <t>Węgorzowa</t>
  </si>
  <si>
    <t>KOŁOBRZEG</t>
  </si>
  <si>
    <t>Gdynia</t>
  </si>
  <si>
    <t>Gniewino</t>
  </si>
  <si>
    <t>84-250</t>
  </si>
  <si>
    <t>Wierciszewo</t>
  </si>
  <si>
    <t>76-004</t>
  </si>
  <si>
    <t>Stoczniowa</t>
  </si>
  <si>
    <t>84-100</t>
  </si>
  <si>
    <t>Puck</t>
  </si>
  <si>
    <t>Słowackiego</t>
  </si>
  <si>
    <t>72-420</t>
  </si>
  <si>
    <t>Dziwnów</t>
  </si>
  <si>
    <t>3A</t>
  </si>
  <si>
    <t>Conrada</t>
  </si>
  <si>
    <t>76-150</t>
  </si>
  <si>
    <t>Darłowo</t>
  </si>
  <si>
    <t>Lipowa</t>
  </si>
  <si>
    <t>84-150</t>
  </si>
  <si>
    <t>Hel</t>
  </si>
  <si>
    <t>Port</t>
  </si>
  <si>
    <t>Witebska</t>
  </si>
  <si>
    <t>85-778</t>
  </si>
  <si>
    <t>Bydgoszcz</t>
  </si>
  <si>
    <t>Zwycięstwa</t>
  </si>
  <si>
    <t>Szczecin</t>
  </si>
  <si>
    <t>Łącko</t>
  </si>
  <si>
    <t>72-602</t>
  </si>
  <si>
    <t>Świnoujście</t>
  </si>
  <si>
    <t>Rusko</t>
  </si>
  <si>
    <t>Kościelniaka</t>
  </si>
  <si>
    <t>76-270</t>
  </si>
  <si>
    <t>USTKA</t>
  </si>
  <si>
    <t>82-100</t>
  </si>
  <si>
    <t>Spokojna</t>
  </si>
  <si>
    <t>Wenedów</t>
  </si>
  <si>
    <t>Barzowice</t>
  </si>
  <si>
    <t>8A</t>
  </si>
  <si>
    <t>DARŁOWO</t>
  </si>
  <si>
    <t>76-153</t>
  </si>
  <si>
    <t>Warszkowo</t>
  </si>
  <si>
    <t>84-106</t>
  </si>
  <si>
    <t>84-121</t>
  </si>
  <si>
    <t>Swarzewo</t>
  </si>
  <si>
    <t>Kopernika</t>
  </si>
  <si>
    <t>84-360</t>
  </si>
  <si>
    <t>ŁEBA</t>
  </si>
  <si>
    <t>Kilińskiego</t>
  </si>
  <si>
    <t>72-400</t>
  </si>
  <si>
    <t>Rusinowo</t>
  </si>
  <si>
    <t>76-107</t>
  </si>
  <si>
    <t>Jarosławiec</t>
  </si>
  <si>
    <t>Skandynawska</t>
  </si>
  <si>
    <t>WŁADYSŁAWOWO</t>
  </si>
  <si>
    <t>76-100</t>
  </si>
  <si>
    <t>Sławno</t>
  </si>
  <si>
    <t>Łeba</t>
  </si>
  <si>
    <t>Zielona</t>
  </si>
  <si>
    <t>78-113</t>
  </si>
  <si>
    <t>Westerplatte</t>
  </si>
  <si>
    <t>75-124</t>
  </si>
  <si>
    <t>84-140</t>
  </si>
  <si>
    <t>Jastarnia</t>
  </si>
  <si>
    <t>Jasna</t>
  </si>
  <si>
    <t>Wschodnia</t>
  </si>
  <si>
    <t>Włynkówko</t>
  </si>
  <si>
    <t>76-202</t>
  </si>
  <si>
    <t>SŁUPSK</t>
  </si>
  <si>
    <t>Mickiewicza</t>
  </si>
  <si>
    <t>72-510</t>
  </si>
  <si>
    <t>Wolin</t>
  </si>
  <si>
    <t>Leśna</t>
  </si>
  <si>
    <t>Kurpińskiego</t>
  </si>
  <si>
    <t>80-174</t>
  </si>
  <si>
    <t>Gdańsk</t>
  </si>
  <si>
    <t>Boguckiego</t>
  </si>
  <si>
    <t>80-690</t>
  </si>
  <si>
    <t>Kościerska</t>
  </si>
  <si>
    <t>83-300</t>
  </si>
  <si>
    <t>Kartuzy</t>
  </si>
  <si>
    <t>Pucka</t>
  </si>
  <si>
    <t>Karcino</t>
  </si>
  <si>
    <t>78-133</t>
  </si>
  <si>
    <t>Drzonowo</t>
  </si>
  <si>
    <t>Szkolna</t>
  </si>
  <si>
    <t>78-122</t>
  </si>
  <si>
    <t>charzyno</t>
  </si>
  <si>
    <t>78-200</t>
  </si>
  <si>
    <t>BIAŁOGARD</t>
  </si>
  <si>
    <t>Zachodnia</t>
  </si>
  <si>
    <t>84-200</t>
  </si>
  <si>
    <t>WEJHEROWO</t>
  </si>
  <si>
    <t>GDAŃSK</t>
  </si>
  <si>
    <t>Ustka</t>
  </si>
  <si>
    <t>78-132</t>
  </si>
  <si>
    <t>GRZYBOWO</t>
  </si>
  <si>
    <t>Sztormowa</t>
  </si>
  <si>
    <t>JASTARNIA</t>
  </si>
  <si>
    <t>Polna</t>
  </si>
  <si>
    <t>Harcerska</t>
  </si>
  <si>
    <t>Wodnica</t>
  </si>
  <si>
    <t>14-530</t>
  </si>
  <si>
    <t>72-320</t>
  </si>
  <si>
    <t>Trzebiatów</t>
  </si>
  <si>
    <t>Hryniewickiego</t>
  </si>
  <si>
    <t>81-340</t>
  </si>
  <si>
    <t>GDYNIA</t>
  </si>
  <si>
    <t>76-251</t>
  </si>
  <si>
    <t>Nadmorska</t>
  </si>
  <si>
    <t>Rybacka</t>
  </si>
  <si>
    <t>Zieleniewo</t>
  </si>
  <si>
    <t>Chodkiewicza</t>
  </si>
  <si>
    <t>KOSZALIN</t>
  </si>
  <si>
    <t>Wiejska</t>
  </si>
  <si>
    <t>Potok</t>
  </si>
  <si>
    <t>70-813</t>
  </si>
  <si>
    <t>Olsztyn</t>
  </si>
  <si>
    <t>84-300</t>
  </si>
  <si>
    <t>Lębork</t>
  </si>
  <si>
    <t>Abrahama</t>
  </si>
  <si>
    <t>Nowobramska</t>
  </si>
  <si>
    <t>82-120</t>
  </si>
  <si>
    <t>Morska</t>
  </si>
  <si>
    <t>78-131</t>
  </si>
  <si>
    <t>Dźwirzyno</t>
  </si>
  <si>
    <t>Piaskowa</t>
  </si>
  <si>
    <t>Bierkowo</t>
  </si>
  <si>
    <t>Grudziądzka</t>
  </si>
  <si>
    <t>72-600</t>
  </si>
  <si>
    <t>Hoene-Wrońskiego</t>
  </si>
  <si>
    <t>71-302</t>
  </si>
  <si>
    <t>Młyńska</t>
  </si>
  <si>
    <t>32a</t>
  </si>
  <si>
    <t>Słoneczna</t>
  </si>
  <si>
    <t>72-330</t>
  </si>
  <si>
    <t>MRZEŻYNO</t>
  </si>
  <si>
    <t>Niemcewicza</t>
  </si>
  <si>
    <t>Kozia</t>
  </si>
  <si>
    <t>Grabno</t>
  </si>
  <si>
    <t>Flisacza</t>
  </si>
  <si>
    <t>74-100</t>
  </si>
  <si>
    <t>Gryfino</t>
  </si>
  <si>
    <t>Kwiatkowskiego</t>
  </si>
  <si>
    <t>72-020</t>
  </si>
  <si>
    <t>Trzebież</t>
  </si>
  <si>
    <t>Żurawia</t>
  </si>
  <si>
    <t>Czyżyków</t>
  </si>
  <si>
    <t>80-680</t>
  </si>
  <si>
    <t>Klonowa</t>
  </si>
  <si>
    <t>Kartoszyno</t>
  </si>
  <si>
    <t>84-111</t>
  </si>
  <si>
    <t>Karlikowo</t>
  </si>
  <si>
    <t>83-110</t>
  </si>
  <si>
    <t>Tczew</t>
  </si>
  <si>
    <t>72-112</t>
  </si>
  <si>
    <t>Stępnica</t>
  </si>
  <si>
    <t>Kościuszki</t>
  </si>
  <si>
    <t>Orłowskiego</t>
  </si>
  <si>
    <t>Grunwaldzka</t>
  </si>
  <si>
    <t>83-031</t>
  </si>
  <si>
    <t>ŁĘGOWO</t>
  </si>
  <si>
    <t>Koniecpolskiego</t>
  </si>
  <si>
    <t>Pomorska</t>
  </si>
  <si>
    <t>Myśliwska</t>
  </si>
  <si>
    <t>72-500</t>
  </si>
  <si>
    <t>Międzyzdroje</t>
  </si>
  <si>
    <t>14-500</t>
  </si>
  <si>
    <t>Braniewo</t>
  </si>
  <si>
    <t>Czarnkowie</t>
  </si>
  <si>
    <t>78-320</t>
  </si>
  <si>
    <t>Zamkowa</t>
  </si>
  <si>
    <t>Wąska</t>
  </si>
  <si>
    <t>Średnia</t>
  </si>
  <si>
    <t>Zakopiańska</t>
  </si>
  <si>
    <t>84-230</t>
  </si>
  <si>
    <t>Rumia</t>
  </si>
  <si>
    <t>78-105</t>
  </si>
  <si>
    <t>Krzywoustego</t>
  </si>
  <si>
    <t>Duninowo</t>
  </si>
  <si>
    <t>70-207</t>
  </si>
  <si>
    <t>Białogard</t>
  </si>
  <si>
    <t>76-156</t>
  </si>
  <si>
    <t>Dąbki</t>
  </si>
  <si>
    <t>Brzozowa</t>
  </si>
  <si>
    <t>Bursztynowa</t>
  </si>
  <si>
    <t>Kamienna</t>
  </si>
  <si>
    <t>81-366</t>
  </si>
  <si>
    <t>Chrobrego</t>
  </si>
  <si>
    <t>Warszawska</t>
  </si>
  <si>
    <t>Kościelna</t>
  </si>
  <si>
    <t>Norwida</t>
  </si>
  <si>
    <t>Mrzeżyno</t>
  </si>
  <si>
    <t>Tysiąclecia</t>
  </si>
  <si>
    <t>82-300</t>
  </si>
  <si>
    <t>Wolności</t>
  </si>
  <si>
    <t>81-327</t>
  </si>
  <si>
    <t>Dąbrowskiej</t>
  </si>
  <si>
    <t>89-240</t>
  </si>
  <si>
    <t>Kcynia</t>
  </si>
  <si>
    <t>Swarzewska</t>
  </si>
  <si>
    <t>Ujejskiego</t>
  </si>
  <si>
    <t>81-426</t>
  </si>
  <si>
    <t>Gdańska</t>
  </si>
  <si>
    <t>Nawigacyjna</t>
  </si>
  <si>
    <t>Siemieńskiego</t>
  </si>
  <si>
    <t>02-106</t>
  </si>
  <si>
    <t>Warszawa</t>
  </si>
  <si>
    <t>Nawino</t>
  </si>
  <si>
    <t>Ratuszowa</t>
  </si>
  <si>
    <t>Wypoczynkowa</t>
  </si>
  <si>
    <t>12-130</t>
  </si>
  <si>
    <t>Pasym</t>
  </si>
  <si>
    <t>Słajszewo</t>
  </si>
  <si>
    <t>84-212</t>
  </si>
  <si>
    <t>Zwartówko</t>
  </si>
  <si>
    <t>Słowińców</t>
  </si>
  <si>
    <t>Grzybowo</t>
  </si>
  <si>
    <t>64-400</t>
  </si>
  <si>
    <t>Unieradz</t>
  </si>
  <si>
    <t>78-123</t>
  </si>
  <si>
    <t>Siemyśl</t>
  </si>
  <si>
    <t>78-111</t>
  </si>
  <si>
    <t>Staszica</t>
  </si>
  <si>
    <t>Heweliusza</t>
  </si>
  <si>
    <t>83-211</t>
  </si>
  <si>
    <t>Śląskowo</t>
  </si>
  <si>
    <t>63-930</t>
  </si>
  <si>
    <t>Jutrosin</t>
  </si>
  <si>
    <t>Lulemino</t>
  </si>
  <si>
    <t>Kobylnica</t>
  </si>
  <si>
    <t>Strzebielinko</t>
  </si>
  <si>
    <t>86-134</t>
  </si>
  <si>
    <t>Dragacz</t>
  </si>
  <si>
    <t>76-113</t>
  </si>
  <si>
    <t>Postomino</t>
  </si>
  <si>
    <t>Górsko</t>
  </si>
  <si>
    <t>Dworcowa</t>
  </si>
  <si>
    <t>Niemierzyno</t>
  </si>
  <si>
    <t>78-300</t>
  </si>
  <si>
    <t>Świdwin</t>
  </si>
  <si>
    <t>Krasickiego</t>
  </si>
  <si>
    <t>Swaderki</t>
  </si>
  <si>
    <t>11-015</t>
  </si>
  <si>
    <t>Olsztynek</t>
  </si>
  <si>
    <t>Grzybowa</t>
  </si>
  <si>
    <t>Żwirki</t>
  </si>
  <si>
    <t>Wodna</t>
  </si>
  <si>
    <t>98-235</t>
  </si>
  <si>
    <t>PĘCZNIEW</t>
  </si>
  <si>
    <t>81-036</t>
  </si>
  <si>
    <t>Sienkiewicza</t>
  </si>
  <si>
    <t>Charzyno</t>
  </si>
  <si>
    <t>76-206</t>
  </si>
  <si>
    <t>Hallera</t>
  </si>
  <si>
    <t>16-400</t>
  </si>
  <si>
    <t>-</t>
  </si>
  <si>
    <t>Złota</t>
  </si>
  <si>
    <t>Ogrodowa</t>
  </si>
  <si>
    <t>HEL</t>
  </si>
  <si>
    <t>71-262</t>
  </si>
  <si>
    <t>SZCZECIN</t>
  </si>
  <si>
    <t>Pruszkowskiego</t>
  </si>
  <si>
    <t>Składowa</t>
  </si>
  <si>
    <t>08-110</t>
  </si>
  <si>
    <t>SIEDLCE</t>
  </si>
  <si>
    <t>CHARZYNO</t>
  </si>
  <si>
    <t>72-515</t>
  </si>
  <si>
    <t>KOŁCZEWO</t>
  </si>
  <si>
    <t>Głobino</t>
  </si>
  <si>
    <t>76-142</t>
  </si>
  <si>
    <t>Unruga</t>
  </si>
  <si>
    <t>81-153</t>
  </si>
  <si>
    <t>LĘBORK</t>
  </si>
  <si>
    <t>Turkusowa</t>
  </si>
  <si>
    <t>MIĘDZYZDROJE</t>
  </si>
  <si>
    <t>SIANÓW</t>
  </si>
  <si>
    <t>Partyzantów</t>
  </si>
  <si>
    <t>TRZEBIATÓW</t>
  </si>
  <si>
    <t>Lubiatowska</t>
  </si>
  <si>
    <t>75-668</t>
  </si>
  <si>
    <t>Mazowiecka</t>
  </si>
  <si>
    <t>63-200</t>
  </si>
  <si>
    <t>JAROCIN</t>
  </si>
  <si>
    <t>Ninikowo</t>
  </si>
  <si>
    <t>72-343</t>
  </si>
  <si>
    <t>TOLKMICKO</t>
  </si>
  <si>
    <t>76-032</t>
  </si>
  <si>
    <t>UNIEŚCIE</t>
  </si>
  <si>
    <t>Ogońska</t>
  </si>
  <si>
    <t>76-213</t>
  </si>
  <si>
    <t>Bydlino</t>
  </si>
  <si>
    <t>POSTOMINO</t>
  </si>
  <si>
    <t>DZIWNÓW</t>
  </si>
  <si>
    <t>MIELNO</t>
  </si>
  <si>
    <t>75-449</t>
  </si>
  <si>
    <t>Rakowo</t>
  </si>
  <si>
    <t>62-250</t>
  </si>
  <si>
    <t>CZERNIEJEWO</t>
  </si>
  <si>
    <t>SWARZEWO</t>
  </si>
  <si>
    <t>Torfowa</t>
  </si>
  <si>
    <t>KARLIKOWO</t>
  </si>
  <si>
    <t>LEŚNIEWO</t>
  </si>
  <si>
    <t>Wrzosowa</t>
  </si>
  <si>
    <t>Komory</t>
  </si>
  <si>
    <t>76-037</t>
  </si>
  <si>
    <t>BĘDZINO</t>
  </si>
  <si>
    <t>Górna</t>
  </si>
  <si>
    <t>32C/7B</t>
  </si>
  <si>
    <t>Niepodległości</t>
  </si>
  <si>
    <t>Żeglarska</t>
  </si>
  <si>
    <t>76-034</t>
  </si>
  <si>
    <t>SARBINOWO</t>
  </si>
  <si>
    <t>Tęczowa</t>
  </si>
  <si>
    <t>76-212</t>
  </si>
  <si>
    <t>ROWY</t>
  </si>
  <si>
    <t>Boczna</t>
  </si>
  <si>
    <t>POZNAŃ</t>
  </si>
  <si>
    <t>Lubowidz</t>
  </si>
  <si>
    <t>Dębogard</t>
  </si>
  <si>
    <t>DĘBOGARD</t>
  </si>
  <si>
    <t>JAROSŁAWIEC</t>
  </si>
  <si>
    <t>Gazowa</t>
  </si>
  <si>
    <t>76-640</t>
  </si>
  <si>
    <t>Bogucino</t>
  </si>
  <si>
    <t>Grochowska</t>
  </si>
  <si>
    <t>89-632</t>
  </si>
  <si>
    <t>BRUSY</t>
  </si>
  <si>
    <t>7A</t>
  </si>
  <si>
    <t>Jaśminowa</t>
  </si>
  <si>
    <t>Świerkowa</t>
  </si>
  <si>
    <t>89-650</t>
  </si>
  <si>
    <t>CZERSK</t>
  </si>
  <si>
    <t>24-170</t>
  </si>
  <si>
    <t>KURÓW</t>
  </si>
  <si>
    <t>Fiołkowa</t>
  </si>
  <si>
    <t>Przyjaciół</t>
  </si>
  <si>
    <t>Różana</t>
  </si>
  <si>
    <t>77-300</t>
  </si>
  <si>
    <t>CZŁUCHÓW</t>
  </si>
  <si>
    <t>Ikara</t>
  </si>
  <si>
    <t>81-197</t>
  </si>
  <si>
    <t>FROMBORK</t>
  </si>
  <si>
    <t>Szymankowo</t>
  </si>
  <si>
    <t>64-604</t>
  </si>
  <si>
    <t>UCHOROWO</t>
  </si>
  <si>
    <t>Oliwska</t>
  </si>
  <si>
    <t>80-209</t>
  </si>
  <si>
    <t>CHWASZCZYNO</t>
  </si>
  <si>
    <t>Wyspiańskiego</t>
  </si>
  <si>
    <t>Recław</t>
  </si>
  <si>
    <t>WOLIN</t>
  </si>
  <si>
    <t>PUCK</t>
  </si>
  <si>
    <t>82-110</t>
  </si>
  <si>
    <t>Unieście</t>
  </si>
  <si>
    <t>Stryjska</t>
  </si>
  <si>
    <t>81-506</t>
  </si>
  <si>
    <t>Nowowiejska</t>
  </si>
  <si>
    <t>Narwicka</t>
  </si>
  <si>
    <t>80-557</t>
  </si>
  <si>
    <t>Gdańsk.</t>
  </si>
  <si>
    <t>Jaromin</t>
  </si>
  <si>
    <t>Kaszubska</t>
  </si>
  <si>
    <t>76-031</t>
  </si>
  <si>
    <t>MŚCICE</t>
  </si>
  <si>
    <t>Lutniana</t>
  </si>
  <si>
    <t>71-425</t>
  </si>
  <si>
    <t>Sztutowo</t>
  </si>
  <si>
    <t>Jerzego</t>
  </si>
  <si>
    <t>Głęboka</t>
  </si>
  <si>
    <t>76-211</t>
  </si>
  <si>
    <t>Objazda</t>
  </si>
  <si>
    <t>11-700</t>
  </si>
  <si>
    <t>MRĄGOWO</t>
  </si>
  <si>
    <t>Wczasowa</t>
  </si>
  <si>
    <t>Machwino</t>
  </si>
  <si>
    <t>Strażacka</t>
  </si>
  <si>
    <t>41-902</t>
  </si>
  <si>
    <t>BYTOM</t>
  </si>
  <si>
    <t>Makowskiego</t>
  </si>
  <si>
    <t>SŁAWNO</t>
  </si>
  <si>
    <t>62-620</t>
  </si>
  <si>
    <t>BABIAK</t>
  </si>
  <si>
    <t>Bukowa</t>
  </si>
  <si>
    <t>80-244</t>
  </si>
  <si>
    <t>84-105</t>
  </si>
  <si>
    <t>KARWIA</t>
  </si>
  <si>
    <t>pl.</t>
  </si>
  <si>
    <t>Szyprów</t>
  </si>
  <si>
    <t>Kotwiczna-Molo</t>
  </si>
  <si>
    <t>Sarbinowo</t>
  </si>
  <si>
    <t>Próżna</t>
  </si>
  <si>
    <t>Jezierzany</t>
  </si>
  <si>
    <t>Zbożowa</t>
  </si>
  <si>
    <t>JABŁOWO</t>
  </si>
  <si>
    <t>Rolna</t>
  </si>
  <si>
    <t>DŹWIRZYNO</t>
  </si>
  <si>
    <t>55-050</t>
  </si>
  <si>
    <t>SOBÓTKA</t>
  </si>
  <si>
    <t>SZTUTOWO</t>
  </si>
  <si>
    <t>DĄBKI</t>
  </si>
  <si>
    <t>Dzwirzyno</t>
  </si>
  <si>
    <t>75-382</t>
  </si>
  <si>
    <t>Bacha</t>
  </si>
  <si>
    <t>50-305</t>
  </si>
  <si>
    <t>Wrocław</t>
  </si>
  <si>
    <t>Komandorska</t>
  </si>
  <si>
    <t>KCYNIA</t>
  </si>
  <si>
    <t>70-772</t>
  </si>
  <si>
    <t>75-252</t>
  </si>
  <si>
    <t>BRANIEWO</t>
  </si>
  <si>
    <t>82-310</t>
  </si>
  <si>
    <t>ELBLĄG</t>
  </si>
  <si>
    <t>81-540</t>
  </si>
  <si>
    <t>Dembińskiego</t>
  </si>
  <si>
    <t>Bełdan</t>
  </si>
  <si>
    <t>02-695</t>
  </si>
  <si>
    <t>75-209</t>
  </si>
  <si>
    <t>02-679</t>
  </si>
  <si>
    <t>WARSZAWA</t>
  </si>
  <si>
    <t>70-317</t>
  </si>
  <si>
    <t>Jesionowa</t>
  </si>
  <si>
    <t>91-363</t>
  </si>
  <si>
    <t>ŁÓDŹ</t>
  </si>
  <si>
    <t>ul</t>
  </si>
  <si>
    <t>XX-Lecia</t>
  </si>
  <si>
    <t>Zimowiska</t>
  </si>
  <si>
    <t>Chabrowa</t>
  </si>
  <si>
    <t>Grabowa</t>
  </si>
  <si>
    <t>Kasztanowy</t>
  </si>
  <si>
    <t>62-095</t>
  </si>
  <si>
    <t>Guzowatka</t>
  </si>
  <si>
    <t>05-252</t>
  </si>
  <si>
    <t>DĄBRÓWKA</t>
  </si>
  <si>
    <t>77-100</t>
  </si>
  <si>
    <t>BYTÓW</t>
  </si>
  <si>
    <t>Koszalińska</t>
  </si>
  <si>
    <t>13-14</t>
  </si>
  <si>
    <t>Wilcza</t>
  </si>
  <si>
    <t>Rusocin</t>
  </si>
  <si>
    <t>75-057</t>
  </si>
  <si>
    <t>75-847</t>
  </si>
  <si>
    <t>Budowlana</t>
  </si>
  <si>
    <t>60-867</t>
  </si>
  <si>
    <t>Chałupy</t>
  </si>
  <si>
    <t>Kaperska</t>
  </si>
  <si>
    <t>83-000</t>
  </si>
  <si>
    <t>63-100</t>
  </si>
  <si>
    <t>ŚREM</t>
  </si>
  <si>
    <t>Hetmańska</t>
  </si>
  <si>
    <t>43-200</t>
  </si>
  <si>
    <t>PSZCZYNA</t>
  </si>
  <si>
    <t>Kujawska</t>
  </si>
  <si>
    <t>CHŁOPY</t>
  </si>
  <si>
    <t>66-300</t>
  </si>
  <si>
    <t>MIĘDZYRZECZ</t>
  </si>
  <si>
    <t>Chylońska</t>
  </si>
  <si>
    <t>81-041</t>
  </si>
  <si>
    <t>70-781</t>
  </si>
  <si>
    <t>Słowiańska</t>
  </si>
  <si>
    <t>Niestkowo</t>
  </si>
  <si>
    <t>10-718</t>
  </si>
  <si>
    <t>OLSZTYN</t>
  </si>
  <si>
    <t>Łukówiec</t>
  </si>
  <si>
    <t>05-317</t>
  </si>
  <si>
    <t>JERUZAL</t>
  </si>
  <si>
    <t>Nieżyn</t>
  </si>
  <si>
    <t>SIEMYŚL</t>
  </si>
  <si>
    <t>Bakałarzewska</t>
  </si>
  <si>
    <t>SUWAŁKI</t>
  </si>
  <si>
    <t>Gen.Hallera</t>
  </si>
  <si>
    <t>Malechewo</t>
  </si>
  <si>
    <t>MALECHEWO</t>
  </si>
  <si>
    <t>Łęczno</t>
  </si>
  <si>
    <t>88-410</t>
  </si>
  <si>
    <t>GĄSAWA</t>
  </si>
  <si>
    <t>Targowa</t>
  </si>
  <si>
    <t>73-121</t>
  </si>
  <si>
    <t>MARIANOWO</t>
  </si>
  <si>
    <t>Darzlubie</t>
  </si>
  <si>
    <t>70-783</t>
  </si>
  <si>
    <t>Chrząszczewo</t>
  </si>
  <si>
    <t>CHRZĄSZCZEWO</t>
  </si>
  <si>
    <t>Mołdawska</t>
  </si>
  <si>
    <t>70-839</t>
  </si>
  <si>
    <t>Gryfińska</t>
  </si>
  <si>
    <t>70-806</t>
  </si>
  <si>
    <t>Szybowcowa</t>
  </si>
  <si>
    <t>70-843</t>
  </si>
  <si>
    <t>Monterska</t>
  </si>
  <si>
    <t>71-835</t>
  </si>
  <si>
    <t>Dorszowa</t>
  </si>
  <si>
    <t>Lubin</t>
  </si>
  <si>
    <t>Osiedlowa</t>
  </si>
  <si>
    <t>Kliniska</t>
  </si>
  <si>
    <t>Trzcinowa</t>
  </si>
  <si>
    <t>72-210</t>
  </si>
  <si>
    <t>Dobra</t>
  </si>
  <si>
    <t>82-103</t>
  </si>
  <si>
    <t>Stegna</t>
  </si>
  <si>
    <t>Willowa</t>
  </si>
  <si>
    <t>Basztowa</t>
  </si>
  <si>
    <t>72-603</t>
  </si>
  <si>
    <t>Niedamira</t>
  </si>
  <si>
    <t>Budzieszewice</t>
  </si>
  <si>
    <t>73-122</t>
  </si>
  <si>
    <t>Łoźnica</t>
  </si>
  <si>
    <t>Zapleczna</t>
  </si>
  <si>
    <t>48-370</t>
  </si>
  <si>
    <t>Paczków</t>
  </si>
  <si>
    <t>Wrzesińska</t>
  </si>
  <si>
    <t>Czerniejewo</t>
  </si>
  <si>
    <t>10-288</t>
  </si>
  <si>
    <t>80-172</t>
  </si>
  <si>
    <t>Bytomska</t>
  </si>
  <si>
    <t>41-704</t>
  </si>
  <si>
    <t>72-344</t>
  </si>
  <si>
    <t>Rewal</t>
  </si>
  <si>
    <t>87-100</t>
  </si>
  <si>
    <t>TORUŃ</t>
  </si>
  <si>
    <t>Wileńska</t>
  </si>
  <si>
    <t>Karnice</t>
  </si>
  <si>
    <t>71-603</t>
  </si>
  <si>
    <t>Wielichowo</t>
  </si>
  <si>
    <t>Świętojańska</t>
  </si>
  <si>
    <t>62-020</t>
  </si>
  <si>
    <t>Swarzędz</t>
  </si>
  <si>
    <t>72-300</t>
  </si>
  <si>
    <t>GRYFICE</t>
  </si>
  <si>
    <t>Chłapowo</t>
  </si>
  <si>
    <t>Połczyno</t>
  </si>
  <si>
    <t>Junoszyno</t>
  </si>
  <si>
    <t>STEGNA</t>
  </si>
  <si>
    <t>Rzewnówko</t>
  </si>
  <si>
    <t>71-515</t>
  </si>
  <si>
    <t>Malinowa</t>
  </si>
  <si>
    <t>Dziwnówek</t>
  </si>
  <si>
    <t>Maszoperii</t>
  </si>
  <si>
    <t>Szklana</t>
  </si>
  <si>
    <t>83-334</t>
  </si>
  <si>
    <t>Miechucino</t>
  </si>
  <si>
    <t>Niedpodległości</t>
  </si>
  <si>
    <t>Wendetów</t>
  </si>
  <si>
    <t>Kotwiczna</t>
  </si>
  <si>
    <t>42-400</t>
  </si>
  <si>
    <t>Zawiercie</t>
  </si>
  <si>
    <t>72-346</t>
  </si>
  <si>
    <t>Pobierowo</t>
  </si>
  <si>
    <t>Rowy</t>
  </si>
  <si>
    <t>Mysłów</t>
  </si>
  <si>
    <t>59-420</t>
  </si>
  <si>
    <t>Bolków</t>
  </si>
  <si>
    <t>Darzowice</t>
  </si>
  <si>
    <t>72-518</t>
  </si>
  <si>
    <t>Lotników</t>
  </si>
  <si>
    <t>09-402</t>
  </si>
  <si>
    <t>Płock</t>
  </si>
  <si>
    <t>Al. 3-go Maja</t>
  </si>
  <si>
    <t>NR LOKALU</t>
  </si>
  <si>
    <t>KOD</t>
  </si>
  <si>
    <t>Wybudówka Biała</t>
  </si>
  <si>
    <t>Porty Rybacki</t>
  </si>
  <si>
    <t>−</t>
  </si>
  <si>
    <t>Nowy Dwór Gdański</t>
  </si>
  <si>
    <t>Wilków Morskich</t>
  </si>
  <si>
    <t>Emilii Plater</t>
  </si>
  <si>
    <t>Warszkowo Młyn</t>
  </si>
  <si>
    <t>Kamień Pomorski</t>
  </si>
  <si>
    <t>1 A</t>
  </si>
  <si>
    <t>28</t>
  </si>
  <si>
    <t>3</t>
  </si>
  <si>
    <t>Mieszka I</t>
  </si>
  <si>
    <t>29</t>
  </si>
  <si>
    <t>49 B</t>
  </si>
  <si>
    <t>10B</t>
  </si>
  <si>
    <t>17 A</t>
  </si>
  <si>
    <t>Bolesława Śmiałego</t>
  </si>
  <si>
    <t>65 A</t>
  </si>
  <si>
    <t>7</t>
  </si>
  <si>
    <t>8</t>
  </si>
  <si>
    <t>Stary Jarosław</t>
  </si>
  <si>
    <t>Róży Wiatrów</t>
  </si>
  <si>
    <t>11 A</t>
  </si>
  <si>
    <t>24 A</t>
  </si>
  <si>
    <t>11</t>
  </si>
  <si>
    <t>34</t>
  </si>
  <si>
    <t>Emili Plater</t>
  </si>
  <si>
    <t>14 D</t>
  </si>
  <si>
    <t>61</t>
  </si>
  <si>
    <t>117 A</t>
  </si>
  <si>
    <t>2</t>
  </si>
  <si>
    <t>F.Fenikowskiego</t>
  </si>
  <si>
    <t>4</t>
  </si>
  <si>
    <t>Krynica Morska</t>
  </si>
  <si>
    <t>H. Sawickiej</t>
  </si>
  <si>
    <t>5 A</t>
  </si>
  <si>
    <t>5</t>
  </si>
  <si>
    <t>58</t>
  </si>
  <si>
    <t>23</t>
  </si>
  <si>
    <t>4 A</t>
  </si>
  <si>
    <t>1</t>
  </si>
  <si>
    <t>15 A</t>
  </si>
  <si>
    <t>16</t>
  </si>
  <si>
    <t>16 A</t>
  </si>
  <si>
    <t>Wojska Polskiego</t>
  </si>
  <si>
    <t>13 A</t>
  </si>
  <si>
    <t>25</t>
  </si>
  <si>
    <t>Powstańców Warszawy</t>
  </si>
  <si>
    <t>20</t>
  </si>
  <si>
    <t>15</t>
  </si>
  <si>
    <t>31</t>
  </si>
  <si>
    <t>6</t>
  </si>
  <si>
    <t>52</t>
  </si>
  <si>
    <t>12</t>
  </si>
  <si>
    <t>60</t>
  </si>
  <si>
    <t>24</t>
  </si>
  <si>
    <t>51</t>
  </si>
  <si>
    <t>67</t>
  </si>
  <si>
    <t>2 A</t>
  </si>
  <si>
    <t>14</t>
  </si>
  <si>
    <t>POŁCZYN ZDRÓJ</t>
  </si>
  <si>
    <t>9 A</t>
  </si>
  <si>
    <t>6 C</t>
  </si>
  <si>
    <t>Plac Batorego</t>
  </si>
  <si>
    <t>Bukowo Morskie</t>
  </si>
  <si>
    <t>12 A</t>
  </si>
  <si>
    <t>15 B</t>
  </si>
  <si>
    <t>Jana z Kolna</t>
  </si>
  <si>
    <t>3 A</t>
  </si>
  <si>
    <t>39</t>
  </si>
  <si>
    <t>Kazimierza Wielkiego</t>
  </si>
  <si>
    <t xml:space="preserve"> Tysiąclecia</t>
  </si>
  <si>
    <t>al.</t>
  </si>
  <si>
    <t>9</t>
  </si>
  <si>
    <t>Kąty Rybackie</t>
  </si>
  <si>
    <t>M. Dąbrowskiej</t>
  </si>
  <si>
    <t>Bohaterów Warszawy</t>
  </si>
  <si>
    <t>38</t>
  </si>
  <si>
    <t>6 B</t>
  </si>
  <si>
    <t>Wybrzeże Kościuszkowskie</t>
  </si>
  <si>
    <t>43</t>
  </si>
  <si>
    <t>19</t>
  </si>
  <si>
    <t>27</t>
  </si>
  <si>
    <t>30</t>
  </si>
  <si>
    <t>23 A</t>
  </si>
  <si>
    <t>36</t>
  </si>
  <si>
    <t>Ustronie Morskie</t>
  </si>
  <si>
    <t>Boahetrów Westerplatte</t>
  </si>
  <si>
    <t>10</t>
  </si>
  <si>
    <t>54 A</t>
  </si>
  <si>
    <t>1 H</t>
  </si>
  <si>
    <t>22</t>
  </si>
  <si>
    <t>Nowe Marzy</t>
  </si>
  <si>
    <t>21</t>
  </si>
  <si>
    <t>E.Gierczak</t>
  </si>
  <si>
    <t>27 A</t>
  </si>
  <si>
    <t>13</t>
  </si>
  <si>
    <t>Janka Krasickiego</t>
  </si>
  <si>
    <t>18</t>
  </si>
  <si>
    <t>Ks. B. Sychty</t>
  </si>
  <si>
    <t xml:space="preserve"> Ustronie Morskie</t>
  </si>
  <si>
    <t>Bruskowo Wielkie</t>
  </si>
  <si>
    <t>Słupsk 8</t>
  </si>
  <si>
    <t>4 B</t>
  </si>
  <si>
    <t xml:space="preserve">M. Curie Skłodowskiej  </t>
  </si>
  <si>
    <t>45</t>
  </si>
  <si>
    <t>40</t>
  </si>
  <si>
    <t>Bohaterów Westerplatte</t>
  </si>
  <si>
    <t xml:space="preserve">Portowa </t>
  </si>
  <si>
    <t>Karola Huberta Rostworowskiego</t>
  </si>
  <si>
    <t>KAMIEŃ POMORSKI</t>
  </si>
  <si>
    <t>56</t>
  </si>
  <si>
    <t>118</t>
  </si>
  <si>
    <t>120</t>
  </si>
  <si>
    <t>Św. Ducha</t>
  </si>
  <si>
    <t>GARDNA WIELKA</t>
  </si>
  <si>
    <t>20 E</t>
  </si>
  <si>
    <t>Władysława IV</t>
  </si>
  <si>
    <t>32</t>
  </si>
  <si>
    <t>Kartoszynoul Torfowa</t>
  </si>
  <si>
    <t>47</t>
  </si>
  <si>
    <t>Męczenników Wielkiej Wsi</t>
  </si>
  <si>
    <t>33</t>
  </si>
  <si>
    <t>Ks. Merkleina</t>
  </si>
  <si>
    <t>USTRONIE MORSKIE</t>
  </si>
  <si>
    <t>20 G</t>
  </si>
  <si>
    <t>VI Dywizji Piechoty</t>
  </si>
  <si>
    <t>72</t>
  </si>
  <si>
    <t>Wiosny Ludów</t>
  </si>
  <si>
    <t>35 E</t>
  </si>
  <si>
    <t>Stefana Batorego</t>
  </si>
  <si>
    <t>19 B</t>
  </si>
  <si>
    <t>XX LECIA PRL</t>
  </si>
  <si>
    <t>29 B</t>
  </si>
  <si>
    <t>7 A</t>
  </si>
  <si>
    <t>68</t>
  </si>
  <si>
    <t>I Armii Wojska Polskiego</t>
  </si>
  <si>
    <t>1-go Maja</t>
  </si>
  <si>
    <t>Kwiatów Polskich</t>
  </si>
  <si>
    <t>26</t>
  </si>
  <si>
    <t xml:space="preserve">E. Gierczak </t>
  </si>
  <si>
    <t>10 Lutego</t>
  </si>
  <si>
    <t>Hugo Kołłątaja</t>
  </si>
  <si>
    <t>28 B</t>
  </si>
  <si>
    <t>22 IV</t>
  </si>
  <si>
    <t>Jedności Narodowej</t>
  </si>
  <si>
    <t>51 B</t>
  </si>
  <si>
    <t>Braci Staniuków</t>
  </si>
  <si>
    <t>152</t>
  </si>
  <si>
    <t>Do Studzienki</t>
  </si>
  <si>
    <t>29 A</t>
  </si>
  <si>
    <t>80-227</t>
  </si>
  <si>
    <t>Taikos pr.</t>
  </si>
  <si>
    <t>Klaipėda LIETUVA</t>
  </si>
  <si>
    <t>Stanisława Wyspiańskiego</t>
  </si>
  <si>
    <t>25 F</t>
  </si>
  <si>
    <t xml:space="preserve"> 6 Dywizji Piechoty</t>
  </si>
  <si>
    <t>24 B</t>
  </si>
  <si>
    <t xml:space="preserve">Zalewowa </t>
  </si>
  <si>
    <t>3B</t>
  </si>
  <si>
    <t>9 C</t>
  </si>
  <si>
    <t>Marii Rodziewiczówny</t>
  </si>
  <si>
    <t>6 A</t>
  </si>
  <si>
    <t>86</t>
  </si>
  <si>
    <t>69</t>
  </si>
  <si>
    <t>Mariana Rapackiego</t>
  </si>
  <si>
    <t>4/7</t>
  </si>
  <si>
    <t>54</t>
  </si>
  <si>
    <t>22 B</t>
  </si>
  <si>
    <t>22 A</t>
  </si>
  <si>
    <t>St. Dulewicza</t>
  </si>
  <si>
    <t xml:space="preserve">Gleźnowo </t>
  </si>
  <si>
    <t>Chłopy Przystań Rybacka</t>
  </si>
  <si>
    <t xml:space="preserve">Juliana Krzyżanowskiego </t>
  </si>
  <si>
    <t>Gronowo Górne</t>
  </si>
  <si>
    <t>37</t>
  </si>
  <si>
    <t>5 B</t>
  </si>
  <si>
    <t>Floriana Ceynowy</t>
  </si>
  <si>
    <t>Armii Krajowej</t>
  </si>
  <si>
    <t xml:space="preserve">Berylowa </t>
  </si>
  <si>
    <t>Mieczysława Karłowicza</t>
  </si>
  <si>
    <t>˗</t>
  </si>
  <si>
    <t>Bojowników o Wolność i Demokrację</t>
  </si>
  <si>
    <t>Zygmunta Modzelewskiego</t>
  </si>
  <si>
    <t>81</t>
  </si>
  <si>
    <t>11 Listopada</t>
  </si>
  <si>
    <t>prof. Tadeusza Kotarbińskiego</t>
  </si>
  <si>
    <t>MUROWANA GOŚLINA</t>
  </si>
  <si>
    <t>Hanki Sawickiej</t>
  </si>
  <si>
    <t>7 D</t>
  </si>
  <si>
    <t>M. Curie-Skłodowskiej</t>
  </si>
  <si>
    <t>Michała Drzymały</t>
  </si>
  <si>
    <t>Tadeusza Kościuszki</t>
  </si>
  <si>
    <t>A 1</t>
  </si>
  <si>
    <t>Szelburg Zarembiny</t>
  </si>
  <si>
    <t>Bogusława II</t>
  </si>
  <si>
    <t>Gen. Hallera</t>
  </si>
  <si>
    <t>8 C</t>
  </si>
  <si>
    <t>66 A</t>
  </si>
  <si>
    <t>Cypriana Kamila Norwida</t>
  </si>
  <si>
    <t>18 A</t>
  </si>
  <si>
    <t>85 A</t>
  </si>
  <si>
    <t>B 1</t>
  </si>
  <si>
    <t>Leopolda Okulickiego</t>
  </si>
  <si>
    <t>85</t>
  </si>
  <si>
    <t>PRUSZCZ GDAŃSKI</t>
  </si>
  <si>
    <t>3 G</t>
  </si>
  <si>
    <t>49</t>
  </si>
  <si>
    <t>50</t>
  </si>
  <si>
    <t>Ludwika Waryńskiego</t>
  </si>
  <si>
    <t>42 A</t>
  </si>
  <si>
    <t>pawilon Ha</t>
  </si>
  <si>
    <t>Aleksandra Świętochowskiego</t>
  </si>
  <si>
    <t>NR BUDYNKU/DZIAŁKI</t>
  </si>
  <si>
    <t>Chrysto Izworskiego</t>
  </si>
  <si>
    <t>6 Dywizji Piechoty</t>
  </si>
  <si>
    <t>16 B</t>
  </si>
  <si>
    <t>Laski Małe</t>
  </si>
  <si>
    <t>Kostki Napierskiego</t>
  </si>
  <si>
    <t>Księcia Kazimierza I</t>
  </si>
  <si>
    <t>72-123</t>
  </si>
  <si>
    <t>Juliusza Słowackiego</t>
  </si>
  <si>
    <t>Henryka sienkiewicza</t>
  </si>
  <si>
    <t>2 D</t>
  </si>
  <si>
    <t>3 E</t>
  </si>
  <si>
    <t>Bolesława Prusa</t>
  </si>
  <si>
    <t>42</t>
  </si>
  <si>
    <t>RUDA ŚLĄSKA</t>
  </si>
  <si>
    <t>Hieronima Derdowskiego</t>
  </si>
  <si>
    <t>Trzy Lipy</t>
  </si>
  <si>
    <t>Walki Młodych</t>
  </si>
  <si>
    <t>Adama Mickiewicza</t>
  </si>
  <si>
    <t>Stanisława Palińskiego</t>
  </si>
  <si>
    <t xml:space="preserve"> Stanisława Staszica</t>
  </si>
  <si>
    <t>53 D</t>
  </si>
  <si>
    <t>Ks. Bernarda Sychty</t>
  </si>
  <si>
    <t>113</t>
  </si>
  <si>
    <t>48</t>
  </si>
  <si>
    <t>32 F</t>
  </si>
  <si>
    <t>112</t>
  </si>
  <si>
    <t>Ks.Sychty</t>
  </si>
  <si>
    <t>122 A</t>
  </si>
  <si>
    <t>Bora-Komorowskiego</t>
  </si>
  <si>
    <t>24 L</t>
  </si>
  <si>
    <t>Tadeusza Rejtana</t>
  </si>
  <si>
    <t>21 C</t>
  </si>
  <si>
    <t>Port-Rowy</t>
  </si>
  <si>
    <t>POCZTA</t>
  </si>
  <si>
    <t>Pałacowa</t>
  </si>
  <si>
    <t xml:space="preserve">Spokojna </t>
  </si>
  <si>
    <t>Sławoszynko</t>
  </si>
  <si>
    <t xml:space="preserve">Bałtycka </t>
  </si>
  <si>
    <t xml:space="preserve">Grodzka </t>
  </si>
  <si>
    <t xml:space="preserve">Zbożowa </t>
  </si>
  <si>
    <t xml:space="preserve">Jagiellońska </t>
  </si>
  <si>
    <t>Sulistrowice</t>
  </si>
  <si>
    <t>Dworcowy</t>
  </si>
  <si>
    <t>ul. Róży Wiatrów</t>
  </si>
  <si>
    <t>Sławutowo</t>
  </si>
  <si>
    <t xml:space="preserve">Szkolna </t>
  </si>
  <si>
    <t>Chłopy</t>
  </si>
  <si>
    <t xml:space="preserve">Kapitańska </t>
  </si>
  <si>
    <t xml:space="preserve">Żeglarska </t>
  </si>
  <si>
    <t>gen. J. Hallera</t>
  </si>
  <si>
    <t xml:space="preserve">Dębowa </t>
  </si>
  <si>
    <t>Morzęcino</t>
  </si>
  <si>
    <t xml:space="preserve">Graniczna </t>
  </si>
  <si>
    <t>ULICA</t>
  </si>
  <si>
    <t>MIEJSCOWOŚĆ</t>
  </si>
  <si>
    <t>UL.</t>
  </si>
  <si>
    <t>Józefa Siemieńskiego</t>
  </si>
  <si>
    <t>P-MR-905</t>
  </si>
  <si>
    <t>Marta Sworowska prowadząca działalność gospodarcza pod nazwą SKUP I SPRZEDAŻ RYB Marta Sworowska</t>
  </si>
  <si>
    <t>P-MR-906</t>
  </si>
  <si>
    <t>Zakład Produkcyjno Handlowy SOL-FISH W. Kaczmarek J. Kryński Spółka Jawna</t>
  </si>
  <si>
    <t xml:space="preserve">ul. </t>
  </si>
  <si>
    <t>B. Chrobrego</t>
  </si>
  <si>
    <t>Międzychód</t>
  </si>
  <si>
    <t>P-MR-907</t>
  </si>
  <si>
    <t>Sebastian Pluta i Patryk Malarewicz prowadzący działalność gospodarczą pod nazwą FAR-MAL s.c.</t>
  </si>
  <si>
    <t>78</t>
  </si>
  <si>
    <t>P-MR-908</t>
  </si>
  <si>
    <t>Grzegorz Piszko prowadzący działalność gospodarczą pod nazwą Morski Połów i Sprzedaż Ryb</t>
  </si>
  <si>
    <t>P-MR-909</t>
  </si>
  <si>
    <t>Ireneusz Nowak prowadzący działalność gospodarczą pod nazwą Rybołówstwo Morskie</t>
  </si>
  <si>
    <t>Wisełka</t>
  </si>
  <si>
    <t>72-513</t>
  </si>
  <si>
    <t>P-MR-910</t>
  </si>
  <si>
    <t>Tomasz Ostapko Firma Handlowo Usługowa</t>
  </si>
  <si>
    <t>Lęborska</t>
  </si>
  <si>
    <t>1C</t>
  </si>
  <si>
    <t>Żarnowska</t>
  </si>
  <si>
    <t>P-MR-911</t>
  </si>
  <si>
    <t>Wanda Jędrasik prowadząca działalność gospodarczą pod nazwą Łódź Rybacka DAR-124; UST-65 Wanda Jędrasik</t>
  </si>
  <si>
    <t>P-MR-912</t>
  </si>
  <si>
    <t>Zakład Przetwórstwa Mięsa Drobiowego Ubój Zwierząt Gospodarczych s.c.</t>
  </si>
  <si>
    <t>Mławka</t>
  </si>
  <si>
    <t>13-240</t>
  </si>
  <si>
    <t>Iłowo Osada</t>
  </si>
  <si>
    <t>P-MR-913</t>
  </si>
  <si>
    <t>Wojciech Grala Firma Usługowo - Handlowa</t>
  </si>
  <si>
    <t>P-MR-914</t>
  </si>
  <si>
    <t>Agata Dyczewska - Sudyk prowadząca działalność gospodarczą pod nazwą PolskaRyba.pl Sp. z o. o.</t>
  </si>
  <si>
    <t>Cybernetyki</t>
  </si>
  <si>
    <t>7d</t>
  </si>
  <si>
    <t>02-677</t>
  </si>
  <si>
    <t>P-MR-915</t>
  </si>
  <si>
    <t>Mirosław Gurgul prowadzący działalność gospodarczą pod nazwą Mirosław Gurgul Połów i Sprzedaż Ryb ,,PELIKA''</t>
  </si>
  <si>
    <t>P-MR-916</t>
  </si>
  <si>
    <t>P-MR-917</t>
  </si>
  <si>
    <t>P-MR-918</t>
  </si>
  <si>
    <t>Przedsiębiorstwo Handlowe KORYB Sp. Jawna, W. Kołodziejski, I. Starbowska-Wysocka</t>
  </si>
  <si>
    <t>Sportowa</t>
  </si>
  <si>
    <t>Agnieszka Toporowicz-Suwała i Mariola Szewczyk prowadzące działalność godpodarczą pod nazwą AGMAR FISF</t>
  </si>
  <si>
    <t>Mariusz Radomski prowadzący działalność gospodarczą pod nazwą Xmodar Ustka Sp. z o.o.</t>
  </si>
  <si>
    <t>P-MR-919</t>
  </si>
  <si>
    <t>P-MR-920</t>
  </si>
  <si>
    <t>P-MR-921</t>
  </si>
  <si>
    <t>Michał Morawiak prowadzący działalność gospodarczą pod nazwą MICHAŁ MORAWIAK FIRMA HANDLOWO - USŁUGOWA</t>
  </si>
  <si>
    <t>Andrzej Klimowicz prowadzący działalność gospodarczą pod nazwą ANDRZEJ KLIMOWICZ</t>
  </si>
  <si>
    <t>6c</t>
  </si>
  <si>
    <t>Wapnica</t>
  </si>
  <si>
    <t>Rafał Bocheński prowadzący działalność gospodarczą pod nazwą SPRZEDAŻ RYB MORSKICH RAFAŁ BOCHEŃSKI</t>
  </si>
  <si>
    <t>Białokury</t>
  </si>
  <si>
    <t>zmiana adresu prowadzenia działalności gospodarczej</t>
  </si>
  <si>
    <t>P-MR-922</t>
  </si>
  <si>
    <t xml:space="preserve">Dorota Glińska prowadząca działalność gospodarczą pod nazwą Firma "Waldi-2" Dorota Glińska Handel Hurtowy </t>
  </si>
  <si>
    <t>P-MR-923</t>
  </si>
  <si>
    <t>Arkadiusz Ostrowski prowadzący działalność gospodarczą pod nazwą Manufaktura Rybna Arkadiusz Ostrowski</t>
  </si>
  <si>
    <t>P-MR-924</t>
  </si>
  <si>
    <t>DENEGA-NECEL SPÓŁKA JAWNA</t>
  </si>
  <si>
    <t>Wyzwolenia</t>
  </si>
  <si>
    <t>P-MR-925</t>
  </si>
  <si>
    <t>P.U.H. "DANMIR" S.C. Danuta i Mirosław Jędrych</t>
  </si>
  <si>
    <t>M. Reja</t>
  </si>
  <si>
    <t>P-MR-926</t>
  </si>
  <si>
    <t>Arkadiusz Skorupa prowadzący działalność gospodarczą pod nazwą Firma Handlowo-Połowowa "MATROS" Arkadiusz Skorupa</t>
  </si>
  <si>
    <t>Kupiecka</t>
  </si>
  <si>
    <t>2-4</t>
  </si>
  <si>
    <t>P-MR-927</t>
  </si>
  <si>
    <t>Miruna Fish Sp. z o.o.</t>
  </si>
  <si>
    <t>P-MR-928</t>
  </si>
  <si>
    <t>Paweł Grabowski prowadzący działalność gospodarczą pod nazwą "Połowy Morskie" Paweł Grabowski</t>
  </si>
  <si>
    <t>66a</t>
  </si>
  <si>
    <t>P-MR-929</t>
  </si>
  <si>
    <t>Paweł Trawczyński prowadzący działalność gospodarczą pod nazwą Paweł Trawczyński ECO FISH</t>
  </si>
  <si>
    <t xml:space="preserve"> Grochowska</t>
  </si>
  <si>
    <t>6i</t>
  </si>
  <si>
    <t>NAZWA PRZEDSIĘBIORCY</t>
  </si>
  <si>
    <t>P-MR-930</t>
  </si>
  <si>
    <t>Sealake Fish Sp. z o.o.</t>
  </si>
  <si>
    <t xml:space="preserve">Ignacego Łyskowskiego </t>
  </si>
  <si>
    <t>1.7</t>
  </si>
  <si>
    <t xml:space="preserve">71-641 </t>
  </si>
  <si>
    <t>CZĘSTOCHOWA</t>
  </si>
  <si>
    <t>42-202</t>
  </si>
  <si>
    <t>P-MR-931</t>
  </si>
  <si>
    <t>Mateusz Szypulski prowadzący działalność gospodarczą pod nazwą Połów i Sprzedaż Ryb Morskich Mateusz Szypulski</t>
  </si>
  <si>
    <t>13d</t>
  </si>
  <si>
    <t>P-MR-932</t>
  </si>
  <si>
    <t>P-MR-933</t>
  </si>
  <si>
    <t>P-MR-934</t>
  </si>
  <si>
    <t xml:space="preserve">Zbigniew Frankowski prowadzący działalność gospodarczą pod nazwą Połowy, Skup i Sprzedaż Ryb Zbigniew Frankowski </t>
  </si>
  <si>
    <t>Alina Żak prowadzący działalność gospodarczą pod nazwą  Firma Handlowo-Usługowa Alina Żak</t>
  </si>
  <si>
    <t>26h</t>
  </si>
  <si>
    <t>Łukasz Piotrowski prowadzący działalność gospodarczą pod nazwą Usługi Ogólnobudowlane Łukasz Piotrowski</t>
  </si>
  <si>
    <t>Żabów</t>
  </si>
  <si>
    <t>Pyrzyce</t>
  </si>
  <si>
    <t>74-200</t>
  </si>
  <si>
    <t>P-MR-935</t>
  </si>
  <si>
    <t>Dariusz Bucior prowadzący działalność gospodarczą pod nazwą Dariusz Bucior FORTUNA</t>
  </si>
  <si>
    <t>Eugeniusza Kwiatkowskiego</t>
  </si>
  <si>
    <t>P-MR-936</t>
  </si>
  <si>
    <t>Katarzyna Szypulska</t>
  </si>
  <si>
    <t>P-MR-937</t>
  </si>
  <si>
    <t>Kobrzeg</t>
  </si>
  <si>
    <t>Piotr Ciesiołkiewicz, Kristian Nielsen, Sylwia Witczańska działający wspólnie w ramach spółki cywilnej pod nazwa "FISH PRO POLAND S.C."</t>
  </si>
  <si>
    <t>P-MR-938</t>
  </si>
  <si>
    <t xml:space="preserve">Daniel Kujałowicz prowadzący działalność gospodarczą pod nazwą Daniel Kujałowicz Skup i Sprzedaż Ryb. Usługi Transportowe. </t>
  </si>
  <si>
    <t>P-MR-939</t>
  </si>
  <si>
    <t>Janka Wiśniewskiego</t>
  </si>
  <si>
    <t>406</t>
  </si>
  <si>
    <t>81-335</t>
  </si>
  <si>
    <t>Cetarius Sp. z o.o.</t>
  </si>
  <si>
    <t>P-MR-940</t>
  </si>
  <si>
    <t>P-MR-941</t>
  </si>
  <si>
    <t>Daniel Staniszewski prowadzący działalność gospodarczą pod nazwą BENELUX Daniel Staniszewski</t>
  </si>
  <si>
    <t>Zakole</t>
  </si>
  <si>
    <t>71-454</t>
  </si>
  <si>
    <t>Waldemar Renda prowadzący działalność gospodarczą pod nazwą Pescaunia Waldemar Renda</t>
  </si>
  <si>
    <t>Nagietkowa</t>
  </si>
  <si>
    <t>75c</t>
  </si>
  <si>
    <t>81-589</t>
  </si>
  <si>
    <t>Zatoka-Tech Spółka z ograniczoną odpowiedzialnością Spółka komandytowa</t>
  </si>
  <si>
    <t>Rumiankowa</t>
  </si>
  <si>
    <t>84-103</t>
  </si>
  <si>
    <t>BMC SEAFOOD SP. Z O.O.</t>
  </si>
  <si>
    <t>Łebcz</t>
  </si>
  <si>
    <t>P-MR-942</t>
  </si>
  <si>
    <t>P-MR-943</t>
  </si>
  <si>
    <t>P-MR-944</t>
  </si>
  <si>
    <t>Dariusz Karmowski prowadzący działalność gospodarczą pod nazwą Połowy Ryb Morskich Łódź Rybacka NIE-4 Dariusz Karmowski</t>
  </si>
  <si>
    <t xml:space="preserve">Stanisława Wyspiańskiego </t>
  </si>
  <si>
    <t>Niechorze</t>
  </si>
  <si>
    <t>72-350</t>
  </si>
  <si>
    <t>Aleksandra Budner-Wachowiak prowadząca działalność gospodarczą pod nazwą Aleksandra Budner-Wachowiak "Aleksandra"</t>
  </si>
  <si>
    <t>P-MR-945</t>
  </si>
  <si>
    <t>Adrianna Florek prowadząca działalność gospodarczą pod nazwą AD-Fish Adrianna Florek</t>
  </si>
  <si>
    <t>Lulewiczki</t>
  </si>
  <si>
    <t>P-MR-946</t>
  </si>
  <si>
    <t>Zaciszna</t>
  </si>
  <si>
    <t>P-MR-947</t>
  </si>
  <si>
    <t>Patryk Brańczko prowadzący działalność gospodarczą pod nazwą "BRONSCO" Patryk Brańczko</t>
  </si>
  <si>
    <t>44</t>
  </si>
  <si>
    <t>Ziemowit Sobociński prowadzący działalność gospodarczą pod nazwą ZIEMOWIT SOBOCIŃSKI</t>
  </si>
  <si>
    <t>MT FISH Mojsiewicz, Topczewski Sp. J.</t>
  </si>
  <si>
    <t>Stary Borek</t>
  </si>
  <si>
    <t>P-MR-948</t>
  </si>
  <si>
    <t>P-MR-949</t>
  </si>
  <si>
    <t>Ewa Bilko prowadząca działalność gospodarczą pod nazwą Ewa Bilko Połów i Sprzedaż Ryb Morskich</t>
  </si>
  <si>
    <t>Agnieszka Monika Wleklak prowadząca działalność gospodarczą pod nazwą Rybołówstwo Morskie Usługi Handlowo - Gastronomiczne Agnieszka Monika Wleklak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</si>
</sst>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4" x14ac:knownFonts="1">
    <font>
      <sz val="10"/>
      <color indexed="8"/>
      <name val="Arial"/>
      <charset val="238"/>
    </font>
    <font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8"/>
      <name val="Calibri"/>
      <family val="2"/>
      <charset val="238"/>
    </font>
    <font>
      <sz val="9"/>
      <color rgb="FFFF0000"/>
      <name val="Calibri"/>
      <family val="2"/>
      <charset val="238"/>
    </font>
    <font>
      <sz val="9"/>
      <name val="Calibri"/>
      <family val="2"/>
      <charset val="238"/>
    </font>
    <font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rgb="FF3F3F3F"/>
      <name val="Calibri"/>
      <family val="2"/>
      <charset val="238"/>
      <scheme val="minor"/>
    </font>
    <font>
      <sz val="9"/>
      <color indexed="8"/>
      <name val="Times New Roman"/>
      <family val="1"/>
      <charset val="238"/>
    </font>
    <font>
      <sz val="9"/>
      <color indexed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4" borderId="5" applyNumberFormat="0" applyAlignment="0" applyProtection="0"/>
  </cellStyleXfs>
  <cellXfs count="10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17" fontId="1" fillId="3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left" vertical="center"/>
    </xf>
    <xf numFmtId="18" fontId="1" fillId="3" borderId="1" xfId="0" applyNumberFormat="1" applyFont="1" applyFill="1" applyBorder="1" applyAlignment="1">
      <alignment horizontal="left" vertical="center" wrapText="1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49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 shrinkToFit="1"/>
    </xf>
    <xf numFmtId="0" fontId="1" fillId="3" borderId="1" xfId="0" applyFont="1" applyFill="1" applyBorder="1" applyAlignment="1">
      <alignment vertical="center" wrapText="1" shrinkToFit="1"/>
    </xf>
    <xf numFmtId="0" fontId="4" fillId="3" borderId="1" xfId="0" applyFont="1" applyFill="1" applyBorder="1" applyAlignment="1">
      <alignment vertical="center" wrapText="1" shrinkToFit="1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164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>
      <alignment horizontal="center" vertical="center"/>
    </xf>
    <xf numFmtId="164" fontId="12" fillId="3" borderId="6" xfId="0" applyNumberFormat="1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 wrapText="1" shrinkToFit="1"/>
    </xf>
    <xf numFmtId="0" fontId="12" fillId="3" borderId="6" xfId="0" applyFont="1" applyFill="1" applyBorder="1" applyAlignment="1">
      <alignment horizontal="left" vertical="center"/>
    </xf>
    <xf numFmtId="49" fontId="12" fillId="3" borderId="6" xfId="0" applyNumberFormat="1" applyFont="1" applyFill="1" applyBorder="1" applyAlignment="1">
      <alignment horizontal="center" vertical="center"/>
    </xf>
    <xf numFmtId="49" fontId="12" fillId="3" borderId="6" xfId="0" applyNumberFormat="1" applyFont="1" applyFill="1" applyBorder="1" applyAlignment="1">
      <alignment horizontal="left" vertical="center"/>
    </xf>
    <xf numFmtId="49" fontId="11" fillId="3" borderId="5" xfId="1" applyNumberFormat="1" applyFill="1" applyAlignment="1">
      <alignment horizontal="center" vertical="center"/>
    </xf>
    <xf numFmtId="0" fontId="12" fillId="3" borderId="1" xfId="0" applyFont="1" applyFill="1" applyBorder="1" applyAlignment="1">
      <alignment vertical="center" wrapText="1" shrinkToFit="1"/>
    </xf>
    <xf numFmtId="164" fontId="13" fillId="3" borderId="6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vertical="center" wrapText="1" shrinkToFit="1"/>
    </xf>
    <xf numFmtId="0" fontId="13" fillId="3" borderId="6" xfId="0" applyFont="1" applyFill="1" applyBorder="1" applyAlignment="1">
      <alignment horizontal="left" vertical="center"/>
    </xf>
    <xf numFmtId="49" fontId="13" fillId="3" borderId="6" xfId="0" applyNumberFormat="1" applyFont="1" applyFill="1" applyBorder="1" applyAlignment="1">
      <alignment horizontal="center" vertical="center"/>
    </xf>
    <xf numFmtId="49" fontId="13" fillId="3" borderId="6" xfId="0" applyNumberFormat="1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 shrinkToFit="1"/>
    </xf>
    <xf numFmtId="0" fontId="13" fillId="3" borderId="1" xfId="0" applyFont="1" applyFill="1" applyBorder="1" applyAlignment="1">
      <alignment horizontal="left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horizontal="left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left" vertical="center"/>
    </xf>
    <xf numFmtId="14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14" fontId="13" fillId="3" borderId="6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14" fontId="13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164" fontId="13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 shrinkToFit="1"/>
    </xf>
    <xf numFmtId="0" fontId="13" fillId="0" borderId="6" xfId="0" applyFont="1" applyFill="1" applyBorder="1" applyAlignment="1">
      <alignment horizontal="left" vertical="center"/>
    </xf>
    <xf numFmtId="49" fontId="13" fillId="0" borderId="6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center" vertical="center" wrapText="1"/>
    </xf>
  </cellXfs>
  <cellStyles count="2">
    <cellStyle name="Dane wyjściowe" xfId="1" builtinId="21"/>
    <cellStyle name="Normalny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165" formatCode="yyyy/mm/dd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1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numFmt numFmtId="164" formatCode="yyyy/mm/dd;@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N552" totalsRowShown="0" headerRowDxfId="18" dataDxfId="16" headerRowBorderDxfId="17" tableBorderDxfId="15" totalsRowBorderDxfId="14">
  <sortState ref="A2:P919">
    <sortCondition ref="A2:A919"/>
  </sortState>
  <tableColumns count="14">
    <tableColumn id="1" name="LP." dataDxfId="13"/>
    <tableColumn id="2" name="NUMER WPISU" dataDxfId="12"/>
    <tableColumn id="3" name="DATA WPISU DO REJESTRU" dataDxfId="11"/>
    <tableColumn id="4" name="NAZWA PRZEDSIĘBIORCY" dataDxfId="10"/>
    <tableColumn id="17" name="UL." dataDxfId="9"/>
    <tableColumn id="18" name="ULICA" dataDxfId="8"/>
    <tableColumn id="19" name="NR BUDYNKU/DZIAŁKI" dataDxfId="7"/>
    <tableColumn id="24" name="NR LOKALU" dataDxfId="6"/>
    <tableColumn id="15" name="MIEJSCOWOŚĆ" dataDxfId="5"/>
    <tableColumn id="23" name="KOD" dataDxfId="4"/>
    <tableColumn id="22" name="POCZTA" dataDxfId="3"/>
    <tableColumn id="9" name="INF. O OSIĄGNIĘCIU ROCZNEGO OBROTU OKREŚLONEGO W ART. 63 UST. 1 ROZP. NR 1224/2009" dataDxfId="2"/>
    <tableColumn id="10" name="DATA DOKONANIA ZMIAN W REJESTRZE" dataDxfId="1"/>
    <tableColumn id="11" name="ZAKRES ZMIA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A8274"/>
  <sheetViews>
    <sheetView tabSelected="1" zoomScale="115" zoomScaleNormal="115" zoomScaleSheetLayoutView="417" workbookViewId="0">
      <pane ySplit="1" topLeftCell="A547" activePane="bottomLeft" state="frozen"/>
      <selection pane="bottomLeft" activeCell="D555" sqref="D555"/>
    </sheetView>
  </sheetViews>
  <sheetFormatPr defaultRowHeight="12" x14ac:dyDescent="0.2"/>
  <cols>
    <col min="1" max="1" width="5.5703125" style="4" customWidth="1"/>
    <col min="2" max="2" width="15.140625" style="4" customWidth="1"/>
    <col min="3" max="3" width="19.5703125" style="5" customWidth="1"/>
    <col min="4" max="4" width="54.7109375" style="54" customWidth="1"/>
    <col min="5" max="5" width="8.28515625" style="4" customWidth="1"/>
    <col min="6" max="6" width="23" style="46" customWidth="1"/>
    <col min="7" max="7" width="15.28515625" style="6" customWidth="1"/>
    <col min="8" max="8" width="13.42578125" style="6" customWidth="1"/>
    <col min="9" max="9" width="17.5703125" style="6" customWidth="1"/>
    <col min="10" max="10" width="13.28515625" style="4" customWidth="1"/>
    <col min="11" max="11" width="17.5703125" style="46" customWidth="1"/>
    <col min="12" max="12" width="37" style="4" customWidth="1"/>
    <col min="13" max="13" width="14.7109375" style="15" customWidth="1"/>
    <col min="14" max="14" width="31" style="4" customWidth="1"/>
    <col min="15" max="16384" width="9.140625" style="4"/>
  </cols>
  <sheetData>
    <row r="1" spans="1:14" s="1" customFormat="1" ht="53.25" customHeight="1" x14ac:dyDescent="0.2">
      <c r="A1" s="58" t="s">
        <v>603</v>
      </c>
      <c r="B1" s="51" t="s">
        <v>599</v>
      </c>
      <c r="C1" s="59" t="s">
        <v>602</v>
      </c>
      <c r="D1" s="51" t="s">
        <v>1952</v>
      </c>
      <c r="E1" s="51" t="s">
        <v>1873</v>
      </c>
      <c r="F1" s="51" t="s">
        <v>1871</v>
      </c>
      <c r="G1" s="52" t="s">
        <v>1817</v>
      </c>
      <c r="H1" s="52" t="s">
        <v>1602</v>
      </c>
      <c r="I1" s="52" t="s">
        <v>1872</v>
      </c>
      <c r="J1" s="51" t="s">
        <v>1603</v>
      </c>
      <c r="K1" s="51" t="s">
        <v>1851</v>
      </c>
      <c r="L1" s="51" t="s">
        <v>798</v>
      </c>
      <c r="M1" s="53" t="s">
        <v>600</v>
      </c>
      <c r="N1" s="51" t="s">
        <v>601</v>
      </c>
    </row>
    <row r="2" spans="1:14" s="3" customFormat="1" ht="24.95" customHeight="1" x14ac:dyDescent="0.2">
      <c r="A2" s="24">
        <v>1</v>
      </c>
      <c r="B2" s="25" t="s">
        <v>0</v>
      </c>
      <c r="C2" s="26">
        <v>37635</v>
      </c>
      <c r="D2" s="55" t="s">
        <v>1</v>
      </c>
      <c r="E2" s="27" t="s">
        <v>1022</v>
      </c>
      <c r="F2" s="35" t="s">
        <v>1601</v>
      </c>
      <c r="G2" s="28">
        <v>44</v>
      </c>
      <c r="H2" s="13" t="s">
        <v>1606</v>
      </c>
      <c r="I2" s="35" t="s">
        <v>1027</v>
      </c>
      <c r="J2" s="27" t="s">
        <v>1026</v>
      </c>
      <c r="K2" s="35" t="s">
        <v>1027</v>
      </c>
      <c r="L2" s="25" t="s">
        <v>604</v>
      </c>
      <c r="M2" s="21" t="s">
        <v>1606</v>
      </c>
      <c r="N2" s="21" t="s">
        <v>1606</v>
      </c>
    </row>
    <row r="3" spans="1:14" ht="24.95" customHeight="1" x14ac:dyDescent="0.2">
      <c r="A3" s="8">
        <v>2</v>
      </c>
      <c r="B3" s="9" t="s">
        <v>2</v>
      </c>
      <c r="C3" s="10">
        <v>37635</v>
      </c>
      <c r="D3" s="56" t="s">
        <v>925</v>
      </c>
      <c r="E3" s="11" t="s">
        <v>1022</v>
      </c>
      <c r="F3" s="36" t="s">
        <v>1028</v>
      </c>
      <c r="G3" s="12">
        <v>30</v>
      </c>
      <c r="H3" s="13" t="s">
        <v>1606</v>
      </c>
      <c r="I3" s="36" t="s">
        <v>1030</v>
      </c>
      <c r="J3" s="11" t="s">
        <v>1029</v>
      </c>
      <c r="K3" s="36" t="s">
        <v>1030</v>
      </c>
      <c r="L3" s="9" t="s">
        <v>604</v>
      </c>
      <c r="M3" s="21" t="s">
        <v>1606</v>
      </c>
      <c r="N3" s="21" t="s">
        <v>1606</v>
      </c>
    </row>
    <row r="4" spans="1:14" ht="24.95" customHeight="1" x14ac:dyDescent="0.2">
      <c r="A4" s="24">
        <v>3</v>
      </c>
      <c r="B4" s="9" t="s">
        <v>3</v>
      </c>
      <c r="C4" s="10">
        <v>37645</v>
      </c>
      <c r="D4" s="56" t="s">
        <v>4</v>
      </c>
      <c r="E4" s="11" t="s">
        <v>1022</v>
      </c>
      <c r="F4" s="36" t="s">
        <v>1040</v>
      </c>
      <c r="G4" s="12">
        <v>22</v>
      </c>
      <c r="H4" s="13" t="s">
        <v>1606</v>
      </c>
      <c r="I4" s="36" t="s">
        <v>1042</v>
      </c>
      <c r="J4" s="11" t="s">
        <v>1041</v>
      </c>
      <c r="K4" s="36" t="s">
        <v>1042</v>
      </c>
      <c r="L4" s="9" t="s">
        <v>702</v>
      </c>
      <c r="M4" s="29">
        <v>41352</v>
      </c>
      <c r="N4" s="11" t="s">
        <v>695</v>
      </c>
    </row>
    <row r="5" spans="1:14" s="2" customFormat="1" ht="24.95" customHeight="1" x14ac:dyDescent="0.2">
      <c r="A5" s="24">
        <v>7</v>
      </c>
      <c r="B5" s="9" t="s">
        <v>5</v>
      </c>
      <c r="C5" s="10">
        <v>37649</v>
      </c>
      <c r="D5" s="56" t="s">
        <v>6</v>
      </c>
      <c r="E5" s="13" t="s">
        <v>1606</v>
      </c>
      <c r="F5" s="42" t="s">
        <v>1606</v>
      </c>
      <c r="G5" s="12">
        <v>1</v>
      </c>
      <c r="H5" s="13" t="s">
        <v>1606</v>
      </c>
      <c r="I5" s="37" t="s">
        <v>1048</v>
      </c>
      <c r="J5" s="11" t="s">
        <v>1049</v>
      </c>
      <c r="K5" s="36" t="s">
        <v>1048</v>
      </c>
      <c r="L5" s="9" t="s">
        <v>604</v>
      </c>
      <c r="M5" s="21" t="s">
        <v>1606</v>
      </c>
      <c r="N5" s="21" t="s">
        <v>1606</v>
      </c>
    </row>
    <row r="6" spans="1:14" ht="24.95" customHeight="1" x14ac:dyDescent="0.2">
      <c r="A6" s="8">
        <v>10</v>
      </c>
      <c r="B6" s="9" t="s">
        <v>7</v>
      </c>
      <c r="C6" s="10">
        <v>37649</v>
      </c>
      <c r="D6" s="56" t="s">
        <v>8</v>
      </c>
      <c r="E6" s="11" t="s">
        <v>1022</v>
      </c>
      <c r="F6" s="36" t="s">
        <v>1055</v>
      </c>
      <c r="G6" s="12">
        <v>21</v>
      </c>
      <c r="H6" s="13" t="s">
        <v>1606</v>
      </c>
      <c r="I6" s="36" t="s">
        <v>1057</v>
      </c>
      <c r="J6" s="11" t="s">
        <v>1056</v>
      </c>
      <c r="K6" s="36" t="s">
        <v>1057</v>
      </c>
      <c r="L6" s="9" t="s">
        <v>604</v>
      </c>
      <c r="M6" s="21" t="s">
        <v>1606</v>
      </c>
      <c r="N6" s="21" t="s">
        <v>1606</v>
      </c>
    </row>
    <row r="7" spans="1:14" ht="24.95" customHeight="1" x14ac:dyDescent="0.2">
      <c r="A7" s="8">
        <v>12</v>
      </c>
      <c r="B7" s="9" t="s">
        <v>9</v>
      </c>
      <c r="C7" s="10">
        <v>37651</v>
      </c>
      <c r="D7" s="56" t="s">
        <v>10</v>
      </c>
      <c r="E7" s="11" t="s">
        <v>1022</v>
      </c>
      <c r="F7" s="36" t="s">
        <v>1059</v>
      </c>
      <c r="G7" s="12">
        <v>1</v>
      </c>
      <c r="H7" s="13" t="s">
        <v>1606</v>
      </c>
      <c r="I7" s="36" t="s">
        <v>1061</v>
      </c>
      <c r="J7" s="11" t="s">
        <v>1060</v>
      </c>
      <c r="K7" s="36" t="s">
        <v>1061</v>
      </c>
      <c r="L7" s="9" t="s">
        <v>604</v>
      </c>
      <c r="M7" s="21" t="s">
        <v>1606</v>
      </c>
      <c r="N7" s="21" t="s">
        <v>1606</v>
      </c>
    </row>
    <row r="8" spans="1:14" ht="24.95" customHeight="1" x14ac:dyDescent="0.2">
      <c r="A8" s="24">
        <v>13</v>
      </c>
      <c r="B8" s="9" t="s">
        <v>11</v>
      </c>
      <c r="C8" s="10">
        <v>37651</v>
      </c>
      <c r="D8" s="56" t="s">
        <v>12</v>
      </c>
      <c r="E8" s="11" t="s">
        <v>1022</v>
      </c>
      <c r="F8" s="36" t="s">
        <v>1062</v>
      </c>
      <c r="G8" s="12">
        <v>7</v>
      </c>
      <c r="H8" s="13" t="s">
        <v>1606</v>
      </c>
      <c r="I8" s="36" t="s">
        <v>1064</v>
      </c>
      <c r="J8" s="11" t="s">
        <v>1063</v>
      </c>
      <c r="K8" s="36" t="s">
        <v>1064</v>
      </c>
      <c r="L8" s="9" t="s">
        <v>702</v>
      </c>
      <c r="M8" s="21" t="s">
        <v>1606</v>
      </c>
      <c r="N8" s="21" t="s">
        <v>1606</v>
      </c>
    </row>
    <row r="9" spans="1:14" ht="24.95" customHeight="1" x14ac:dyDescent="0.2">
      <c r="A9" s="8">
        <v>14</v>
      </c>
      <c r="B9" s="9" t="s">
        <v>13</v>
      </c>
      <c r="C9" s="10">
        <v>37651</v>
      </c>
      <c r="D9" s="56" t="s">
        <v>14</v>
      </c>
      <c r="E9" s="13" t="s">
        <v>1606</v>
      </c>
      <c r="F9" s="36" t="s">
        <v>1605</v>
      </c>
      <c r="G9" s="21" t="s">
        <v>1606</v>
      </c>
      <c r="H9" s="13" t="s">
        <v>1606</v>
      </c>
      <c r="I9" s="36" t="s">
        <v>1064</v>
      </c>
      <c r="J9" s="11" t="s">
        <v>1063</v>
      </c>
      <c r="K9" s="36" t="s">
        <v>1064</v>
      </c>
      <c r="L9" s="9" t="s">
        <v>604</v>
      </c>
      <c r="M9" s="21" t="s">
        <v>1606</v>
      </c>
      <c r="N9" s="21" t="s">
        <v>1606</v>
      </c>
    </row>
    <row r="10" spans="1:14" ht="24.95" customHeight="1" x14ac:dyDescent="0.2">
      <c r="A10" s="24">
        <v>15</v>
      </c>
      <c r="B10" s="9" t="s">
        <v>15</v>
      </c>
      <c r="C10" s="10">
        <v>37651</v>
      </c>
      <c r="D10" s="56" t="s">
        <v>16</v>
      </c>
      <c r="E10" s="11" t="s">
        <v>1022</v>
      </c>
      <c r="F10" s="36" t="s">
        <v>1066</v>
      </c>
      <c r="G10" s="12">
        <v>63</v>
      </c>
      <c r="H10" s="13" t="s">
        <v>1606</v>
      </c>
      <c r="I10" s="36" t="s">
        <v>1068</v>
      </c>
      <c r="J10" s="11" t="s">
        <v>1067</v>
      </c>
      <c r="K10" s="36" t="s">
        <v>1068</v>
      </c>
      <c r="L10" s="9" t="s">
        <v>604</v>
      </c>
      <c r="M10" s="21" t="s">
        <v>1606</v>
      </c>
      <c r="N10" s="21" t="s">
        <v>1606</v>
      </c>
    </row>
    <row r="11" spans="1:14" ht="24.95" customHeight="1" x14ac:dyDescent="0.2">
      <c r="A11" s="8">
        <v>16</v>
      </c>
      <c r="B11" s="9" t="s">
        <v>17</v>
      </c>
      <c r="C11" s="10">
        <v>37652</v>
      </c>
      <c r="D11" s="56" t="s">
        <v>926</v>
      </c>
      <c r="E11" s="11" t="s">
        <v>1022</v>
      </c>
      <c r="F11" s="36" t="s">
        <v>1075</v>
      </c>
      <c r="G11" s="12" t="s">
        <v>1649</v>
      </c>
      <c r="H11" s="13" t="s">
        <v>1606</v>
      </c>
      <c r="I11" s="36" t="s">
        <v>1077</v>
      </c>
      <c r="J11" s="11" t="s">
        <v>1076</v>
      </c>
      <c r="K11" s="36" t="s">
        <v>1077</v>
      </c>
      <c r="L11" s="9" t="s">
        <v>702</v>
      </c>
      <c r="M11" s="29">
        <v>39486</v>
      </c>
      <c r="N11" s="11" t="s">
        <v>720</v>
      </c>
    </row>
    <row r="12" spans="1:14" s="3" customFormat="1" ht="24.95" customHeight="1" x14ac:dyDescent="0.2">
      <c r="A12" s="24">
        <v>17</v>
      </c>
      <c r="B12" s="9" t="str">
        <f>B11</f>
        <v>P-MR-35</v>
      </c>
      <c r="C12" s="10">
        <f>C11</f>
        <v>37652</v>
      </c>
      <c r="D12" s="56" t="str">
        <f>D11</f>
        <v>P.H.U. "ŁAWICA" Robert Smołuch</v>
      </c>
      <c r="E12" s="11" t="s">
        <v>1022</v>
      </c>
      <c r="F12" s="36" t="s">
        <v>1203</v>
      </c>
      <c r="G12" s="12" t="s">
        <v>1657</v>
      </c>
      <c r="H12" s="12" t="s">
        <v>1658</v>
      </c>
      <c r="I12" s="36" t="s">
        <v>1077</v>
      </c>
      <c r="J12" s="11" t="s">
        <v>1076</v>
      </c>
      <c r="K12" s="36" t="s">
        <v>1077</v>
      </c>
      <c r="L12" s="9"/>
      <c r="M12" s="29">
        <v>39497</v>
      </c>
      <c r="N12" s="11" t="s">
        <v>723</v>
      </c>
    </row>
    <row r="13" spans="1:14" s="2" customFormat="1" ht="24.95" customHeight="1" x14ac:dyDescent="0.2">
      <c r="A13" s="8">
        <v>18</v>
      </c>
      <c r="B13" s="25" t="s">
        <v>18</v>
      </c>
      <c r="C13" s="26">
        <v>37652</v>
      </c>
      <c r="D13" s="55" t="s">
        <v>606</v>
      </c>
      <c r="E13" s="27" t="s">
        <v>1606</v>
      </c>
      <c r="F13" s="35" t="s">
        <v>1870</v>
      </c>
      <c r="G13" s="28">
        <v>17</v>
      </c>
      <c r="H13" s="13" t="s">
        <v>1606</v>
      </c>
      <c r="I13" s="38" t="s">
        <v>1869</v>
      </c>
      <c r="J13" s="27" t="s">
        <v>1078</v>
      </c>
      <c r="K13" s="39" t="s">
        <v>1607</v>
      </c>
      <c r="L13" s="25" t="s">
        <v>604</v>
      </c>
      <c r="M13" s="30">
        <v>41698</v>
      </c>
      <c r="N13" s="27" t="s">
        <v>692</v>
      </c>
    </row>
    <row r="14" spans="1:14" s="2" customFormat="1" ht="24.95" customHeight="1" x14ac:dyDescent="0.2">
      <c r="A14" s="24">
        <v>19</v>
      </c>
      <c r="B14" s="9" t="s">
        <v>19</v>
      </c>
      <c r="C14" s="10">
        <v>37652</v>
      </c>
      <c r="D14" s="56" t="s">
        <v>927</v>
      </c>
      <c r="E14" s="27" t="s">
        <v>1606</v>
      </c>
      <c r="F14" s="42" t="s">
        <v>1606</v>
      </c>
      <c r="G14" s="12" t="s">
        <v>1082</v>
      </c>
      <c r="H14" s="13" t="s">
        <v>1606</v>
      </c>
      <c r="I14" s="36" t="s">
        <v>1081</v>
      </c>
      <c r="J14" s="11" t="s">
        <v>1060</v>
      </c>
      <c r="K14" s="36" t="s">
        <v>1083</v>
      </c>
      <c r="L14" s="9" t="s">
        <v>702</v>
      </c>
      <c r="M14" s="29">
        <v>40842</v>
      </c>
      <c r="N14" s="11" t="s">
        <v>719</v>
      </c>
    </row>
    <row r="15" spans="1:14" ht="24.95" customHeight="1" x14ac:dyDescent="0.2">
      <c r="A15" s="8">
        <v>20</v>
      </c>
      <c r="B15" s="9" t="s">
        <v>20</v>
      </c>
      <c r="C15" s="10">
        <v>37652</v>
      </c>
      <c r="D15" s="56" t="s">
        <v>21</v>
      </c>
      <c r="E15" s="11" t="s">
        <v>1022</v>
      </c>
      <c r="F15" s="36" t="s">
        <v>1609</v>
      </c>
      <c r="G15" s="12">
        <v>30</v>
      </c>
      <c r="H15" s="13" t="s">
        <v>1606</v>
      </c>
      <c r="I15" s="39" t="s">
        <v>1083</v>
      </c>
      <c r="J15" s="11" t="s">
        <v>1084</v>
      </c>
      <c r="K15" s="39" t="s">
        <v>1083</v>
      </c>
      <c r="L15" s="9" t="s">
        <v>604</v>
      </c>
      <c r="M15" s="29">
        <v>38931</v>
      </c>
      <c r="N15" s="11" t="s">
        <v>719</v>
      </c>
    </row>
    <row r="16" spans="1:14" ht="24.95" customHeight="1" x14ac:dyDescent="0.2">
      <c r="A16" s="24">
        <v>21</v>
      </c>
      <c r="B16" s="9" t="s">
        <v>22</v>
      </c>
      <c r="C16" s="10">
        <v>37652</v>
      </c>
      <c r="D16" s="56" t="s">
        <v>928</v>
      </c>
      <c r="E16" s="11" t="s">
        <v>1022</v>
      </c>
      <c r="F16" s="36" t="s">
        <v>1044</v>
      </c>
      <c r="G16" s="12">
        <v>11</v>
      </c>
      <c r="H16" s="13" t="s">
        <v>1606</v>
      </c>
      <c r="I16" s="36" t="s">
        <v>1030</v>
      </c>
      <c r="J16" s="11" t="s">
        <v>1029</v>
      </c>
      <c r="K16" s="36" t="s">
        <v>1030</v>
      </c>
      <c r="L16" s="9" t="s">
        <v>604</v>
      </c>
      <c r="M16" s="29">
        <v>39408</v>
      </c>
      <c r="N16" s="11" t="s">
        <v>719</v>
      </c>
    </row>
    <row r="17" spans="1:14" s="3" customFormat="1" ht="24.95" customHeight="1" x14ac:dyDescent="0.2">
      <c r="A17" s="8">
        <v>24</v>
      </c>
      <c r="B17" s="25" t="s">
        <v>23</v>
      </c>
      <c r="C17" s="26">
        <v>37656</v>
      </c>
      <c r="D17" s="55" t="s">
        <v>929</v>
      </c>
      <c r="E17" s="27" t="s">
        <v>1022</v>
      </c>
      <c r="F17" s="35" t="s">
        <v>1097</v>
      </c>
      <c r="G17" s="28">
        <v>18</v>
      </c>
      <c r="H17" s="13" t="s">
        <v>1606</v>
      </c>
      <c r="I17" s="35" t="s">
        <v>1042</v>
      </c>
      <c r="J17" s="27" t="s">
        <v>1041</v>
      </c>
      <c r="K17" s="35" t="s">
        <v>1042</v>
      </c>
      <c r="L17" s="25" t="s">
        <v>604</v>
      </c>
      <c r="M17" s="21" t="s">
        <v>1606</v>
      </c>
      <c r="N17" s="21" t="s">
        <v>1606</v>
      </c>
    </row>
    <row r="18" spans="1:14" ht="24.95" customHeight="1" x14ac:dyDescent="0.2">
      <c r="A18" s="24">
        <v>25</v>
      </c>
      <c r="B18" s="9" t="s">
        <v>24</v>
      </c>
      <c r="C18" s="10">
        <v>37656</v>
      </c>
      <c r="D18" s="56" t="s">
        <v>25</v>
      </c>
      <c r="E18" s="27" t="s">
        <v>1606</v>
      </c>
      <c r="F18" s="42" t="s">
        <v>1606</v>
      </c>
      <c r="G18" s="12">
        <v>12</v>
      </c>
      <c r="H18" s="13" t="s">
        <v>1606</v>
      </c>
      <c r="I18" s="39" t="s">
        <v>1048</v>
      </c>
      <c r="J18" s="11" t="s">
        <v>1049</v>
      </c>
      <c r="K18" s="36" t="s">
        <v>1048</v>
      </c>
      <c r="L18" s="9" t="s">
        <v>604</v>
      </c>
      <c r="M18" s="21" t="s">
        <v>1606</v>
      </c>
      <c r="N18" s="21" t="s">
        <v>1606</v>
      </c>
    </row>
    <row r="19" spans="1:14" s="2" customFormat="1" ht="24.95" customHeight="1" x14ac:dyDescent="0.2">
      <c r="A19" s="8">
        <v>28</v>
      </c>
      <c r="B19" s="9" t="s">
        <v>26</v>
      </c>
      <c r="C19" s="10">
        <v>37656</v>
      </c>
      <c r="D19" s="56" t="s">
        <v>930</v>
      </c>
      <c r="E19" s="11" t="s">
        <v>1022</v>
      </c>
      <c r="F19" s="36" t="s">
        <v>1104</v>
      </c>
      <c r="G19" s="12">
        <v>38</v>
      </c>
      <c r="H19" s="13" t="s">
        <v>1606</v>
      </c>
      <c r="I19" s="36" t="s">
        <v>1077</v>
      </c>
      <c r="J19" s="11" t="s">
        <v>1076</v>
      </c>
      <c r="K19" s="36" t="s">
        <v>1077</v>
      </c>
      <c r="L19" s="9" t="s">
        <v>604</v>
      </c>
      <c r="M19" s="29">
        <v>38959</v>
      </c>
      <c r="N19" s="11" t="s">
        <v>719</v>
      </c>
    </row>
    <row r="20" spans="1:14" ht="24.95" customHeight="1" x14ac:dyDescent="0.2">
      <c r="A20" s="24">
        <v>29</v>
      </c>
      <c r="B20" s="9" t="s">
        <v>27</v>
      </c>
      <c r="C20" s="10">
        <v>37656</v>
      </c>
      <c r="D20" s="56" t="s">
        <v>28</v>
      </c>
      <c r="E20" s="11" t="s">
        <v>1022</v>
      </c>
      <c r="F20" s="36" t="s">
        <v>1615</v>
      </c>
      <c r="G20" s="12" t="s">
        <v>1616</v>
      </c>
      <c r="H20" s="13" t="s">
        <v>1606</v>
      </c>
      <c r="I20" s="39" t="s">
        <v>1039</v>
      </c>
      <c r="J20" s="11" t="s">
        <v>1105</v>
      </c>
      <c r="K20" s="39" t="s">
        <v>1039</v>
      </c>
      <c r="L20" s="9" t="s">
        <v>702</v>
      </c>
      <c r="M20" s="21" t="s">
        <v>1606</v>
      </c>
      <c r="N20" s="21" t="s">
        <v>1606</v>
      </c>
    </row>
    <row r="21" spans="1:14" ht="24.95" customHeight="1" x14ac:dyDescent="0.2">
      <c r="A21" s="8">
        <v>30</v>
      </c>
      <c r="B21" s="9" t="s">
        <v>29</v>
      </c>
      <c r="C21" s="10">
        <v>37657</v>
      </c>
      <c r="D21" s="56" t="s">
        <v>30</v>
      </c>
      <c r="E21" s="11" t="s">
        <v>1022</v>
      </c>
      <c r="F21" s="36" t="s">
        <v>1028</v>
      </c>
      <c r="G21" s="12">
        <v>36</v>
      </c>
      <c r="H21" s="13" t="s">
        <v>1606</v>
      </c>
      <c r="I21" s="36" t="s">
        <v>1107</v>
      </c>
      <c r="J21" s="11" t="s">
        <v>1106</v>
      </c>
      <c r="K21" s="36" t="s">
        <v>1107</v>
      </c>
      <c r="L21" s="9" t="s">
        <v>604</v>
      </c>
      <c r="M21" s="29">
        <v>38660</v>
      </c>
      <c r="N21" s="11" t="s">
        <v>720</v>
      </c>
    </row>
    <row r="22" spans="1:14" ht="24.95" customHeight="1" x14ac:dyDescent="0.2">
      <c r="A22" s="24">
        <v>31</v>
      </c>
      <c r="B22" s="9" t="s">
        <v>31</v>
      </c>
      <c r="C22" s="10">
        <v>37657</v>
      </c>
      <c r="D22" s="56" t="s">
        <v>32</v>
      </c>
      <c r="E22" s="11" t="s">
        <v>1022</v>
      </c>
      <c r="F22" s="36" t="s">
        <v>1108</v>
      </c>
      <c r="G22" s="12">
        <v>19</v>
      </c>
      <c r="H22" s="13" t="s">
        <v>1606</v>
      </c>
      <c r="I22" s="36" t="s">
        <v>1030</v>
      </c>
      <c r="J22" s="11" t="s">
        <v>1029</v>
      </c>
      <c r="K22" s="36" t="s">
        <v>1030</v>
      </c>
      <c r="L22" s="9" t="s">
        <v>702</v>
      </c>
      <c r="M22" s="29">
        <v>39797</v>
      </c>
      <c r="N22" s="11" t="s">
        <v>721</v>
      </c>
    </row>
    <row r="23" spans="1:14" s="2" customFormat="1" ht="24.95" customHeight="1" x14ac:dyDescent="0.2">
      <c r="A23" s="8">
        <v>32</v>
      </c>
      <c r="B23" s="9" t="s">
        <v>33</v>
      </c>
      <c r="C23" s="10">
        <v>37657</v>
      </c>
      <c r="D23" s="56" t="s">
        <v>34</v>
      </c>
      <c r="E23" s="27" t="s">
        <v>1606</v>
      </c>
      <c r="F23" s="35" t="s">
        <v>1606</v>
      </c>
      <c r="G23" s="12" t="s">
        <v>1617</v>
      </c>
      <c r="H23" s="13" t="s">
        <v>1606</v>
      </c>
      <c r="I23" s="36" t="s">
        <v>1110</v>
      </c>
      <c r="J23" s="12" t="s">
        <v>1111</v>
      </c>
      <c r="K23" s="36" t="s">
        <v>1112</v>
      </c>
      <c r="L23" s="9" t="s">
        <v>702</v>
      </c>
      <c r="M23" s="29">
        <v>38660</v>
      </c>
      <c r="N23" s="11" t="s">
        <v>720</v>
      </c>
    </row>
    <row r="24" spans="1:14" s="2" customFormat="1" ht="24.95" customHeight="1" x14ac:dyDescent="0.2">
      <c r="A24" s="24">
        <v>33</v>
      </c>
      <c r="B24" s="9" t="s">
        <v>35</v>
      </c>
      <c r="C24" s="10">
        <v>37657</v>
      </c>
      <c r="D24" s="56" t="s">
        <v>36</v>
      </c>
      <c r="E24" s="11" t="s">
        <v>1022</v>
      </c>
      <c r="F24" s="36" t="s">
        <v>1116</v>
      </c>
      <c r="G24" s="12" t="s">
        <v>1618</v>
      </c>
      <c r="H24" s="12">
        <v>17</v>
      </c>
      <c r="I24" s="36" t="s">
        <v>1064</v>
      </c>
      <c r="J24" s="11" t="s">
        <v>1063</v>
      </c>
      <c r="K24" s="36" t="s">
        <v>1064</v>
      </c>
      <c r="L24" s="9" t="s">
        <v>604</v>
      </c>
      <c r="M24" s="21" t="s">
        <v>1606</v>
      </c>
      <c r="N24" s="21" t="s">
        <v>1606</v>
      </c>
    </row>
    <row r="25" spans="1:14" s="2" customFormat="1" ht="24.95" customHeight="1" x14ac:dyDescent="0.2">
      <c r="A25" s="8">
        <v>34</v>
      </c>
      <c r="B25" s="9" t="s">
        <v>37</v>
      </c>
      <c r="C25" s="10">
        <v>37657</v>
      </c>
      <c r="D25" s="56" t="s">
        <v>38</v>
      </c>
      <c r="E25" s="11" t="s">
        <v>1022</v>
      </c>
      <c r="F25" s="36" t="s">
        <v>1117</v>
      </c>
      <c r="G25" s="12" t="s">
        <v>1619</v>
      </c>
      <c r="H25" s="12">
        <v>1</v>
      </c>
      <c r="I25" s="39" t="s">
        <v>1119</v>
      </c>
      <c r="J25" s="11" t="s">
        <v>1118</v>
      </c>
      <c r="K25" s="39" t="s">
        <v>1119</v>
      </c>
      <c r="L25" s="9" t="s">
        <v>604</v>
      </c>
      <c r="M25" s="21" t="s">
        <v>1606</v>
      </c>
      <c r="N25" s="21" t="s">
        <v>1606</v>
      </c>
    </row>
    <row r="26" spans="1:14" ht="24.95" customHeight="1" x14ac:dyDescent="0.2">
      <c r="A26" s="24">
        <v>35</v>
      </c>
      <c r="B26" s="9" t="s">
        <v>39</v>
      </c>
      <c r="C26" s="10">
        <v>37657</v>
      </c>
      <c r="D26" s="56" t="s">
        <v>40</v>
      </c>
      <c r="E26" s="11" t="s">
        <v>1022</v>
      </c>
      <c r="F26" s="36" t="s">
        <v>1120</v>
      </c>
      <c r="G26" s="12">
        <v>81</v>
      </c>
      <c r="H26" s="13" t="s">
        <v>1606</v>
      </c>
      <c r="I26" s="36" t="s">
        <v>1119</v>
      </c>
      <c r="J26" s="11" t="s">
        <v>1121</v>
      </c>
      <c r="K26" s="36" t="s">
        <v>1119</v>
      </c>
      <c r="L26" s="9" t="s">
        <v>702</v>
      </c>
      <c r="M26" s="21" t="s">
        <v>1606</v>
      </c>
      <c r="N26" s="21" t="s">
        <v>1606</v>
      </c>
    </row>
    <row r="27" spans="1:14" ht="24.95" customHeight="1" x14ac:dyDescent="0.2">
      <c r="A27" s="8">
        <v>36</v>
      </c>
      <c r="B27" s="9" t="s">
        <v>41</v>
      </c>
      <c r="C27" s="10">
        <v>37657</v>
      </c>
      <c r="D27" s="56" t="s">
        <v>42</v>
      </c>
      <c r="E27" s="11" t="s">
        <v>1022</v>
      </c>
      <c r="F27" s="36" t="s">
        <v>1122</v>
      </c>
      <c r="G27" s="12">
        <v>2</v>
      </c>
      <c r="H27" s="13" t="s">
        <v>1606</v>
      </c>
      <c r="I27" s="36" t="s">
        <v>1124</v>
      </c>
      <c r="J27" s="11" t="s">
        <v>1123</v>
      </c>
      <c r="K27" s="36" t="s">
        <v>1124</v>
      </c>
      <c r="L27" s="9" t="s">
        <v>604</v>
      </c>
      <c r="M27" s="21" t="s">
        <v>1606</v>
      </c>
      <c r="N27" s="21" t="s">
        <v>1606</v>
      </c>
    </row>
    <row r="28" spans="1:14" ht="24.95" customHeight="1" x14ac:dyDescent="0.2">
      <c r="A28" s="8">
        <v>38</v>
      </c>
      <c r="B28" s="9" t="s">
        <v>43</v>
      </c>
      <c r="C28" s="10">
        <v>37658</v>
      </c>
      <c r="D28" s="56" t="s">
        <v>44</v>
      </c>
      <c r="E28" s="27" t="s">
        <v>1606</v>
      </c>
      <c r="F28" s="39" t="s">
        <v>1126</v>
      </c>
      <c r="G28" s="11">
        <v>23</v>
      </c>
      <c r="H28" s="13" t="s">
        <v>1606</v>
      </c>
      <c r="I28" s="36" t="s">
        <v>1128</v>
      </c>
      <c r="J28" s="12" t="s">
        <v>1127</v>
      </c>
      <c r="K28" s="36" t="s">
        <v>1128</v>
      </c>
      <c r="L28" s="9" t="s">
        <v>702</v>
      </c>
      <c r="M28" s="21" t="s">
        <v>1606</v>
      </c>
      <c r="N28" s="21" t="s">
        <v>1606</v>
      </c>
    </row>
    <row r="29" spans="1:14" ht="24.95" customHeight="1" x14ac:dyDescent="0.2">
      <c r="A29" s="24">
        <v>39</v>
      </c>
      <c r="B29" s="9" t="s">
        <v>45</v>
      </c>
      <c r="C29" s="10">
        <v>37658</v>
      </c>
      <c r="D29" s="56" t="s">
        <v>931</v>
      </c>
      <c r="E29" s="11" t="s">
        <v>1022</v>
      </c>
      <c r="F29" s="36" t="s">
        <v>1129</v>
      </c>
      <c r="G29" s="12">
        <v>60</v>
      </c>
      <c r="H29" s="13" t="s">
        <v>1606</v>
      </c>
      <c r="I29" s="36" t="s">
        <v>1131</v>
      </c>
      <c r="J29" s="11" t="s">
        <v>1130</v>
      </c>
      <c r="K29" s="36" t="s">
        <v>1131</v>
      </c>
      <c r="L29" s="9" t="s">
        <v>604</v>
      </c>
      <c r="M29" s="21" t="s">
        <v>1606</v>
      </c>
      <c r="N29" s="21" t="s">
        <v>1606</v>
      </c>
    </row>
    <row r="30" spans="1:14" s="3" customFormat="1" ht="24.95" customHeight="1" x14ac:dyDescent="0.2">
      <c r="A30" s="8">
        <v>40</v>
      </c>
      <c r="B30" s="25" t="s">
        <v>46</v>
      </c>
      <c r="C30" s="26">
        <v>37658</v>
      </c>
      <c r="D30" s="55" t="s">
        <v>693</v>
      </c>
      <c r="E30" s="27" t="s">
        <v>1022</v>
      </c>
      <c r="F30" s="35" t="s">
        <v>1620</v>
      </c>
      <c r="G30" s="27" t="s">
        <v>1621</v>
      </c>
      <c r="H30" s="14">
        <v>9</v>
      </c>
      <c r="I30" s="39" t="s">
        <v>1133</v>
      </c>
      <c r="J30" s="27" t="s">
        <v>1132</v>
      </c>
      <c r="K30" s="39" t="s">
        <v>1133</v>
      </c>
      <c r="L30" s="25" t="s">
        <v>604</v>
      </c>
      <c r="M30" s="30">
        <v>41717</v>
      </c>
      <c r="N30" s="27" t="s">
        <v>694</v>
      </c>
    </row>
    <row r="31" spans="1:14" s="2" customFormat="1" ht="24.95" customHeight="1" x14ac:dyDescent="0.2">
      <c r="A31" s="24">
        <v>41</v>
      </c>
      <c r="B31" s="9" t="s">
        <v>47</v>
      </c>
      <c r="C31" s="10">
        <v>37658</v>
      </c>
      <c r="D31" s="56" t="s">
        <v>48</v>
      </c>
      <c r="E31" s="11" t="s">
        <v>1022</v>
      </c>
      <c r="F31" s="36" t="s">
        <v>1134</v>
      </c>
      <c r="G31" s="12">
        <v>22</v>
      </c>
      <c r="H31" s="13" t="s">
        <v>1606</v>
      </c>
      <c r="I31" s="36" t="s">
        <v>1136</v>
      </c>
      <c r="J31" s="11" t="s">
        <v>1135</v>
      </c>
      <c r="K31" s="36" t="s">
        <v>1136</v>
      </c>
      <c r="L31" s="9" t="s">
        <v>604</v>
      </c>
      <c r="M31" s="29">
        <v>38947</v>
      </c>
      <c r="N31" s="11" t="s">
        <v>683</v>
      </c>
    </row>
    <row r="32" spans="1:14" s="2" customFormat="1" ht="24.95" customHeight="1" x14ac:dyDescent="0.2">
      <c r="A32" s="24">
        <v>43</v>
      </c>
      <c r="B32" s="9" t="s">
        <v>49</v>
      </c>
      <c r="C32" s="10">
        <v>37658</v>
      </c>
      <c r="D32" s="56" t="s">
        <v>50</v>
      </c>
      <c r="E32" s="11" t="s">
        <v>1022</v>
      </c>
      <c r="F32" s="36" t="s">
        <v>1129</v>
      </c>
      <c r="G32" s="12">
        <v>44</v>
      </c>
      <c r="H32" s="13" t="s">
        <v>1606</v>
      </c>
      <c r="I32" s="36" t="s">
        <v>1140</v>
      </c>
      <c r="J32" s="11" t="s">
        <v>1139</v>
      </c>
      <c r="K32" s="36" t="s">
        <v>1140</v>
      </c>
      <c r="L32" s="9" t="s">
        <v>604</v>
      </c>
      <c r="M32" s="29">
        <v>39444</v>
      </c>
      <c r="N32" s="11" t="s">
        <v>722</v>
      </c>
    </row>
    <row r="33" spans="1:14" ht="24.95" customHeight="1" x14ac:dyDescent="0.2">
      <c r="A33" s="8">
        <v>44</v>
      </c>
      <c r="B33" s="9" t="s">
        <v>51</v>
      </c>
      <c r="C33" s="10">
        <v>37658</v>
      </c>
      <c r="D33" s="56" t="s">
        <v>52</v>
      </c>
      <c r="E33" s="11" t="s">
        <v>1022</v>
      </c>
      <c r="F33" s="36" t="s">
        <v>1113</v>
      </c>
      <c r="G33" s="12">
        <v>71</v>
      </c>
      <c r="H33" s="13" t="s">
        <v>1606</v>
      </c>
      <c r="I33" s="36" t="s">
        <v>1107</v>
      </c>
      <c r="J33" s="11" t="s">
        <v>1106</v>
      </c>
      <c r="K33" s="36" t="s">
        <v>1107</v>
      </c>
      <c r="L33" s="9" t="s">
        <v>604</v>
      </c>
      <c r="M33" s="21" t="s">
        <v>1606</v>
      </c>
      <c r="N33" s="21" t="s">
        <v>1606</v>
      </c>
    </row>
    <row r="34" spans="1:14" s="2" customFormat="1" ht="24.95" customHeight="1" x14ac:dyDescent="0.2">
      <c r="A34" s="24">
        <v>45</v>
      </c>
      <c r="B34" s="9" t="s">
        <v>53</v>
      </c>
      <c r="C34" s="10">
        <v>37658</v>
      </c>
      <c r="D34" s="56" t="s">
        <v>932</v>
      </c>
      <c r="E34" s="11" t="s">
        <v>1022</v>
      </c>
      <c r="F34" s="36" t="s">
        <v>1143</v>
      </c>
      <c r="G34" s="12">
        <v>3</v>
      </c>
      <c r="H34" s="13" t="s">
        <v>1606</v>
      </c>
      <c r="I34" s="36" t="s">
        <v>1107</v>
      </c>
      <c r="J34" s="11" t="s">
        <v>1106</v>
      </c>
      <c r="K34" s="36" t="s">
        <v>1107</v>
      </c>
      <c r="L34" s="9" t="s">
        <v>604</v>
      </c>
      <c r="M34" s="21" t="s">
        <v>1606</v>
      </c>
      <c r="N34" s="21" t="s">
        <v>1606</v>
      </c>
    </row>
    <row r="35" spans="1:14" s="2" customFormat="1" ht="24.95" customHeight="1" x14ac:dyDescent="0.2">
      <c r="A35" s="24">
        <v>47</v>
      </c>
      <c r="B35" s="9" t="s">
        <v>54</v>
      </c>
      <c r="C35" s="10">
        <v>37658</v>
      </c>
      <c r="D35" s="56" t="s">
        <v>55</v>
      </c>
      <c r="E35" s="27" t="s">
        <v>1606</v>
      </c>
      <c r="F35" s="42" t="s">
        <v>1606</v>
      </c>
      <c r="G35" s="12">
        <v>20</v>
      </c>
      <c r="H35" s="13" t="s">
        <v>1606</v>
      </c>
      <c r="I35" s="36" t="s">
        <v>1624</v>
      </c>
      <c r="J35" s="11" t="s">
        <v>1060</v>
      </c>
      <c r="K35" s="36" t="s">
        <v>1061</v>
      </c>
      <c r="L35" s="9" t="s">
        <v>604</v>
      </c>
      <c r="M35" s="21" t="s">
        <v>1606</v>
      </c>
      <c r="N35" s="21" t="s">
        <v>1606</v>
      </c>
    </row>
    <row r="36" spans="1:14" s="2" customFormat="1" ht="24.95" customHeight="1" x14ac:dyDescent="0.2">
      <c r="A36" s="8">
        <v>48</v>
      </c>
      <c r="B36" s="9" t="s">
        <v>56</v>
      </c>
      <c r="C36" s="10">
        <v>37659</v>
      </c>
      <c r="D36" s="56" t="s">
        <v>57</v>
      </c>
      <c r="E36" s="11" t="s">
        <v>1022</v>
      </c>
      <c r="F36" s="36" t="s">
        <v>1153</v>
      </c>
      <c r="G36" s="12">
        <v>7</v>
      </c>
      <c r="H36" s="13" t="s">
        <v>1606</v>
      </c>
      <c r="I36" s="36" t="s">
        <v>1107</v>
      </c>
      <c r="J36" s="11" t="s">
        <v>1106</v>
      </c>
      <c r="K36" s="36" t="s">
        <v>1107</v>
      </c>
      <c r="L36" s="9" t="s">
        <v>604</v>
      </c>
      <c r="M36" s="21" t="s">
        <v>1606</v>
      </c>
      <c r="N36" s="21" t="s">
        <v>1606</v>
      </c>
    </row>
    <row r="37" spans="1:14" s="2" customFormat="1" ht="24.95" customHeight="1" x14ac:dyDescent="0.2">
      <c r="A37" s="24">
        <v>49</v>
      </c>
      <c r="B37" s="9" t="s">
        <v>58</v>
      </c>
      <c r="C37" s="10">
        <v>37659</v>
      </c>
      <c r="D37" s="56" t="s">
        <v>59</v>
      </c>
      <c r="E37" s="11" t="s">
        <v>1022</v>
      </c>
      <c r="F37" s="36" t="s">
        <v>1028</v>
      </c>
      <c r="G37" s="12">
        <v>29</v>
      </c>
      <c r="H37" s="13" t="s">
        <v>1606</v>
      </c>
      <c r="I37" s="36" t="s">
        <v>1030</v>
      </c>
      <c r="J37" s="11" t="s">
        <v>1029</v>
      </c>
      <c r="K37" s="36" t="s">
        <v>1030</v>
      </c>
      <c r="L37" s="9" t="s">
        <v>702</v>
      </c>
      <c r="M37" s="21" t="s">
        <v>1606</v>
      </c>
      <c r="N37" s="21" t="s">
        <v>1606</v>
      </c>
    </row>
    <row r="38" spans="1:14" ht="24.95" customHeight="1" x14ac:dyDescent="0.2">
      <c r="A38" s="8">
        <v>50</v>
      </c>
      <c r="B38" s="9" t="s">
        <v>60</v>
      </c>
      <c r="C38" s="10">
        <v>37662</v>
      </c>
      <c r="D38" s="56" t="s">
        <v>61</v>
      </c>
      <c r="E38" s="11" t="s">
        <v>1022</v>
      </c>
      <c r="F38" s="36" t="s">
        <v>1625</v>
      </c>
      <c r="G38" s="11">
        <v>24</v>
      </c>
      <c r="H38" s="13" t="s">
        <v>1606</v>
      </c>
      <c r="I38" s="39" t="s">
        <v>1042</v>
      </c>
      <c r="J38" s="11" t="s">
        <v>1041</v>
      </c>
      <c r="K38" s="39" t="s">
        <v>1042</v>
      </c>
      <c r="L38" s="9" t="s">
        <v>604</v>
      </c>
      <c r="M38" s="21" t="s">
        <v>1606</v>
      </c>
      <c r="N38" s="21" t="s">
        <v>1606</v>
      </c>
    </row>
    <row r="39" spans="1:14" s="2" customFormat="1" ht="24.95" customHeight="1" x14ac:dyDescent="0.2">
      <c r="A39" s="24">
        <v>51</v>
      </c>
      <c r="B39" s="9" t="s">
        <v>62</v>
      </c>
      <c r="C39" s="10">
        <v>37663</v>
      </c>
      <c r="D39" s="56" t="s">
        <v>63</v>
      </c>
      <c r="E39" s="11" t="s">
        <v>1022</v>
      </c>
      <c r="F39" s="36" t="s">
        <v>1158</v>
      </c>
      <c r="G39" s="12" t="s">
        <v>1629</v>
      </c>
      <c r="H39" s="12">
        <v>1</v>
      </c>
      <c r="I39" s="36" t="s">
        <v>1064</v>
      </c>
      <c r="J39" s="11" t="s">
        <v>1063</v>
      </c>
      <c r="K39" s="36" t="s">
        <v>1064</v>
      </c>
      <c r="L39" s="9" t="s">
        <v>604</v>
      </c>
      <c r="M39" s="21" t="s">
        <v>1606</v>
      </c>
      <c r="N39" s="21" t="s">
        <v>1606</v>
      </c>
    </row>
    <row r="40" spans="1:14" s="2" customFormat="1" ht="24.95" customHeight="1" x14ac:dyDescent="0.2">
      <c r="A40" s="8">
        <v>52</v>
      </c>
      <c r="B40" s="9" t="s">
        <v>64</v>
      </c>
      <c r="C40" s="10">
        <v>37663</v>
      </c>
      <c r="D40" s="56" t="s">
        <v>65</v>
      </c>
      <c r="E40" s="11" t="s">
        <v>1022</v>
      </c>
      <c r="F40" s="36" t="s">
        <v>1159</v>
      </c>
      <c r="G40" s="12">
        <v>15</v>
      </c>
      <c r="H40" s="13" t="s">
        <v>1606</v>
      </c>
      <c r="I40" s="36" t="s">
        <v>1070</v>
      </c>
      <c r="J40" s="11" t="s">
        <v>1160</v>
      </c>
      <c r="K40" s="36" t="s">
        <v>1070</v>
      </c>
      <c r="L40" s="9" t="s">
        <v>604</v>
      </c>
      <c r="M40" s="21" t="s">
        <v>1606</v>
      </c>
      <c r="N40" s="21" t="s">
        <v>1606</v>
      </c>
    </row>
    <row r="41" spans="1:14" s="2" customFormat="1" ht="24.95" customHeight="1" x14ac:dyDescent="0.2">
      <c r="A41" s="24">
        <v>53</v>
      </c>
      <c r="B41" s="9" t="s">
        <v>66</v>
      </c>
      <c r="C41" s="10">
        <v>37663</v>
      </c>
      <c r="D41" s="56" t="s">
        <v>67</v>
      </c>
      <c r="E41" s="11" t="s">
        <v>1022</v>
      </c>
      <c r="F41" s="36" t="s">
        <v>1630</v>
      </c>
      <c r="G41" s="12" t="s">
        <v>1631</v>
      </c>
      <c r="H41" s="12">
        <v>8</v>
      </c>
      <c r="I41" s="36" t="s">
        <v>1163</v>
      </c>
      <c r="J41" s="11" t="s">
        <v>1162</v>
      </c>
      <c r="K41" s="36" t="s">
        <v>1163</v>
      </c>
      <c r="L41" s="9" t="s">
        <v>604</v>
      </c>
      <c r="M41" s="21" t="s">
        <v>1606</v>
      </c>
      <c r="N41" s="21" t="s">
        <v>1606</v>
      </c>
    </row>
    <row r="42" spans="1:14" s="2" customFormat="1" ht="24.95" customHeight="1" x14ac:dyDescent="0.2">
      <c r="A42" s="24">
        <v>55</v>
      </c>
      <c r="B42" s="9" t="s">
        <v>68</v>
      </c>
      <c r="C42" s="10">
        <v>37663</v>
      </c>
      <c r="D42" s="56" t="s">
        <v>69</v>
      </c>
      <c r="E42" s="27" t="s">
        <v>1606</v>
      </c>
      <c r="F42" s="42" t="s">
        <v>1606</v>
      </c>
      <c r="G42" s="12" t="s">
        <v>1633</v>
      </c>
      <c r="H42" s="13" t="s">
        <v>1606</v>
      </c>
      <c r="I42" s="36" t="s">
        <v>1085</v>
      </c>
      <c r="J42" s="11" t="s">
        <v>1099</v>
      </c>
      <c r="K42" s="36" t="s">
        <v>1100</v>
      </c>
      <c r="L42" s="9" t="s">
        <v>604</v>
      </c>
      <c r="M42" s="21" t="s">
        <v>1606</v>
      </c>
      <c r="N42" s="21" t="s">
        <v>1606</v>
      </c>
    </row>
    <row r="43" spans="1:14" s="2" customFormat="1" ht="24.95" customHeight="1" x14ac:dyDescent="0.2">
      <c r="A43" s="8">
        <v>56</v>
      </c>
      <c r="B43" s="9" t="s">
        <v>70</v>
      </c>
      <c r="C43" s="10">
        <v>37663</v>
      </c>
      <c r="D43" s="56" t="s">
        <v>933</v>
      </c>
      <c r="E43" s="11" t="s">
        <v>1022</v>
      </c>
      <c r="F43" s="36" t="s">
        <v>1635</v>
      </c>
      <c r="G43" s="12" t="s">
        <v>1636</v>
      </c>
      <c r="H43" s="13" t="s">
        <v>1606</v>
      </c>
      <c r="I43" s="39" t="s">
        <v>1098</v>
      </c>
      <c r="J43" s="11" t="s">
        <v>1041</v>
      </c>
      <c r="K43" s="39" t="s">
        <v>1098</v>
      </c>
      <c r="L43" s="9" t="s">
        <v>604</v>
      </c>
      <c r="M43" s="29">
        <v>38926</v>
      </c>
      <c r="N43" s="11" t="s">
        <v>686</v>
      </c>
    </row>
    <row r="44" spans="1:14" s="2" customFormat="1" ht="24.95" customHeight="1" x14ac:dyDescent="0.2">
      <c r="A44" s="24">
        <v>57</v>
      </c>
      <c r="B44" s="9" t="s">
        <v>71</v>
      </c>
      <c r="C44" s="10">
        <v>37663</v>
      </c>
      <c r="D44" s="56" t="s">
        <v>934</v>
      </c>
      <c r="E44" s="11" t="s">
        <v>1022</v>
      </c>
      <c r="F44" s="36" t="s">
        <v>1165</v>
      </c>
      <c r="G44" s="12" t="s">
        <v>1634</v>
      </c>
      <c r="H44" s="12">
        <v>4</v>
      </c>
      <c r="I44" s="36" t="s">
        <v>1112</v>
      </c>
      <c r="J44" s="11" t="s">
        <v>1026</v>
      </c>
      <c r="K44" s="36" t="s">
        <v>1112</v>
      </c>
      <c r="L44" s="9" t="s">
        <v>604</v>
      </c>
      <c r="M44" s="29">
        <v>38952</v>
      </c>
      <c r="N44" s="11" t="s">
        <v>686</v>
      </c>
    </row>
    <row r="45" spans="1:14" ht="24.95" customHeight="1" x14ac:dyDescent="0.2">
      <c r="A45" s="8">
        <v>58</v>
      </c>
      <c r="B45" s="9" t="s">
        <v>72</v>
      </c>
      <c r="C45" s="10">
        <v>37663</v>
      </c>
      <c r="D45" s="56" t="s">
        <v>73</v>
      </c>
      <c r="E45" s="11" t="s">
        <v>1022</v>
      </c>
      <c r="F45" s="36" t="s">
        <v>1154</v>
      </c>
      <c r="G45" s="12">
        <v>37</v>
      </c>
      <c r="H45" s="13" t="s">
        <v>1606</v>
      </c>
      <c r="I45" s="36" t="s">
        <v>1637</v>
      </c>
      <c r="J45" s="11" t="s">
        <v>1166</v>
      </c>
      <c r="K45" s="36" t="s">
        <v>1637</v>
      </c>
      <c r="L45" s="9" t="s">
        <v>604</v>
      </c>
      <c r="M45" s="21" t="s">
        <v>1606</v>
      </c>
      <c r="N45" s="21" t="s">
        <v>1606</v>
      </c>
    </row>
    <row r="46" spans="1:14" ht="24.95" customHeight="1" x14ac:dyDescent="0.2">
      <c r="A46" s="8">
        <v>60</v>
      </c>
      <c r="B46" s="9" t="s">
        <v>74</v>
      </c>
      <c r="C46" s="10">
        <v>37663</v>
      </c>
      <c r="D46" s="56" t="s">
        <v>75</v>
      </c>
      <c r="E46" s="11" t="s">
        <v>1022</v>
      </c>
      <c r="F46" s="36" t="s">
        <v>1625</v>
      </c>
      <c r="G46" s="11">
        <v>43</v>
      </c>
      <c r="H46" s="13" t="s">
        <v>1606</v>
      </c>
      <c r="I46" s="39" t="s">
        <v>1042</v>
      </c>
      <c r="J46" s="11" t="s">
        <v>1041</v>
      </c>
      <c r="K46" s="39" t="s">
        <v>1042</v>
      </c>
      <c r="L46" s="9" t="s">
        <v>604</v>
      </c>
      <c r="M46" s="21" t="s">
        <v>1606</v>
      </c>
      <c r="N46" s="21" t="s">
        <v>1606</v>
      </c>
    </row>
    <row r="47" spans="1:14" ht="24.95" customHeight="1" x14ac:dyDescent="0.2">
      <c r="A47" s="24">
        <v>61</v>
      </c>
      <c r="B47" s="9" t="s">
        <v>76</v>
      </c>
      <c r="C47" s="10">
        <v>37663</v>
      </c>
      <c r="D47" s="56" t="s">
        <v>2000</v>
      </c>
      <c r="E47" s="11" t="s">
        <v>1022</v>
      </c>
      <c r="F47" s="36" t="s">
        <v>1043</v>
      </c>
      <c r="G47" s="12">
        <v>14</v>
      </c>
      <c r="H47" s="13" t="s">
        <v>1606</v>
      </c>
      <c r="I47" s="36" t="s">
        <v>1042</v>
      </c>
      <c r="J47" s="11" t="s">
        <v>1041</v>
      </c>
      <c r="K47" s="36" t="s">
        <v>1042</v>
      </c>
      <c r="L47" s="9" t="s">
        <v>604</v>
      </c>
      <c r="M47" s="29">
        <v>41169</v>
      </c>
      <c r="N47" s="11" t="s">
        <v>720</v>
      </c>
    </row>
    <row r="48" spans="1:14" s="2" customFormat="1" ht="24.95" customHeight="1" x14ac:dyDescent="0.2">
      <c r="A48" s="8">
        <v>62</v>
      </c>
      <c r="B48" s="9" t="s">
        <v>77</v>
      </c>
      <c r="C48" s="10">
        <v>37664</v>
      </c>
      <c r="D48" s="56" t="s">
        <v>78</v>
      </c>
      <c r="E48" s="11" t="s">
        <v>1022</v>
      </c>
      <c r="F48" s="36" t="s">
        <v>1154</v>
      </c>
      <c r="G48" s="12">
        <v>4</v>
      </c>
      <c r="H48" s="13" t="s">
        <v>1606</v>
      </c>
      <c r="I48" s="36" t="s">
        <v>1169</v>
      </c>
      <c r="J48" s="11" t="s">
        <v>1168</v>
      </c>
      <c r="K48" s="36" t="s">
        <v>1169</v>
      </c>
      <c r="L48" s="9" t="s">
        <v>604</v>
      </c>
      <c r="M48" s="21" t="s">
        <v>1606</v>
      </c>
      <c r="N48" s="21" t="s">
        <v>1606</v>
      </c>
    </row>
    <row r="49" spans="1:14" ht="24.95" customHeight="1" x14ac:dyDescent="0.2">
      <c r="A49" s="24">
        <v>63</v>
      </c>
      <c r="B49" s="9" t="s">
        <v>79</v>
      </c>
      <c r="C49" s="10">
        <v>37664</v>
      </c>
      <c r="D49" s="56" t="s">
        <v>80</v>
      </c>
      <c r="E49" s="11" t="s">
        <v>1022</v>
      </c>
      <c r="F49" s="36" t="s">
        <v>1170</v>
      </c>
      <c r="G49" s="12">
        <v>9</v>
      </c>
      <c r="H49" s="13" t="s">
        <v>1606</v>
      </c>
      <c r="I49" s="36" t="s">
        <v>1148</v>
      </c>
      <c r="J49" s="11" t="s">
        <v>1147</v>
      </c>
      <c r="K49" s="36" t="s">
        <v>1148</v>
      </c>
      <c r="L49" s="9" t="s">
        <v>604</v>
      </c>
      <c r="M49" s="21" t="s">
        <v>1606</v>
      </c>
      <c r="N49" s="21" t="s">
        <v>1606</v>
      </c>
    </row>
    <row r="50" spans="1:14" ht="24.95" customHeight="1" x14ac:dyDescent="0.2">
      <c r="A50" s="8">
        <v>64</v>
      </c>
      <c r="B50" s="9" t="s">
        <v>81</v>
      </c>
      <c r="C50" s="10">
        <v>37665</v>
      </c>
      <c r="D50" s="56" t="s">
        <v>82</v>
      </c>
      <c r="E50" s="11" t="s">
        <v>1022</v>
      </c>
      <c r="F50" s="36" t="s">
        <v>1638</v>
      </c>
      <c r="G50" s="12" t="s">
        <v>1639</v>
      </c>
      <c r="H50" s="12" t="s">
        <v>1640</v>
      </c>
      <c r="I50" s="39" t="s">
        <v>1061</v>
      </c>
      <c r="J50" s="11" t="s">
        <v>1060</v>
      </c>
      <c r="K50" s="39" t="s">
        <v>1061</v>
      </c>
      <c r="L50" s="9" t="s">
        <v>604</v>
      </c>
      <c r="M50" s="21" t="s">
        <v>1606</v>
      </c>
      <c r="N50" s="21" t="s">
        <v>1606</v>
      </c>
    </row>
    <row r="51" spans="1:14" ht="24.95" customHeight="1" x14ac:dyDescent="0.2">
      <c r="A51" s="24">
        <v>65</v>
      </c>
      <c r="B51" s="9" t="s">
        <v>83</v>
      </c>
      <c r="C51" s="10">
        <v>37665</v>
      </c>
      <c r="D51" s="56" t="s">
        <v>84</v>
      </c>
      <c r="E51" s="11" t="s">
        <v>1022</v>
      </c>
      <c r="F51" s="36" t="s">
        <v>1868</v>
      </c>
      <c r="G51" s="12" t="s">
        <v>1641</v>
      </c>
      <c r="H51" s="13" t="s">
        <v>1606</v>
      </c>
      <c r="I51" s="40" t="s">
        <v>1171</v>
      </c>
      <c r="J51" s="11" t="s">
        <v>1026</v>
      </c>
      <c r="K51" s="39" t="s">
        <v>1027</v>
      </c>
      <c r="L51" s="9" t="s">
        <v>604</v>
      </c>
      <c r="M51" s="21" t="s">
        <v>1606</v>
      </c>
      <c r="N51" s="21" t="s">
        <v>1606</v>
      </c>
    </row>
    <row r="52" spans="1:14" s="2" customFormat="1" ht="24.95" customHeight="1" x14ac:dyDescent="0.2">
      <c r="A52" s="8">
        <v>66</v>
      </c>
      <c r="B52" s="9" t="s">
        <v>85</v>
      </c>
      <c r="C52" s="10">
        <v>37669</v>
      </c>
      <c r="D52" s="56" t="s">
        <v>86</v>
      </c>
      <c r="E52" s="11" t="s">
        <v>1022</v>
      </c>
      <c r="F52" s="36" t="s">
        <v>1174</v>
      </c>
      <c r="G52" s="12" t="s">
        <v>1627</v>
      </c>
      <c r="H52" s="13" t="s">
        <v>1606</v>
      </c>
      <c r="I52" s="39" t="s">
        <v>1070</v>
      </c>
      <c r="J52" s="11" t="s">
        <v>1175</v>
      </c>
      <c r="K52" s="39" t="s">
        <v>1070</v>
      </c>
      <c r="L52" s="9" t="s">
        <v>604</v>
      </c>
      <c r="M52" s="21" t="s">
        <v>1606</v>
      </c>
      <c r="N52" s="21" t="s">
        <v>1606</v>
      </c>
    </row>
    <row r="53" spans="1:14" s="2" customFormat="1" ht="24.95" customHeight="1" x14ac:dyDescent="0.2">
      <c r="A53" s="24">
        <v>67</v>
      </c>
      <c r="B53" s="9" t="s">
        <v>87</v>
      </c>
      <c r="C53" s="10">
        <v>37833</v>
      </c>
      <c r="D53" s="56" t="s">
        <v>88</v>
      </c>
      <c r="E53" s="11" t="s">
        <v>1022</v>
      </c>
      <c r="F53" s="36" t="s">
        <v>1031</v>
      </c>
      <c r="G53" s="12" t="s">
        <v>1177</v>
      </c>
      <c r="H53" s="13" t="s">
        <v>1606</v>
      </c>
      <c r="I53" s="36" t="s">
        <v>1073</v>
      </c>
      <c r="J53" s="11" t="s">
        <v>1032</v>
      </c>
      <c r="K53" s="36" t="s">
        <v>1073</v>
      </c>
      <c r="L53" s="9" t="s">
        <v>604</v>
      </c>
      <c r="M53" s="21" t="s">
        <v>1606</v>
      </c>
      <c r="N53" s="21" t="s">
        <v>1606</v>
      </c>
    </row>
    <row r="54" spans="1:14" s="2" customFormat="1" ht="24.95" customHeight="1" x14ac:dyDescent="0.2">
      <c r="A54" s="8">
        <v>68</v>
      </c>
      <c r="B54" s="9" t="s">
        <v>89</v>
      </c>
      <c r="C54" s="10">
        <v>37669</v>
      </c>
      <c r="D54" s="56" t="s">
        <v>90</v>
      </c>
      <c r="E54" s="11" t="s">
        <v>1022</v>
      </c>
      <c r="F54" s="36" t="s">
        <v>1178</v>
      </c>
      <c r="G54" s="12" t="s">
        <v>1642</v>
      </c>
      <c r="H54" s="12" t="s">
        <v>1634</v>
      </c>
      <c r="I54" s="36" t="s">
        <v>1180</v>
      </c>
      <c r="J54" s="11" t="s">
        <v>1179</v>
      </c>
      <c r="K54" s="36" t="s">
        <v>1180</v>
      </c>
      <c r="L54" s="9" t="s">
        <v>604</v>
      </c>
      <c r="M54" s="29">
        <v>38947</v>
      </c>
      <c r="N54" s="11" t="s">
        <v>686</v>
      </c>
    </row>
    <row r="55" spans="1:14" ht="24.95" customHeight="1" x14ac:dyDescent="0.2">
      <c r="A55" s="24">
        <v>69</v>
      </c>
      <c r="B55" s="9" t="s">
        <v>91</v>
      </c>
      <c r="C55" s="10">
        <v>37669</v>
      </c>
      <c r="D55" s="56" t="s">
        <v>92</v>
      </c>
      <c r="E55" s="11" t="s">
        <v>1022</v>
      </c>
      <c r="F55" s="36" t="s">
        <v>1089</v>
      </c>
      <c r="G55" s="12">
        <v>2</v>
      </c>
      <c r="H55" s="13" t="s">
        <v>1606</v>
      </c>
      <c r="I55" s="36" t="s">
        <v>1091</v>
      </c>
      <c r="J55" s="11" t="s">
        <v>1090</v>
      </c>
      <c r="K55" s="36" t="s">
        <v>1091</v>
      </c>
      <c r="L55" s="9" t="s">
        <v>604</v>
      </c>
      <c r="M55" s="29">
        <v>40060</v>
      </c>
      <c r="N55" s="11" t="s">
        <v>720</v>
      </c>
    </row>
    <row r="56" spans="1:14" s="2" customFormat="1" ht="24.95" customHeight="1" x14ac:dyDescent="0.2">
      <c r="A56" s="8">
        <v>70</v>
      </c>
      <c r="B56" s="9" t="s">
        <v>93</v>
      </c>
      <c r="C56" s="10">
        <v>37669</v>
      </c>
      <c r="D56" s="56" t="s">
        <v>94</v>
      </c>
      <c r="E56" s="11" t="s">
        <v>1022</v>
      </c>
      <c r="F56" s="36" t="s">
        <v>1182</v>
      </c>
      <c r="G56" s="12" t="s">
        <v>1643</v>
      </c>
      <c r="H56" s="12" t="s">
        <v>1614</v>
      </c>
      <c r="I56" s="36" t="s">
        <v>1148</v>
      </c>
      <c r="J56" s="11" t="s">
        <v>1147</v>
      </c>
      <c r="K56" s="36" t="s">
        <v>1148</v>
      </c>
      <c r="L56" s="9" t="s">
        <v>604</v>
      </c>
      <c r="M56" s="21" t="s">
        <v>1606</v>
      </c>
      <c r="N56" s="21" t="s">
        <v>1606</v>
      </c>
    </row>
    <row r="57" spans="1:14" s="2" customFormat="1" ht="24.95" customHeight="1" x14ac:dyDescent="0.2">
      <c r="A57" s="24">
        <v>71</v>
      </c>
      <c r="B57" s="9" t="s">
        <v>95</v>
      </c>
      <c r="C57" s="10">
        <v>37669</v>
      </c>
      <c r="D57" s="56" t="s">
        <v>96</v>
      </c>
      <c r="E57" s="11" t="s">
        <v>1022</v>
      </c>
      <c r="F57" s="36" t="s">
        <v>1184</v>
      </c>
      <c r="G57" s="12" t="s">
        <v>1645</v>
      </c>
      <c r="H57" s="13" t="s">
        <v>1606</v>
      </c>
      <c r="I57" s="36" t="s">
        <v>1186</v>
      </c>
      <c r="J57" s="11" t="s">
        <v>1185</v>
      </c>
      <c r="K57" s="36" t="s">
        <v>1186</v>
      </c>
      <c r="L57" s="9" t="s">
        <v>604</v>
      </c>
      <c r="M57" s="29">
        <v>38818</v>
      </c>
      <c r="N57" s="11" t="s">
        <v>719</v>
      </c>
    </row>
    <row r="58" spans="1:14" s="2" customFormat="1" ht="24.95" customHeight="1" x14ac:dyDescent="0.2">
      <c r="A58" s="8">
        <v>72</v>
      </c>
      <c r="B58" s="9" t="s">
        <v>97</v>
      </c>
      <c r="C58" s="10">
        <v>37671</v>
      </c>
      <c r="D58" s="56" t="s">
        <v>98</v>
      </c>
      <c r="E58" s="11" t="s">
        <v>1022</v>
      </c>
      <c r="F58" s="36" t="s">
        <v>1187</v>
      </c>
      <c r="G58" s="12" t="s">
        <v>1643</v>
      </c>
      <c r="H58" s="13" t="s">
        <v>1606</v>
      </c>
      <c r="I58" s="36" t="s">
        <v>1189</v>
      </c>
      <c r="J58" s="11" t="s">
        <v>1188</v>
      </c>
      <c r="K58" s="36" t="s">
        <v>1189</v>
      </c>
      <c r="L58" s="9" t="s">
        <v>702</v>
      </c>
      <c r="M58" s="21" t="s">
        <v>1606</v>
      </c>
      <c r="N58" s="21" t="s">
        <v>1606</v>
      </c>
    </row>
    <row r="59" spans="1:14" s="2" customFormat="1" ht="24.95" customHeight="1" x14ac:dyDescent="0.2">
      <c r="A59" s="24">
        <v>73</v>
      </c>
      <c r="B59" s="9" t="s">
        <v>99</v>
      </c>
      <c r="C59" s="10">
        <v>37671</v>
      </c>
      <c r="D59" s="56" t="s">
        <v>935</v>
      </c>
      <c r="E59" s="11" t="s">
        <v>1022</v>
      </c>
      <c r="F59" s="36" t="s">
        <v>1190</v>
      </c>
      <c r="G59" s="12" t="s">
        <v>1647</v>
      </c>
      <c r="H59" s="13" t="s">
        <v>1606</v>
      </c>
      <c r="I59" s="39" t="s">
        <v>1030</v>
      </c>
      <c r="J59" s="11" t="s">
        <v>1029</v>
      </c>
      <c r="K59" s="39" t="s">
        <v>1030</v>
      </c>
      <c r="L59" s="9" t="s">
        <v>604</v>
      </c>
      <c r="M59" s="21" t="s">
        <v>1606</v>
      </c>
      <c r="N59" s="21" t="s">
        <v>1606</v>
      </c>
    </row>
    <row r="60" spans="1:14" ht="24.95" customHeight="1" x14ac:dyDescent="0.2">
      <c r="A60" s="8">
        <v>74</v>
      </c>
      <c r="B60" s="9" t="s">
        <v>100</v>
      </c>
      <c r="C60" s="10">
        <v>37671</v>
      </c>
      <c r="D60" s="56" t="s">
        <v>101</v>
      </c>
      <c r="E60" s="11" t="s">
        <v>1022</v>
      </c>
      <c r="F60" s="36" t="s">
        <v>1648</v>
      </c>
      <c r="G60" s="12" t="s">
        <v>1649</v>
      </c>
      <c r="H60" s="13" t="s">
        <v>1606</v>
      </c>
      <c r="I60" s="36" t="s">
        <v>1101</v>
      </c>
      <c r="J60" s="11" t="s">
        <v>1090</v>
      </c>
      <c r="K60" s="36" t="s">
        <v>1101</v>
      </c>
      <c r="L60" s="9" t="s">
        <v>604</v>
      </c>
      <c r="M60" s="21" t="s">
        <v>1606</v>
      </c>
      <c r="N60" s="21" t="s">
        <v>1606</v>
      </c>
    </row>
    <row r="61" spans="1:14" s="2" customFormat="1" ht="24.95" customHeight="1" x14ac:dyDescent="0.2">
      <c r="A61" s="24">
        <v>75</v>
      </c>
      <c r="B61" s="9" t="s">
        <v>102</v>
      </c>
      <c r="C61" s="10">
        <v>37671</v>
      </c>
      <c r="D61" s="56" t="s">
        <v>936</v>
      </c>
      <c r="E61" s="11" t="s">
        <v>1022</v>
      </c>
      <c r="F61" s="36" t="s">
        <v>1191</v>
      </c>
      <c r="G61" s="12">
        <v>8</v>
      </c>
      <c r="H61" s="13" t="s">
        <v>1606</v>
      </c>
      <c r="I61" s="36" t="s">
        <v>1119</v>
      </c>
      <c r="J61" s="11" t="s">
        <v>1192</v>
      </c>
      <c r="K61" s="36" t="s">
        <v>1119</v>
      </c>
      <c r="L61" s="9" t="s">
        <v>604</v>
      </c>
      <c r="M61" s="21" t="s">
        <v>1606</v>
      </c>
      <c r="N61" s="21" t="s">
        <v>1606</v>
      </c>
    </row>
    <row r="62" spans="1:14" s="2" customFormat="1" ht="24.95" customHeight="1" x14ac:dyDescent="0.2">
      <c r="A62" s="8">
        <v>76</v>
      </c>
      <c r="B62" s="9" t="s">
        <v>103</v>
      </c>
      <c r="C62" s="10">
        <v>37671</v>
      </c>
      <c r="D62" s="56" t="s">
        <v>104</v>
      </c>
      <c r="E62" s="11" t="s">
        <v>1022</v>
      </c>
      <c r="F62" s="36" t="s">
        <v>1190</v>
      </c>
      <c r="G62" s="12">
        <v>15</v>
      </c>
      <c r="H62" s="13" t="s">
        <v>1606</v>
      </c>
      <c r="I62" s="36" t="s">
        <v>1046</v>
      </c>
      <c r="J62" s="11" t="s">
        <v>1029</v>
      </c>
      <c r="K62" s="36" t="s">
        <v>1046</v>
      </c>
      <c r="L62" s="9" t="s">
        <v>604</v>
      </c>
      <c r="M62" s="29">
        <v>38947</v>
      </c>
      <c r="N62" s="11" t="s">
        <v>719</v>
      </c>
    </row>
    <row r="63" spans="1:14" s="2" customFormat="1" ht="24.95" customHeight="1" x14ac:dyDescent="0.2">
      <c r="A63" s="24">
        <v>77</v>
      </c>
      <c r="B63" s="9" t="s">
        <v>105</v>
      </c>
      <c r="C63" s="10">
        <v>37671</v>
      </c>
      <c r="D63" s="56" t="s">
        <v>106</v>
      </c>
      <c r="E63" s="13" t="s">
        <v>1606</v>
      </c>
      <c r="F63" s="42" t="s">
        <v>1606</v>
      </c>
      <c r="G63" s="21" t="s">
        <v>1606</v>
      </c>
      <c r="H63" s="13" t="s">
        <v>1606</v>
      </c>
      <c r="I63" s="36" t="s">
        <v>1194</v>
      </c>
      <c r="J63" s="11" t="s">
        <v>1195</v>
      </c>
      <c r="K63" s="40" t="s">
        <v>1196</v>
      </c>
      <c r="L63" s="9" t="s">
        <v>604</v>
      </c>
      <c r="M63" s="21" t="s">
        <v>1606</v>
      </c>
      <c r="N63" s="21" t="s">
        <v>1606</v>
      </c>
    </row>
    <row r="64" spans="1:14" s="2" customFormat="1" ht="24.95" customHeight="1" x14ac:dyDescent="0.2">
      <c r="A64" s="8">
        <v>78</v>
      </c>
      <c r="B64" s="9" t="s">
        <v>107</v>
      </c>
      <c r="C64" s="10">
        <v>37671</v>
      </c>
      <c r="D64" s="56" t="s">
        <v>108</v>
      </c>
      <c r="E64" s="11" t="s">
        <v>1022</v>
      </c>
      <c r="F64" s="36" t="s">
        <v>1141</v>
      </c>
      <c r="G64" s="12">
        <v>5</v>
      </c>
      <c r="H64" s="13" t="s">
        <v>1606</v>
      </c>
      <c r="I64" s="36" t="s">
        <v>1088</v>
      </c>
      <c r="J64" s="11" t="s">
        <v>1087</v>
      </c>
      <c r="K64" s="36" t="s">
        <v>1088</v>
      </c>
      <c r="L64" s="9" t="s">
        <v>604</v>
      </c>
      <c r="M64" s="21" t="s">
        <v>1606</v>
      </c>
      <c r="N64" s="21" t="s">
        <v>1606</v>
      </c>
    </row>
    <row r="65" spans="1:183" s="2" customFormat="1" ht="24.95" customHeight="1" x14ac:dyDescent="0.2">
      <c r="A65" s="24">
        <v>79</v>
      </c>
      <c r="B65" s="9" t="s">
        <v>109</v>
      </c>
      <c r="C65" s="10">
        <v>37672</v>
      </c>
      <c r="D65" s="56" t="s">
        <v>110</v>
      </c>
      <c r="E65" s="11" t="s">
        <v>1022</v>
      </c>
      <c r="F65" s="36" t="s">
        <v>1040</v>
      </c>
      <c r="G65" s="12">
        <v>1</v>
      </c>
      <c r="H65" s="13" t="s">
        <v>1606</v>
      </c>
      <c r="I65" s="36" t="s">
        <v>1200</v>
      </c>
      <c r="J65" s="11" t="s">
        <v>1199</v>
      </c>
      <c r="K65" s="36" t="s">
        <v>1200</v>
      </c>
      <c r="L65" s="9" t="s">
        <v>604</v>
      </c>
      <c r="M65" s="21" t="s">
        <v>1606</v>
      </c>
      <c r="N65" s="21" t="s">
        <v>1606</v>
      </c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</row>
    <row r="66" spans="1:183" s="2" customFormat="1" ht="24.95" customHeight="1" x14ac:dyDescent="0.2">
      <c r="A66" s="8">
        <v>80</v>
      </c>
      <c r="B66" s="9" t="s">
        <v>111</v>
      </c>
      <c r="C66" s="10">
        <v>37672</v>
      </c>
      <c r="D66" s="56" t="s">
        <v>937</v>
      </c>
      <c r="E66" s="11" t="s">
        <v>1022</v>
      </c>
      <c r="F66" s="36" t="s">
        <v>1203</v>
      </c>
      <c r="G66" s="12" t="s">
        <v>1657</v>
      </c>
      <c r="H66" s="12" t="s">
        <v>1658</v>
      </c>
      <c r="I66" s="36" t="s">
        <v>1077</v>
      </c>
      <c r="J66" s="11" t="s">
        <v>1076</v>
      </c>
      <c r="K66" s="36" t="s">
        <v>1077</v>
      </c>
      <c r="L66" s="9" t="s">
        <v>604</v>
      </c>
      <c r="M66" s="29">
        <v>38618</v>
      </c>
      <c r="N66" s="11" t="s">
        <v>723</v>
      </c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</row>
    <row r="67" spans="1:183" s="2" customFormat="1" ht="24.95" customHeight="1" x14ac:dyDescent="0.2">
      <c r="A67" s="24">
        <v>81</v>
      </c>
      <c r="B67" s="9" t="s">
        <v>112</v>
      </c>
      <c r="C67" s="10">
        <v>37673</v>
      </c>
      <c r="D67" s="56" t="s">
        <v>113</v>
      </c>
      <c r="E67" s="11" t="s">
        <v>1022</v>
      </c>
      <c r="F67" s="36" t="s">
        <v>1609</v>
      </c>
      <c r="G67" s="12">
        <v>30</v>
      </c>
      <c r="H67" s="22" t="s">
        <v>1606</v>
      </c>
      <c r="I67" s="39" t="s">
        <v>1083</v>
      </c>
      <c r="J67" s="11" t="s">
        <v>1084</v>
      </c>
      <c r="K67" s="39" t="s">
        <v>1083</v>
      </c>
      <c r="L67" s="9"/>
      <c r="M67" s="29">
        <v>40506</v>
      </c>
      <c r="N67" s="11" t="s">
        <v>720</v>
      </c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</row>
    <row r="68" spans="1:183" s="2" customFormat="1" ht="24.95" customHeight="1" x14ac:dyDescent="0.2">
      <c r="A68" s="8">
        <v>82</v>
      </c>
      <c r="B68" s="9" t="s">
        <v>114</v>
      </c>
      <c r="C68" s="10">
        <v>37673</v>
      </c>
      <c r="D68" s="56" t="s">
        <v>938</v>
      </c>
      <c r="E68" s="11" t="s">
        <v>1022</v>
      </c>
      <c r="F68" s="36" t="s">
        <v>1097</v>
      </c>
      <c r="G68" s="12">
        <v>14</v>
      </c>
      <c r="H68" s="13" t="s">
        <v>1606</v>
      </c>
      <c r="I68" s="36" t="s">
        <v>1042</v>
      </c>
      <c r="J68" s="11" t="s">
        <v>1041</v>
      </c>
      <c r="K68" s="36" t="s">
        <v>1042</v>
      </c>
      <c r="L68" s="9" t="s">
        <v>702</v>
      </c>
      <c r="M68" s="21" t="s">
        <v>1606</v>
      </c>
      <c r="N68" s="21" t="s">
        <v>1606</v>
      </c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</row>
    <row r="69" spans="1:183" s="2" customFormat="1" ht="24.95" customHeight="1" x14ac:dyDescent="0.2">
      <c r="A69" s="24">
        <v>83</v>
      </c>
      <c r="B69" s="9" t="s">
        <v>115</v>
      </c>
      <c r="C69" s="10">
        <v>37673</v>
      </c>
      <c r="D69" s="56" t="s">
        <v>939</v>
      </c>
      <c r="E69" s="32" t="s">
        <v>1606</v>
      </c>
      <c r="F69" s="42" t="s">
        <v>1606</v>
      </c>
      <c r="G69" s="14" t="s">
        <v>1658</v>
      </c>
      <c r="H69" s="13" t="s">
        <v>1606</v>
      </c>
      <c r="I69" s="36" t="s">
        <v>1213</v>
      </c>
      <c r="J69" s="12" t="s">
        <v>1214</v>
      </c>
      <c r="K69" s="36" t="s">
        <v>1664</v>
      </c>
      <c r="L69" s="9" t="s">
        <v>604</v>
      </c>
      <c r="M69" s="29">
        <v>38959</v>
      </c>
      <c r="N69" s="11" t="s">
        <v>686</v>
      </c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</row>
    <row r="70" spans="1:183" s="2" customFormat="1" ht="24.95" customHeight="1" x14ac:dyDescent="0.2">
      <c r="A70" s="8">
        <v>84</v>
      </c>
      <c r="B70" s="9" t="str">
        <f>B69</f>
        <v>P-MR-180</v>
      </c>
      <c r="C70" s="10">
        <f>C69</f>
        <v>37673</v>
      </c>
      <c r="D70" s="56" t="str">
        <f>D69</f>
        <v>Przedsiębiorstwo Produkcyjno-Handlowe "KiM" Andrzej Krysa Grażyna Samul-Krysa</v>
      </c>
      <c r="E70" s="32" t="s">
        <v>1606</v>
      </c>
      <c r="F70" s="42" t="s">
        <v>1606</v>
      </c>
      <c r="G70" s="14" t="s">
        <v>1658</v>
      </c>
      <c r="H70" s="12"/>
      <c r="I70" s="36" t="s">
        <v>1213</v>
      </c>
      <c r="J70" s="12" t="s">
        <v>1214</v>
      </c>
      <c r="K70" s="36" t="s">
        <v>1664</v>
      </c>
      <c r="L70" s="9"/>
      <c r="M70" s="29">
        <v>39160</v>
      </c>
      <c r="N70" s="11" t="s">
        <v>686</v>
      </c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</row>
    <row r="71" spans="1:183" s="2" customFormat="1" ht="24.95" customHeight="1" x14ac:dyDescent="0.2">
      <c r="A71" s="24">
        <v>85</v>
      </c>
      <c r="B71" s="9" t="s">
        <v>116</v>
      </c>
      <c r="C71" s="10">
        <v>37673</v>
      </c>
      <c r="D71" s="56" t="s">
        <v>117</v>
      </c>
      <c r="E71" s="11" t="s">
        <v>1022</v>
      </c>
      <c r="F71" s="36" t="s">
        <v>1215</v>
      </c>
      <c r="G71" s="12">
        <v>10</v>
      </c>
      <c r="H71" s="13" t="s">
        <v>1606</v>
      </c>
      <c r="I71" s="36" t="s">
        <v>1054</v>
      </c>
      <c r="J71" s="11" t="s">
        <v>1053</v>
      </c>
      <c r="K71" s="36" t="s">
        <v>1054</v>
      </c>
      <c r="L71" s="9" t="s">
        <v>604</v>
      </c>
      <c r="M71" s="21" t="s">
        <v>1606</v>
      </c>
      <c r="N71" s="21" t="s">
        <v>1606</v>
      </c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</row>
    <row r="72" spans="1:183" ht="24.95" customHeight="1" x14ac:dyDescent="0.2">
      <c r="A72" s="8">
        <v>86</v>
      </c>
      <c r="B72" s="9" t="s">
        <v>118</v>
      </c>
      <c r="C72" s="10">
        <v>37673</v>
      </c>
      <c r="D72" s="56" t="s">
        <v>119</v>
      </c>
      <c r="E72" s="11" t="s">
        <v>1022</v>
      </c>
      <c r="F72" s="36" t="s">
        <v>1216</v>
      </c>
      <c r="G72" s="12" t="s">
        <v>1655</v>
      </c>
      <c r="H72" s="12" t="s">
        <v>1657</v>
      </c>
      <c r="I72" s="36" t="s">
        <v>1030</v>
      </c>
      <c r="J72" s="11" t="s">
        <v>1029</v>
      </c>
      <c r="K72" s="36" t="s">
        <v>1030</v>
      </c>
      <c r="L72" s="9" t="s">
        <v>604</v>
      </c>
      <c r="M72" s="21" t="s">
        <v>1606</v>
      </c>
      <c r="N72" s="21" t="s">
        <v>1606</v>
      </c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9"/>
    </row>
    <row r="73" spans="1:183" s="2" customFormat="1" ht="24.95" customHeight="1" x14ac:dyDescent="0.2">
      <c r="A73" s="24">
        <v>87</v>
      </c>
      <c r="B73" s="9" t="s">
        <v>120</v>
      </c>
      <c r="C73" s="10">
        <v>37673</v>
      </c>
      <c r="D73" s="56" t="s">
        <v>121</v>
      </c>
      <c r="E73" s="11" t="s">
        <v>1022</v>
      </c>
      <c r="F73" s="36" t="s">
        <v>1217</v>
      </c>
      <c r="G73" s="12" t="s">
        <v>1665</v>
      </c>
      <c r="H73" s="13" t="s">
        <v>1606</v>
      </c>
      <c r="I73" s="39" t="s">
        <v>1042</v>
      </c>
      <c r="J73" s="11" t="s">
        <v>1041</v>
      </c>
      <c r="K73" s="39" t="s">
        <v>1042</v>
      </c>
      <c r="L73" s="9" t="s">
        <v>604</v>
      </c>
      <c r="M73" s="21" t="s">
        <v>1606</v>
      </c>
      <c r="N73" s="21" t="s">
        <v>1606</v>
      </c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</row>
    <row r="74" spans="1:183" ht="24.95" customHeight="1" x14ac:dyDescent="0.2">
      <c r="A74" s="8">
        <v>88</v>
      </c>
      <c r="B74" s="9" t="s">
        <v>122</v>
      </c>
      <c r="C74" s="10">
        <v>37673</v>
      </c>
      <c r="D74" s="56" t="s">
        <v>123</v>
      </c>
      <c r="E74" s="11" t="s">
        <v>1022</v>
      </c>
      <c r="F74" s="36" t="s">
        <v>1206</v>
      </c>
      <c r="G74" s="12" t="s">
        <v>1666</v>
      </c>
      <c r="H74" s="12" t="s">
        <v>1655</v>
      </c>
      <c r="I74" s="36" t="s">
        <v>1030</v>
      </c>
      <c r="J74" s="11" t="s">
        <v>1221</v>
      </c>
      <c r="K74" s="36" t="s">
        <v>1030</v>
      </c>
      <c r="L74" s="9" t="s">
        <v>604</v>
      </c>
      <c r="M74" s="21" t="s">
        <v>1606</v>
      </c>
      <c r="N74" s="21" t="s">
        <v>1606</v>
      </c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  <c r="FY74" s="9"/>
      <c r="FZ74" s="9"/>
      <c r="GA74" s="9"/>
    </row>
    <row r="75" spans="1:183" s="2" customFormat="1" ht="24.95" customHeight="1" x14ac:dyDescent="0.2">
      <c r="A75" s="24">
        <v>89</v>
      </c>
      <c r="B75" s="9" t="s">
        <v>124</v>
      </c>
      <c r="C75" s="10">
        <v>37673</v>
      </c>
      <c r="D75" s="56" t="s">
        <v>125</v>
      </c>
      <c r="E75" s="11" t="s">
        <v>1022</v>
      </c>
      <c r="F75" s="36" t="s">
        <v>1097</v>
      </c>
      <c r="G75" s="12">
        <v>102</v>
      </c>
      <c r="H75" s="13" t="s">
        <v>1606</v>
      </c>
      <c r="I75" s="36" t="s">
        <v>1042</v>
      </c>
      <c r="J75" s="11" t="s">
        <v>1041</v>
      </c>
      <c r="K75" s="36" t="s">
        <v>1042</v>
      </c>
      <c r="L75" s="9" t="s">
        <v>702</v>
      </c>
      <c r="M75" s="21" t="s">
        <v>1606</v>
      </c>
      <c r="N75" s="21" t="s">
        <v>1606</v>
      </c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</row>
    <row r="76" spans="1:183" s="2" customFormat="1" ht="24.95" customHeight="1" x14ac:dyDescent="0.2">
      <c r="A76" s="8">
        <v>90</v>
      </c>
      <c r="B76" s="9" t="s">
        <v>126</v>
      </c>
      <c r="C76" s="10">
        <v>37679</v>
      </c>
      <c r="D76" s="56" t="s">
        <v>127</v>
      </c>
      <c r="E76" s="32" t="s">
        <v>1606</v>
      </c>
      <c r="F76" s="36" t="s">
        <v>1668</v>
      </c>
      <c r="G76" s="12">
        <v>3</v>
      </c>
      <c r="H76" s="13" t="s">
        <v>1606</v>
      </c>
      <c r="I76" s="36" t="s">
        <v>1227</v>
      </c>
      <c r="J76" s="11" t="s">
        <v>1226</v>
      </c>
      <c r="K76" s="36" t="s">
        <v>1227</v>
      </c>
      <c r="L76" s="9" t="s">
        <v>604</v>
      </c>
      <c r="M76" s="21" t="s">
        <v>1606</v>
      </c>
      <c r="N76" s="21" t="s">
        <v>1606</v>
      </c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</row>
    <row r="77" spans="1:183" s="2" customFormat="1" ht="24.95" customHeight="1" x14ac:dyDescent="0.2">
      <c r="A77" s="24">
        <v>91</v>
      </c>
      <c r="B77" s="9" t="s">
        <v>128</v>
      </c>
      <c r="C77" s="10">
        <v>37679</v>
      </c>
      <c r="D77" s="56" t="s">
        <v>129</v>
      </c>
      <c r="E77" s="11" t="s">
        <v>1022</v>
      </c>
      <c r="F77" s="36" t="s">
        <v>1116</v>
      </c>
      <c r="G77" s="12">
        <v>3</v>
      </c>
      <c r="H77" s="13" t="s">
        <v>1606</v>
      </c>
      <c r="I77" s="36" t="s">
        <v>1124</v>
      </c>
      <c r="J77" s="11" t="s">
        <v>1123</v>
      </c>
      <c r="K77" s="36" t="s">
        <v>1124</v>
      </c>
      <c r="L77" s="9" t="s">
        <v>604</v>
      </c>
      <c r="M77" s="21" t="s">
        <v>1606</v>
      </c>
      <c r="N77" s="21" t="s">
        <v>1606</v>
      </c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</row>
    <row r="78" spans="1:183" s="2" customFormat="1" ht="24.95" customHeight="1" x14ac:dyDescent="0.2">
      <c r="A78" s="8">
        <v>92</v>
      </c>
      <c r="B78" s="9" t="s">
        <v>130</v>
      </c>
      <c r="C78" s="10">
        <v>37679</v>
      </c>
      <c r="D78" s="56" t="s">
        <v>940</v>
      </c>
      <c r="E78" s="11" t="s">
        <v>1022</v>
      </c>
      <c r="F78" s="36" t="s">
        <v>1229</v>
      </c>
      <c r="G78" s="12" t="s">
        <v>1669</v>
      </c>
      <c r="H78" s="13" t="s">
        <v>1606</v>
      </c>
      <c r="I78" s="36" t="s">
        <v>1138</v>
      </c>
      <c r="J78" s="11" t="s">
        <v>1076</v>
      </c>
      <c r="K78" s="36" t="s">
        <v>1138</v>
      </c>
      <c r="L78" s="9" t="s">
        <v>604</v>
      </c>
      <c r="M78" s="21" t="s">
        <v>1606</v>
      </c>
      <c r="N78" s="21" t="s">
        <v>1606</v>
      </c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</row>
    <row r="79" spans="1:183" s="2" customFormat="1" ht="24.95" customHeight="1" x14ac:dyDescent="0.2">
      <c r="A79" s="24">
        <v>93</v>
      </c>
      <c r="B79" s="9" t="s">
        <v>131</v>
      </c>
      <c r="C79" s="10">
        <v>37679</v>
      </c>
      <c r="D79" s="56" t="s">
        <v>132</v>
      </c>
      <c r="E79" s="11" t="s">
        <v>1022</v>
      </c>
      <c r="F79" s="36" t="s">
        <v>1230</v>
      </c>
      <c r="G79" s="12" t="s">
        <v>1670</v>
      </c>
      <c r="H79" s="13" t="s">
        <v>1606</v>
      </c>
      <c r="I79" s="36" t="s">
        <v>1220</v>
      </c>
      <c r="J79" s="11" t="s">
        <v>1219</v>
      </c>
      <c r="K79" s="36" t="s">
        <v>1220</v>
      </c>
      <c r="L79" s="9" t="s">
        <v>604</v>
      </c>
      <c r="M79" s="21" t="s">
        <v>1606</v>
      </c>
      <c r="N79" s="21" t="s">
        <v>1606</v>
      </c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</row>
    <row r="80" spans="1:183" s="2" customFormat="1" ht="24.95" customHeight="1" x14ac:dyDescent="0.2">
      <c r="A80" s="8">
        <v>94</v>
      </c>
      <c r="B80" s="9" t="s">
        <v>133</v>
      </c>
      <c r="C80" s="10">
        <v>37680</v>
      </c>
      <c r="D80" s="56" t="s">
        <v>134</v>
      </c>
      <c r="E80" s="11" t="s">
        <v>1022</v>
      </c>
      <c r="F80" s="36" t="s">
        <v>1651</v>
      </c>
      <c r="G80" s="12" t="s">
        <v>1669</v>
      </c>
      <c r="H80" s="13" t="s">
        <v>1606</v>
      </c>
      <c r="I80" s="36" t="s">
        <v>1101</v>
      </c>
      <c r="J80" s="11" t="s">
        <v>1090</v>
      </c>
      <c r="K80" s="36" t="s">
        <v>1101</v>
      </c>
      <c r="L80" s="9" t="s">
        <v>604</v>
      </c>
      <c r="M80" s="21" t="s">
        <v>1606</v>
      </c>
      <c r="N80" s="21" t="s">
        <v>1606</v>
      </c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</row>
    <row r="81" spans="1:183" s="2" customFormat="1" ht="24.95" customHeight="1" x14ac:dyDescent="0.2">
      <c r="A81" s="24">
        <v>95</v>
      </c>
      <c r="B81" s="9" t="s">
        <v>135</v>
      </c>
      <c r="C81" s="10">
        <v>37680</v>
      </c>
      <c r="D81" s="56" t="s">
        <v>696</v>
      </c>
      <c r="E81" s="11" t="s">
        <v>1022</v>
      </c>
      <c r="F81" s="36" t="s">
        <v>1232</v>
      </c>
      <c r="G81" s="12">
        <v>7</v>
      </c>
      <c r="H81" s="13" t="s">
        <v>1606</v>
      </c>
      <c r="I81" s="36" t="s">
        <v>1101</v>
      </c>
      <c r="J81" s="11" t="s">
        <v>1090</v>
      </c>
      <c r="K81" s="36" t="s">
        <v>1101</v>
      </c>
      <c r="L81" s="9" t="s">
        <v>604</v>
      </c>
      <c r="M81" s="21" t="s">
        <v>1606</v>
      </c>
      <c r="N81" s="21" t="s">
        <v>1606</v>
      </c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</row>
    <row r="82" spans="1:183" s="2" customFormat="1" ht="24.95" customHeight="1" x14ac:dyDescent="0.2">
      <c r="A82" s="8">
        <v>96</v>
      </c>
      <c r="B82" s="9" t="s">
        <v>136</v>
      </c>
      <c r="C82" s="10">
        <v>37680</v>
      </c>
      <c r="D82" s="56" t="s">
        <v>137</v>
      </c>
      <c r="E82" s="11" t="s">
        <v>1022</v>
      </c>
      <c r="F82" s="36" t="s">
        <v>1233</v>
      </c>
      <c r="G82" s="12">
        <v>20</v>
      </c>
      <c r="H82" s="13" t="s">
        <v>1606</v>
      </c>
      <c r="I82" s="36" t="s">
        <v>1030</v>
      </c>
      <c r="J82" s="11" t="s">
        <v>1029</v>
      </c>
      <c r="K82" s="36" t="s">
        <v>1030</v>
      </c>
      <c r="L82" s="9" t="s">
        <v>604</v>
      </c>
      <c r="M82" s="21" t="s">
        <v>1606</v>
      </c>
      <c r="N82" s="21" t="s">
        <v>1606</v>
      </c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</row>
    <row r="83" spans="1:183" s="2" customFormat="1" ht="24.95" customHeight="1" x14ac:dyDescent="0.2">
      <c r="A83" s="24">
        <v>97</v>
      </c>
      <c r="B83" s="25" t="s">
        <v>138</v>
      </c>
      <c r="C83" s="26">
        <v>37680</v>
      </c>
      <c r="D83" s="55" t="s">
        <v>139</v>
      </c>
      <c r="E83" s="27" t="s">
        <v>1676</v>
      </c>
      <c r="F83" s="35" t="s">
        <v>1675</v>
      </c>
      <c r="G83" s="28">
        <v>1</v>
      </c>
      <c r="H83" s="22" t="s">
        <v>1606</v>
      </c>
      <c r="I83" s="35" t="s">
        <v>1236</v>
      </c>
      <c r="J83" s="27" t="s">
        <v>1179</v>
      </c>
      <c r="K83" s="35" t="s">
        <v>1236</v>
      </c>
      <c r="L83" s="25" t="s">
        <v>604</v>
      </c>
      <c r="M83" s="21" t="s">
        <v>1606</v>
      </c>
      <c r="N83" s="21" t="s">
        <v>1606</v>
      </c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</row>
    <row r="84" spans="1:183" s="2" customFormat="1" ht="24.95" customHeight="1" x14ac:dyDescent="0.2">
      <c r="A84" s="8">
        <v>98</v>
      </c>
      <c r="B84" s="9" t="s">
        <v>140</v>
      </c>
      <c r="C84" s="10">
        <v>37718</v>
      </c>
      <c r="D84" s="56" t="s">
        <v>141</v>
      </c>
      <c r="E84" s="11" t="s">
        <v>1022</v>
      </c>
      <c r="F84" s="36" t="s">
        <v>1679</v>
      </c>
      <c r="G84" s="12" t="s">
        <v>1677</v>
      </c>
      <c r="H84" s="22" t="s">
        <v>1606</v>
      </c>
      <c r="I84" s="39" t="s">
        <v>1243</v>
      </c>
      <c r="J84" s="11" t="s">
        <v>1242</v>
      </c>
      <c r="K84" s="39" t="s">
        <v>1243</v>
      </c>
      <c r="L84" s="9" t="s">
        <v>702</v>
      </c>
      <c r="M84" s="21" t="s">
        <v>1606</v>
      </c>
      <c r="N84" s="21" t="s">
        <v>1606</v>
      </c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</row>
    <row r="85" spans="1:183" s="2" customFormat="1" ht="24.95" customHeight="1" x14ac:dyDescent="0.2">
      <c r="A85" s="24">
        <v>99</v>
      </c>
      <c r="B85" s="9" t="s">
        <v>142</v>
      </c>
      <c r="C85" s="10">
        <v>37683</v>
      </c>
      <c r="D85" s="56" t="s">
        <v>143</v>
      </c>
      <c r="E85" s="11" t="s">
        <v>1022</v>
      </c>
      <c r="F85" s="36" t="s">
        <v>1244</v>
      </c>
      <c r="G85" s="12">
        <v>62</v>
      </c>
      <c r="H85" s="22" t="s">
        <v>1606</v>
      </c>
      <c r="I85" s="36" t="s">
        <v>1054</v>
      </c>
      <c r="J85" s="11" t="s">
        <v>1053</v>
      </c>
      <c r="K85" s="36" t="s">
        <v>1054</v>
      </c>
      <c r="L85" s="9" t="s">
        <v>604</v>
      </c>
      <c r="M85" s="21" t="s">
        <v>1606</v>
      </c>
      <c r="N85" s="21" t="s">
        <v>1606</v>
      </c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</row>
    <row r="86" spans="1:183" s="2" customFormat="1" ht="24.95" customHeight="1" x14ac:dyDescent="0.2">
      <c r="A86" s="8">
        <v>100</v>
      </c>
      <c r="B86" s="9" t="s">
        <v>144</v>
      </c>
      <c r="C86" s="10">
        <v>37683</v>
      </c>
      <c r="D86" s="56" t="s">
        <v>145</v>
      </c>
      <c r="E86" s="11" t="s">
        <v>1022</v>
      </c>
      <c r="F86" s="36" t="s">
        <v>1245</v>
      </c>
      <c r="G86" s="12" t="s">
        <v>1650</v>
      </c>
      <c r="H86" s="12" t="s">
        <v>1655</v>
      </c>
      <c r="I86" s="36" t="s">
        <v>1047</v>
      </c>
      <c r="J86" s="11" t="s">
        <v>1246</v>
      </c>
      <c r="K86" s="36" t="s">
        <v>1047</v>
      </c>
      <c r="L86" s="9" t="s">
        <v>604</v>
      </c>
      <c r="M86" s="21" t="s">
        <v>1606</v>
      </c>
      <c r="N86" s="21" t="s">
        <v>1606</v>
      </c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</row>
    <row r="87" spans="1:183" s="2" customFormat="1" ht="24.95" customHeight="1" x14ac:dyDescent="0.2">
      <c r="A87" s="24">
        <v>101</v>
      </c>
      <c r="B87" s="9" t="s">
        <v>146</v>
      </c>
      <c r="C87" s="10">
        <v>37845</v>
      </c>
      <c r="D87" s="56" t="s">
        <v>147</v>
      </c>
      <c r="E87" s="11" t="s">
        <v>1022</v>
      </c>
      <c r="F87" s="36" t="s">
        <v>1680</v>
      </c>
      <c r="G87" s="12" t="s">
        <v>1681</v>
      </c>
      <c r="H87" s="22" t="s">
        <v>1606</v>
      </c>
      <c r="I87" s="39" t="s">
        <v>1210</v>
      </c>
      <c r="J87" s="11" t="s">
        <v>1209</v>
      </c>
      <c r="K87" s="39" t="s">
        <v>1210</v>
      </c>
      <c r="L87" s="9" t="s">
        <v>604</v>
      </c>
      <c r="M87" s="21" t="s">
        <v>1606</v>
      </c>
      <c r="N87" s="21" t="s">
        <v>1606</v>
      </c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</row>
    <row r="88" spans="1:183" ht="24.95" customHeight="1" x14ac:dyDescent="0.2">
      <c r="A88" s="8">
        <v>102</v>
      </c>
      <c r="B88" s="9" t="s">
        <v>148</v>
      </c>
      <c r="C88" s="10">
        <v>37683</v>
      </c>
      <c r="D88" s="56" t="s">
        <v>149</v>
      </c>
      <c r="E88" s="11" t="s">
        <v>1022</v>
      </c>
      <c r="F88" s="36" t="s">
        <v>1674</v>
      </c>
      <c r="G88" s="12" t="s">
        <v>1614</v>
      </c>
      <c r="H88" s="22" t="s">
        <v>1606</v>
      </c>
      <c r="I88" s="36" t="s">
        <v>1030</v>
      </c>
      <c r="J88" s="11" t="s">
        <v>1029</v>
      </c>
      <c r="K88" s="36" t="s">
        <v>1030</v>
      </c>
      <c r="L88" s="9" t="s">
        <v>604</v>
      </c>
      <c r="M88" s="21" t="s">
        <v>1606</v>
      </c>
      <c r="N88" s="21" t="s">
        <v>1606</v>
      </c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9"/>
      <c r="CW88" s="9"/>
      <c r="CX88" s="9"/>
      <c r="CY88" s="9"/>
      <c r="CZ88" s="9"/>
      <c r="DA88" s="9"/>
      <c r="DB88" s="9"/>
      <c r="DC88" s="9"/>
      <c r="DD88" s="9"/>
      <c r="DE88" s="9"/>
      <c r="DF88" s="9"/>
      <c r="DG88" s="9"/>
      <c r="DH88" s="9"/>
      <c r="DI88" s="9"/>
      <c r="DJ88" s="9"/>
      <c r="DK88" s="9"/>
      <c r="DL88" s="9"/>
      <c r="DM88" s="9"/>
      <c r="DN88" s="9"/>
      <c r="DO88" s="9"/>
      <c r="DP88" s="9"/>
      <c r="DQ88" s="9"/>
      <c r="DR88" s="9"/>
      <c r="DS88" s="9"/>
      <c r="DT88" s="9"/>
      <c r="DU88" s="9"/>
      <c r="DV88" s="9"/>
      <c r="DW88" s="9"/>
      <c r="DX88" s="9"/>
      <c r="DY88" s="9"/>
      <c r="DZ88" s="9"/>
      <c r="EA88" s="9"/>
      <c r="EB88" s="9"/>
      <c r="EC88" s="9"/>
      <c r="ED88" s="9"/>
      <c r="EE88" s="9"/>
      <c r="EF88" s="9"/>
      <c r="EG88" s="9"/>
      <c r="EH88" s="9"/>
      <c r="EI88" s="9"/>
      <c r="EJ88" s="9"/>
      <c r="EK88" s="9"/>
      <c r="EL88" s="9"/>
      <c r="EM88" s="9"/>
      <c r="EN88" s="9"/>
      <c r="EO88" s="9"/>
      <c r="EP88" s="9"/>
      <c r="EQ88" s="9"/>
      <c r="ER88" s="9"/>
      <c r="ES88" s="9"/>
      <c r="ET88" s="9"/>
      <c r="EU88" s="9"/>
      <c r="EV88" s="9"/>
      <c r="EW88" s="9"/>
      <c r="EX88" s="9"/>
      <c r="EY88" s="9"/>
      <c r="EZ88" s="9"/>
      <c r="FA88" s="9"/>
      <c r="FB88" s="9"/>
      <c r="FC88" s="9"/>
      <c r="FD88" s="9"/>
      <c r="FE88" s="9"/>
      <c r="FF88" s="9"/>
      <c r="FG88" s="9"/>
      <c r="FH88" s="9"/>
      <c r="FI88" s="9"/>
      <c r="FJ88" s="9"/>
      <c r="FK88" s="9"/>
      <c r="FL88" s="9"/>
      <c r="FM88" s="9"/>
      <c r="FN88" s="9"/>
      <c r="FO88" s="9"/>
      <c r="FP88" s="9"/>
      <c r="FQ88" s="9"/>
      <c r="FR88" s="9"/>
      <c r="FS88" s="9"/>
      <c r="FT88" s="9"/>
      <c r="FU88" s="9"/>
      <c r="FV88" s="9"/>
      <c r="FW88" s="9"/>
      <c r="FX88" s="9"/>
      <c r="FY88" s="9"/>
      <c r="FZ88" s="9"/>
      <c r="GA88" s="9"/>
    </row>
    <row r="89" spans="1:183" ht="24.95" customHeight="1" x14ac:dyDescent="0.2">
      <c r="A89" s="24">
        <v>103</v>
      </c>
      <c r="B89" s="9" t="s">
        <v>150</v>
      </c>
      <c r="C89" s="10">
        <v>37683</v>
      </c>
      <c r="D89" s="56" t="s">
        <v>151</v>
      </c>
      <c r="E89" s="11" t="s">
        <v>1022</v>
      </c>
      <c r="F89" s="36" t="s">
        <v>1203</v>
      </c>
      <c r="G89" s="12" t="s">
        <v>1682</v>
      </c>
      <c r="H89" s="22" t="s">
        <v>1606</v>
      </c>
      <c r="I89" s="39" t="s">
        <v>1101</v>
      </c>
      <c r="J89" s="11" t="s">
        <v>1090</v>
      </c>
      <c r="K89" s="39" t="s">
        <v>1101</v>
      </c>
      <c r="L89" s="9" t="s">
        <v>604</v>
      </c>
      <c r="M89" s="21" t="s">
        <v>1606</v>
      </c>
      <c r="N89" s="21" t="s">
        <v>1606</v>
      </c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9"/>
      <c r="BV89" s="9"/>
      <c r="BW89" s="9"/>
      <c r="BX89" s="9"/>
      <c r="BY89" s="9"/>
      <c r="BZ89" s="9"/>
      <c r="CA89" s="9"/>
      <c r="CB89" s="9"/>
      <c r="CC89" s="9"/>
      <c r="CD89" s="9"/>
      <c r="CE89" s="9"/>
      <c r="CF89" s="9"/>
      <c r="CG89" s="9"/>
      <c r="CH89" s="9"/>
      <c r="CI89" s="9"/>
      <c r="CJ89" s="9"/>
      <c r="CK89" s="9"/>
      <c r="CL89" s="9"/>
      <c r="CM89" s="9"/>
      <c r="CN89" s="9"/>
      <c r="CO89" s="9"/>
      <c r="CP89" s="9"/>
      <c r="CQ89" s="9"/>
      <c r="CR89" s="9"/>
      <c r="CS89" s="9"/>
      <c r="CT89" s="9"/>
      <c r="CU89" s="9"/>
      <c r="CV89" s="9"/>
      <c r="CW89" s="9"/>
      <c r="CX89" s="9"/>
      <c r="CY89" s="9"/>
      <c r="CZ89" s="9"/>
      <c r="DA89" s="9"/>
      <c r="DB89" s="9"/>
      <c r="DC89" s="9"/>
      <c r="DD89" s="9"/>
      <c r="DE89" s="9"/>
      <c r="DF89" s="9"/>
      <c r="DG89" s="9"/>
      <c r="DH89" s="9"/>
      <c r="DI89" s="9"/>
      <c r="DJ89" s="9"/>
      <c r="DK89" s="9"/>
      <c r="DL89" s="9"/>
      <c r="DM89" s="9"/>
      <c r="DN89" s="9"/>
      <c r="DO89" s="9"/>
      <c r="DP89" s="9"/>
      <c r="DQ89" s="9"/>
      <c r="DR89" s="9"/>
      <c r="DS89" s="9"/>
      <c r="DT89" s="9"/>
      <c r="DU89" s="9"/>
      <c r="DV89" s="9"/>
      <c r="DW89" s="9"/>
      <c r="DX89" s="9"/>
      <c r="DY89" s="9"/>
      <c r="DZ89" s="9"/>
      <c r="EA89" s="9"/>
      <c r="EB89" s="9"/>
      <c r="EC89" s="9"/>
      <c r="ED89" s="9"/>
      <c r="EE89" s="9"/>
      <c r="EF89" s="9"/>
      <c r="EG89" s="9"/>
      <c r="EH89" s="9"/>
      <c r="EI89" s="9"/>
      <c r="EJ89" s="9"/>
      <c r="EK89" s="9"/>
      <c r="EL89" s="9"/>
      <c r="EM89" s="9"/>
      <c r="EN89" s="9"/>
      <c r="EO89" s="9"/>
      <c r="EP89" s="9"/>
      <c r="EQ89" s="9"/>
      <c r="ER89" s="9"/>
      <c r="ES89" s="9"/>
      <c r="ET89" s="9"/>
      <c r="EU89" s="9"/>
      <c r="EV89" s="9"/>
      <c r="EW89" s="9"/>
      <c r="EX89" s="9"/>
      <c r="EY89" s="9"/>
      <c r="EZ89" s="9"/>
      <c r="FA89" s="9"/>
      <c r="FB89" s="9"/>
      <c r="FC89" s="9"/>
      <c r="FD89" s="9"/>
      <c r="FE89" s="9"/>
      <c r="FF89" s="9"/>
      <c r="FG89" s="9"/>
      <c r="FH89" s="9"/>
      <c r="FI89" s="9"/>
      <c r="FJ89" s="9"/>
      <c r="FK89" s="9"/>
      <c r="FL89" s="9"/>
      <c r="FM89" s="9"/>
      <c r="FN89" s="9"/>
      <c r="FO89" s="9"/>
      <c r="FP89" s="9"/>
      <c r="FQ89" s="9"/>
      <c r="FR89" s="9"/>
      <c r="FS89" s="9"/>
      <c r="FT89" s="9"/>
      <c r="FU89" s="9"/>
      <c r="FV89" s="9"/>
      <c r="FW89" s="9"/>
      <c r="FX89" s="9"/>
      <c r="FY89" s="9"/>
      <c r="FZ89" s="9"/>
      <c r="GA89" s="9"/>
    </row>
    <row r="90" spans="1:183" ht="24.95" customHeight="1" x14ac:dyDescent="0.2">
      <c r="A90" s="8">
        <v>104</v>
      </c>
      <c r="B90" s="9" t="s">
        <v>152</v>
      </c>
      <c r="C90" s="10">
        <v>37700</v>
      </c>
      <c r="D90" s="56" t="s">
        <v>153</v>
      </c>
      <c r="E90" s="11" t="s">
        <v>1022</v>
      </c>
      <c r="F90" s="36" t="s">
        <v>1247</v>
      </c>
      <c r="G90" s="12">
        <v>46</v>
      </c>
      <c r="H90" s="22" t="s">
        <v>1606</v>
      </c>
      <c r="I90" s="36" t="s">
        <v>1100</v>
      </c>
      <c r="J90" s="11" t="s">
        <v>1099</v>
      </c>
      <c r="K90" s="36" t="s">
        <v>1100</v>
      </c>
      <c r="L90" s="9" t="s">
        <v>604</v>
      </c>
      <c r="M90" s="29">
        <v>40935</v>
      </c>
      <c r="N90" s="11" t="s">
        <v>720</v>
      </c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/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9"/>
      <c r="FT90" s="9"/>
      <c r="FU90" s="9"/>
      <c r="FV90" s="9"/>
      <c r="FW90" s="9"/>
      <c r="FX90" s="9"/>
      <c r="FY90" s="9"/>
      <c r="FZ90" s="9"/>
      <c r="GA90" s="9"/>
    </row>
    <row r="91" spans="1:183" s="2" customFormat="1" ht="24.95" customHeight="1" x14ac:dyDescent="0.2">
      <c r="A91" s="24">
        <v>105</v>
      </c>
      <c r="B91" s="9" t="s">
        <v>154</v>
      </c>
      <c r="C91" s="10">
        <v>37711</v>
      </c>
      <c r="D91" s="56" t="s">
        <v>941</v>
      </c>
      <c r="E91" s="11" t="s">
        <v>1022</v>
      </c>
      <c r="F91" s="36" t="s">
        <v>1248</v>
      </c>
      <c r="G91" s="12">
        <v>31</v>
      </c>
      <c r="H91" s="22" t="s">
        <v>1606</v>
      </c>
      <c r="I91" s="36" t="s">
        <v>1042</v>
      </c>
      <c r="J91" s="11" t="s">
        <v>1041</v>
      </c>
      <c r="K91" s="36" t="s">
        <v>1042</v>
      </c>
      <c r="L91" s="9" t="s">
        <v>604</v>
      </c>
      <c r="M91" s="21" t="s">
        <v>1606</v>
      </c>
      <c r="N91" s="21" t="s">
        <v>1606</v>
      </c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</row>
    <row r="92" spans="1:183" s="2" customFormat="1" ht="24.95" customHeight="1" x14ac:dyDescent="0.2">
      <c r="A92" s="8">
        <v>106</v>
      </c>
      <c r="B92" s="9" t="s">
        <v>155</v>
      </c>
      <c r="C92" s="10">
        <v>37711</v>
      </c>
      <c r="D92" s="56" t="s">
        <v>156</v>
      </c>
      <c r="E92" s="11" t="s">
        <v>1022</v>
      </c>
      <c r="F92" s="36" t="s">
        <v>1249</v>
      </c>
      <c r="G92" s="12" t="s">
        <v>1663</v>
      </c>
      <c r="H92" s="12" t="s">
        <v>1656</v>
      </c>
      <c r="I92" s="36" t="s">
        <v>1251</v>
      </c>
      <c r="J92" s="11" t="s">
        <v>1250</v>
      </c>
      <c r="K92" s="36" t="s">
        <v>1251</v>
      </c>
      <c r="L92" s="9" t="s">
        <v>604</v>
      </c>
      <c r="M92" s="29">
        <v>41079</v>
      </c>
      <c r="N92" s="11" t="s">
        <v>690</v>
      </c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</row>
    <row r="93" spans="1:183" s="2" customFormat="1" ht="24.95" customHeight="1" x14ac:dyDescent="0.2">
      <c r="A93" s="24">
        <v>107</v>
      </c>
      <c r="B93" s="9" t="s">
        <v>157</v>
      </c>
      <c r="C93" s="10">
        <v>37714</v>
      </c>
      <c r="D93" s="56" t="s">
        <v>158</v>
      </c>
      <c r="E93" s="13" t="s">
        <v>1606</v>
      </c>
      <c r="F93" s="42" t="s">
        <v>1606</v>
      </c>
      <c r="G93" s="14" t="s">
        <v>1614</v>
      </c>
      <c r="H93" s="12" t="s">
        <v>1636</v>
      </c>
      <c r="I93" s="36" t="s">
        <v>1252</v>
      </c>
      <c r="J93" s="12" t="s">
        <v>1132</v>
      </c>
      <c r="K93" s="36" t="s">
        <v>1225</v>
      </c>
      <c r="L93" s="9" t="s">
        <v>604</v>
      </c>
      <c r="M93" s="21" t="s">
        <v>1606</v>
      </c>
      <c r="N93" s="21" t="s">
        <v>1606</v>
      </c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</row>
    <row r="94" spans="1:183" s="2" customFormat="1" ht="24.95" customHeight="1" x14ac:dyDescent="0.2">
      <c r="A94" s="8">
        <v>108</v>
      </c>
      <c r="B94" s="9" t="s">
        <v>159</v>
      </c>
      <c r="C94" s="10">
        <v>37714</v>
      </c>
      <c r="D94" s="56" t="s">
        <v>160</v>
      </c>
      <c r="E94" s="11" t="s">
        <v>1022</v>
      </c>
      <c r="F94" s="36" t="s">
        <v>1254</v>
      </c>
      <c r="G94" s="12">
        <v>2</v>
      </c>
      <c r="H94" s="22" t="s">
        <v>1606</v>
      </c>
      <c r="I94" s="36" t="s">
        <v>1256</v>
      </c>
      <c r="J94" s="11" t="s">
        <v>1255</v>
      </c>
      <c r="K94" s="36" t="s">
        <v>1256</v>
      </c>
      <c r="L94" s="9" t="s">
        <v>604</v>
      </c>
      <c r="M94" s="21" t="s">
        <v>1606</v>
      </c>
      <c r="N94" s="21" t="s">
        <v>1606</v>
      </c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  <c r="FZ94" s="16"/>
      <c r="GA94" s="16"/>
    </row>
    <row r="95" spans="1:183" ht="24.95" customHeight="1" x14ac:dyDescent="0.2">
      <c r="A95" s="24">
        <v>109</v>
      </c>
      <c r="B95" s="9" t="s">
        <v>161</v>
      </c>
      <c r="C95" s="10">
        <v>37714</v>
      </c>
      <c r="D95" s="56" t="s">
        <v>162</v>
      </c>
      <c r="E95" s="31" t="s">
        <v>1606</v>
      </c>
      <c r="F95" s="47" t="s">
        <v>1606</v>
      </c>
      <c r="G95" s="12" t="s">
        <v>1688</v>
      </c>
      <c r="H95" s="22" t="s">
        <v>1606</v>
      </c>
      <c r="I95" s="36" t="s">
        <v>1257</v>
      </c>
      <c r="J95" s="11" t="s">
        <v>1258</v>
      </c>
      <c r="K95" s="36" t="s">
        <v>1259</v>
      </c>
      <c r="L95" s="9" t="s">
        <v>604</v>
      </c>
      <c r="M95" s="21" t="s">
        <v>1606</v>
      </c>
      <c r="N95" s="21" t="s">
        <v>1606</v>
      </c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/>
      <c r="DO95" s="9"/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/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/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  <c r="FY95" s="9"/>
      <c r="FZ95" s="9"/>
      <c r="GA95" s="9"/>
    </row>
    <row r="96" spans="1:183" s="2" customFormat="1" ht="24.95" customHeight="1" x14ac:dyDescent="0.2">
      <c r="A96" s="8">
        <v>110</v>
      </c>
      <c r="B96" s="9" t="s">
        <v>163</v>
      </c>
      <c r="C96" s="10">
        <v>37719</v>
      </c>
      <c r="D96" s="56" t="s">
        <v>691</v>
      </c>
      <c r="E96" s="11" t="s">
        <v>1022</v>
      </c>
      <c r="F96" s="36" t="s">
        <v>1260</v>
      </c>
      <c r="G96" s="12" t="s">
        <v>1677</v>
      </c>
      <c r="H96" s="12" t="s">
        <v>1663</v>
      </c>
      <c r="I96" s="36" t="s">
        <v>1046</v>
      </c>
      <c r="J96" s="11" t="s">
        <v>1029</v>
      </c>
      <c r="K96" s="36" t="s">
        <v>1046</v>
      </c>
      <c r="L96" s="9" t="s">
        <v>604</v>
      </c>
      <c r="M96" s="29">
        <v>40485</v>
      </c>
      <c r="N96" s="11" t="s">
        <v>690</v>
      </c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</row>
    <row r="97" spans="1:183" ht="24.95" customHeight="1" x14ac:dyDescent="0.2">
      <c r="A97" s="24">
        <v>111</v>
      </c>
      <c r="B97" s="9" t="s">
        <v>164</v>
      </c>
      <c r="C97" s="10">
        <v>37719</v>
      </c>
      <c r="D97" s="56" t="s">
        <v>729</v>
      </c>
      <c r="E97" s="11" t="s">
        <v>1022</v>
      </c>
      <c r="F97" s="36" t="s">
        <v>1113</v>
      </c>
      <c r="G97" s="12">
        <v>11</v>
      </c>
      <c r="H97" s="22" t="s">
        <v>1606</v>
      </c>
      <c r="I97" s="36" t="s">
        <v>1236</v>
      </c>
      <c r="J97" s="11" t="s">
        <v>1179</v>
      </c>
      <c r="K97" s="36" t="s">
        <v>1236</v>
      </c>
      <c r="L97" s="9" t="s">
        <v>604</v>
      </c>
      <c r="M97" s="21" t="s">
        <v>1606</v>
      </c>
      <c r="N97" s="21" t="s">
        <v>1606</v>
      </c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/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/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/>
      <c r="FO97" s="9"/>
      <c r="FP97" s="9"/>
      <c r="FQ97" s="9"/>
      <c r="FR97" s="9"/>
      <c r="FS97" s="9"/>
      <c r="FT97" s="9"/>
      <c r="FU97" s="9"/>
      <c r="FV97" s="9"/>
      <c r="FW97" s="9"/>
      <c r="FX97" s="9"/>
      <c r="FY97" s="9"/>
      <c r="FZ97" s="9"/>
      <c r="GA97" s="9"/>
    </row>
    <row r="98" spans="1:183" ht="24.95" customHeight="1" x14ac:dyDescent="0.2">
      <c r="A98" s="8">
        <v>112</v>
      </c>
      <c r="B98" s="9" t="s">
        <v>165</v>
      </c>
      <c r="C98" s="10">
        <v>37719</v>
      </c>
      <c r="D98" s="56" t="s">
        <v>166</v>
      </c>
      <c r="E98" s="11" t="s">
        <v>1022</v>
      </c>
      <c r="F98" s="36" t="s">
        <v>1129</v>
      </c>
      <c r="G98" s="12">
        <v>29</v>
      </c>
      <c r="H98" s="22" t="s">
        <v>1606</v>
      </c>
      <c r="I98" s="36" t="s">
        <v>1261</v>
      </c>
      <c r="J98" s="11" t="s">
        <v>1139</v>
      </c>
      <c r="K98" s="36" t="s">
        <v>1261</v>
      </c>
      <c r="L98" s="9" t="s">
        <v>604</v>
      </c>
      <c r="M98" s="21" t="s">
        <v>1606</v>
      </c>
      <c r="N98" s="21" t="s">
        <v>1606</v>
      </c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  <c r="FY98" s="9"/>
      <c r="FZ98" s="9"/>
      <c r="GA98" s="9"/>
    </row>
    <row r="99" spans="1:183" s="2" customFormat="1" ht="24.95" customHeight="1" x14ac:dyDescent="0.2">
      <c r="A99" s="24">
        <v>113</v>
      </c>
      <c r="B99" s="9" t="s">
        <v>167</v>
      </c>
      <c r="C99" s="10">
        <v>37788</v>
      </c>
      <c r="D99" s="56" t="s">
        <v>168</v>
      </c>
      <c r="E99" s="13" t="s">
        <v>1606</v>
      </c>
      <c r="F99" s="42" t="s">
        <v>1606</v>
      </c>
      <c r="G99" s="11">
        <v>3</v>
      </c>
      <c r="H99" s="22" t="s">
        <v>1606</v>
      </c>
      <c r="I99" s="39" t="s">
        <v>1263</v>
      </c>
      <c r="J99" s="12" t="s">
        <v>1264</v>
      </c>
      <c r="K99" s="36" t="s">
        <v>1265</v>
      </c>
      <c r="L99" s="9" t="s">
        <v>702</v>
      </c>
      <c r="M99" s="21" t="s">
        <v>1606</v>
      </c>
      <c r="N99" s="21" t="s">
        <v>1606</v>
      </c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</row>
    <row r="100" spans="1:183" s="2" customFormat="1" ht="24.95" customHeight="1" x14ac:dyDescent="0.2">
      <c r="A100" s="8">
        <v>114</v>
      </c>
      <c r="B100" s="9" t="s">
        <v>169</v>
      </c>
      <c r="C100" s="10">
        <v>37749</v>
      </c>
      <c r="D100" s="56" t="s">
        <v>170</v>
      </c>
      <c r="E100" s="11" t="s">
        <v>1022</v>
      </c>
      <c r="F100" s="36" t="s">
        <v>1691</v>
      </c>
      <c r="G100" s="12" t="s">
        <v>1628</v>
      </c>
      <c r="H100" s="22" t="s">
        <v>1606</v>
      </c>
      <c r="I100" s="41" t="s">
        <v>1606</v>
      </c>
      <c r="J100" s="11" t="s">
        <v>1076</v>
      </c>
      <c r="K100" s="36" t="s">
        <v>1138</v>
      </c>
      <c r="L100" s="9" t="s">
        <v>604</v>
      </c>
      <c r="M100" s="29">
        <v>39195</v>
      </c>
      <c r="N100" s="11" t="s">
        <v>723</v>
      </c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</row>
    <row r="101" spans="1:183" s="2" customFormat="1" ht="24.95" customHeight="1" x14ac:dyDescent="0.2">
      <c r="A101" s="24">
        <v>115</v>
      </c>
      <c r="B101" s="9" t="s">
        <v>171</v>
      </c>
      <c r="C101" s="10">
        <v>37774</v>
      </c>
      <c r="D101" s="56" t="s">
        <v>942</v>
      </c>
      <c r="E101" s="21" t="s">
        <v>1606</v>
      </c>
      <c r="F101" s="42" t="s">
        <v>1606</v>
      </c>
      <c r="G101" s="11" t="s">
        <v>1693</v>
      </c>
      <c r="H101" s="12"/>
      <c r="I101" s="36" t="s">
        <v>1270</v>
      </c>
      <c r="J101" s="11" t="s">
        <v>1271</v>
      </c>
      <c r="K101" s="36" t="s">
        <v>1272</v>
      </c>
      <c r="L101" s="9" t="s">
        <v>604</v>
      </c>
      <c r="M101" s="29">
        <v>38926</v>
      </c>
      <c r="N101" s="11" t="s">
        <v>686</v>
      </c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</row>
    <row r="102" spans="1:183" s="2" customFormat="1" ht="24.95" customHeight="1" x14ac:dyDescent="0.2">
      <c r="A102" s="8">
        <v>116</v>
      </c>
      <c r="B102" s="9" t="s">
        <v>172</v>
      </c>
      <c r="C102" s="10">
        <v>37788</v>
      </c>
      <c r="D102" s="56" t="s">
        <v>173</v>
      </c>
      <c r="E102" s="11" t="s">
        <v>1022</v>
      </c>
      <c r="F102" s="36" t="s">
        <v>1218</v>
      </c>
      <c r="G102" s="12">
        <v>1</v>
      </c>
      <c r="H102" s="22" t="s">
        <v>1606</v>
      </c>
      <c r="I102" s="41" t="s">
        <v>1606</v>
      </c>
      <c r="J102" s="11" t="s">
        <v>1219</v>
      </c>
      <c r="K102" s="36" t="s">
        <v>1220</v>
      </c>
      <c r="L102" s="9" t="s">
        <v>604</v>
      </c>
      <c r="M102" s="21" t="s">
        <v>1606</v>
      </c>
      <c r="N102" s="21" t="s">
        <v>1606</v>
      </c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</row>
    <row r="103" spans="1:183" ht="24.95" customHeight="1" x14ac:dyDescent="0.2">
      <c r="A103" s="24">
        <v>117</v>
      </c>
      <c r="B103" s="9" t="s">
        <v>174</v>
      </c>
      <c r="C103" s="10">
        <v>37797</v>
      </c>
      <c r="D103" s="56" t="s">
        <v>175</v>
      </c>
      <c r="E103" s="21" t="s">
        <v>1606</v>
      </c>
      <c r="F103" s="42" t="s">
        <v>1606</v>
      </c>
      <c r="G103" s="11">
        <v>24</v>
      </c>
      <c r="H103" s="22" t="s">
        <v>1606</v>
      </c>
      <c r="I103" s="36" t="s">
        <v>1074</v>
      </c>
      <c r="J103" s="12" t="s">
        <v>1060</v>
      </c>
      <c r="K103" s="36" t="s">
        <v>1061</v>
      </c>
      <c r="L103" s="9" t="s">
        <v>604</v>
      </c>
      <c r="M103" s="21" t="s">
        <v>1606</v>
      </c>
      <c r="N103" s="21" t="s">
        <v>1606</v>
      </c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  <c r="FX103" s="9"/>
      <c r="FY103" s="9"/>
      <c r="FZ103" s="9"/>
      <c r="GA103" s="9"/>
    </row>
    <row r="104" spans="1:183" s="2" customFormat="1" ht="24.95" customHeight="1" x14ac:dyDescent="0.2">
      <c r="A104" s="8">
        <v>118</v>
      </c>
      <c r="B104" s="9" t="s">
        <v>176</v>
      </c>
      <c r="C104" s="10">
        <v>37802</v>
      </c>
      <c r="D104" s="56" t="s">
        <v>943</v>
      </c>
      <c r="E104" s="21" t="s">
        <v>1606</v>
      </c>
      <c r="F104" s="42" t="s">
        <v>1606</v>
      </c>
      <c r="G104" s="11">
        <v>21</v>
      </c>
      <c r="H104" s="22" t="s">
        <v>1606</v>
      </c>
      <c r="I104" s="36" t="s">
        <v>1273</v>
      </c>
      <c r="J104" s="12" t="s">
        <v>1152</v>
      </c>
      <c r="K104" s="36" t="s">
        <v>1274</v>
      </c>
      <c r="L104" s="9" t="s">
        <v>604</v>
      </c>
      <c r="M104" s="29">
        <v>39174</v>
      </c>
      <c r="N104" s="11" t="s">
        <v>723</v>
      </c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</row>
    <row r="105" spans="1:183" s="2" customFormat="1" ht="24.95" customHeight="1" x14ac:dyDescent="0.2">
      <c r="A105" s="24">
        <v>119</v>
      </c>
      <c r="B105" s="9" t="s">
        <v>177</v>
      </c>
      <c r="C105" s="10">
        <v>37867</v>
      </c>
      <c r="D105" s="56" t="s">
        <v>178</v>
      </c>
      <c r="E105" s="21" t="s">
        <v>1606</v>
      </c>
      <c r="F105" s="42" t="s">
        <v>1606</v>
      </c>
      <c r="G105" s="12" t="s">
        <v>1695</v>
      </c>
      <c r="H105" s="22" t="s">
        <v>1606</v>
      </c>
      <c r="I105" s="36" t="s">
        <v>1275</v>
      </c>
      <c r="J105" s="12" t="s">
        <v>1049</v>
      </c>
      <c r="K105" s="36" t="s">
        <v>1048</v>
      </c>
      <c r="L105" s="9" t="s">
        <v>702</v>
      </c>
      <c r="M105" s="29">
        <v>40121</v>
      </c>
      <c r="N105" s="11" t="s">
        <v>723</v>
      </c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</row>
    <row r="106" spans="1:183" s="2" customFormat="1" ht="24.95" customHeight="1" x14ac:dyDescent="0.2">
      <c r="A106" s="8">
        <v>120</v>
      </c>
      <c r="B106" s="9" t="s">
        <v>179</v>
      </c>
      <c r="C106" s="10">
        <v>37874</v>
      </c>
      <c r="D106" s="56" t="s">
        <v>180</v>
      </c>
      <c r="E106" s="21" t="s">
        <v>1606</v>
      </c>
      <c r="F106" s="43" t="s">
        <v>1606</v>
      </c>
      <c r="G106" s="12">
        <v>4</v>
      </c>
      <c r="H106" s="22" t="s">
        <v>1606</v>
      </c>
      <c r="I106" s="36" t="s">
        <v>1696</v>
      </c>
      <c r="J106" s="11" t="s">
        <v>1276</v>
      </c>
      <c r="K106" s="36" t="s">
        <v>1277</v>
      </c>
      <c r="L106" s="9" t="s">
        <v>604</v>
      </c>
      <c r="M106" s="21" t="s">
        <v>1606</v>
      </c>
      <c r="N106" s="21" t="s">
        <v>1606</v>
      </c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</row>
    <row r="107" spans="1:183" ht="24.95" customHeight="1" x14ac:dyDescent="0.2">
      <c r="A107" s="24">
        <v>121</v>
      </c>
      <c r="B107" s="9" t="s">
        <v>181</v>
      </c>
      <c r="C107" s="10">
        <v>37894</v>
      </c>
      <c r="D107" s="56" t="s">
        <v>735</v>
      </c>
      <c r="E107" s="21" t="s">
        <v>1606</v>
      </c>
      <c r="F107" s="43" t="s">
        <v>1606</v>
      </c>
      <c r="G107" s="11">
        <v>5</v>
      </c>
      <c r="H107" s="22" t="s">
        <v>1606</v>
      </c>
      <c r="I107" s="39" t="s">
        <v>1094</v>
      </c>
      <c r="J107" s="12" t="s">
        <v>1278</v>
      </c>
      <c r="K107" s="36" t="s">
        <v>1279</v>
      </c>
      <c r="L107" s="9" t="s">
        <v>604</v>
      </c>
      <c r="M107" s="29">
        <v>40630</v>
      </c>
      <c r="N107" s="11" t="s">
        <v>723</v>
      </c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  <c r="FY107" s="9"/>
      <c r="FZ107" s="9"/>
      <c r="GA107" s="9"/>
    </row>
    <row r="108" spans="1:183" ht="24.95" customHeight="1" x14ac:dyDescent="0.2">
      <c r="A108" s="8">
        <v>122</v>
      </c>
      <c r="B108" s="9" t="str">
        <f>B107</f>
        <v>P-MR-296</v>
      </c>
      <c r="C108" s="10">
        <f>C107</f>
        <v>37894</v>
      </c>
      <c r="D108" s="56" t="str">
        <f>D107</f>
        <v>Adam Laskowski prowadzący działalność gospodarczą pod nazwą ADAM LASKOWSKI PRZETWÓRSTWO RYBNE "MARKO"</v>
      </c>
      <c r="E108" s="21" t="s">
        <v>1606</v>
      </c>
      <c r="F108" s="43" t="s">
        <v>1606</v>
      </c>
      <c r="G108" s="11">
        <v>5</v>
      </c>
      <c r="H108" s="12"/>
      <c r="I108" s="39" t="s">
        <v>1094</v>
      </c>
      <c r="J108" s="12" t="s">
        <v>1278</v>
      </c>
      <c r="K108" s="36" t="s">
        <v>1279</v>
      </c>
      <c r="L108" s="9"/>
      <c r="M108" s="29">
        <v>41855</v>
      </c>
      <c r="N108" s="11" t="s">
        <v>686</v>
      </c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  <c r="FU108" s="9"/>
      <c r="FV108" s="9"/>
      <c r="FW108" s="9"/>
      <c r="FX108" s="9"/>
      <c r="FY108" s="9"/>
      <c r="FZ108" s="9"/>
      <c r="GA108" s="9"/>
    </row>
    <row r="109" spans="1:183" ht="24.95" customHeight="1" x14ac:dyDescent="0.2">
      <c r="A109" s="24">
        <v>123</v>
      </c>
      <c r="B109" s="9" t="s">
        <v>182</v>
      </c>
      <c r="C109" s="10">
        <v>37894</v>
      </c>
      <c r="D109" s="56" t="s">
        <v>183</v>
      </c>
      <c r="E109" s="23" t="s">
        <v>1606</v>
      </c>
      <c r="F109" s="42" t="s">
        <v>1606</v>
      </c>
      <c r="G109" s="11">
        <v>27</v>
      </c>
      <c r="H109" s="22" t="s">
        <v>1606</v>
      </c>
      <c r="I109" s="39" t="s">
        <v>1280</v>
      </c>
      <c r="J109" s="12" t="s">
        <v>1278</v>
      </c>
      <c r="K109" s="36" t="s">
        <v>1279</v>
      </c>
      <c r="L109" s="9" t="s">
        <v>604</v>
      </c>
      <c r="M109" s="21" t="s">
        <v>1606</v>
      </c>
      <c r="N109" s="21" t="s">
        <v>1606</v>
      </c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9"/>
      <c r="CW109" s="9"/>
      <c r="CX109" s="9"/>
      <c r="CY109" s="9"/>
      <c r="CZ109" s="9"/>
      <c r="DA109" s="9"/>
      <c r="DB109" s="9"/>
      <c r="DC109" s="9"/>
      <c r="DD109" s="9"/>
      <c r="DE109" s="9"/>
      <c r="DF109" s="9"/>
      <c r="DG109" s="9"/>
      <c r="DH109" s="9"/>
      <c r="DI109" s="9"/>
      <c r="DJ109" s="9"/>
      <c r="DK109" s="9"/>
      <c r="DL109" s="9"/>
      <c r="DM109" s="9"/>
      <c r="DN109" s="9"/>
      <c r="DO109" s="9"/>
      <c r="DP109" s="9"/>
      <c r="DQ109" s="9"/>
      <c r="DR109" s="9"/>
      <c r="DS109" s="9"/>
      <c r="DT109" s="9"/>
      <c r="DU109" s="9"/>
      <c r="DV109" s="9"/>
      <c r="DW109" s="9"/>
      <c r="DX109" s="9"/>
      <c r="DY109" s="9"/>
      <c r="DZ109" s="9"/>
      <c r="EA109" s="9"/>
      <c r="EB109" s="9"/>
      <c r="EC109" s="9"/>
      <c r="ED109" s="9"/>
      <c r="EE109" s="9"/>
      <c r="EF109" s="9"/>
      <c r="EG109" s="9"/>
      <c r="EH109" s="9"/>
      <c r="EI109" s="9"/>
      <c r="EJ109" s="9"/>
      <c r="EK109" s="9"/>
      <c r="EL109" s="9"/>
      <c r="EM109" s="9"/>
      <c r="EN109" s="9"/>
      <c r="EO109" s="9"/>
      <c r="EP109" s="9"/>
      <c r="EQ109" s="9"/>
      <c r="ER109" s="9"/>
      <c r="ES109" s="9"/>
      <c r="ET109" s="9"/>
      <c r="EU109" s="9"/>
      <c r="EV109" s="9"/>
      <c r="EW109" s="9"/>
      <c r="EX109" s="9"/>
      <c r="EY109" s="9"/>
      <c r="EZ109" s="9"/>
      <c r="FA109" s="9"/>
      <c r="FB109" s="9"/>
      <c r="FC109" s="9"/>
      <c r="FD109" s="9"/>
      <c r="FE109" s="9"/>
      <c r="FF109" s="9"/>
      <c r="FG109" s="9"/>
      <c r="FH109" s="9"/>
      <c r="FI109" s="9"/>
      <c r="FJ109" s="9"/>
      <c r="FK109" s="9"/>
      <c r="FL109" s="9"/>
      <c r="FM109" s="9"/>
      <c r="FN109" s="9"/>
      <c r="FO109" s="9"/>
      <c r="FP109" s="9"/>
      <c r="FQ109" s="9"/>
      <c r="FR109" s="9"/>
      <c r="FS109" s="9"/>
      <c r="FT109" s="9"/>
      <c r="FU109" s="9"/>
      <c r="FV109" s="9"/>
      <c r="FW109" s="9"/>
      <c r="FX109" s="9"/>
      <c r="FY109" s="9"/>
      <c r="FZ109" s="9"/>
      <c r="GA109" s="9"/>
    </row>
    <row r="110" spans="1:183" ht="24.95" customHeight="1" x14ac:dyDescent="0.2">
      <c r="A110" s="8">
        <v>124</v>
      </c>
      <c r="B110" s="9" t="s">
        <v>184</v>
      </c>
      <c r="C110" s="10">
        <v>37902</v>
      </c>
      <c r="D110" s="56" t="s">
        <v>185</v>
      </c>
      <c r="E110" s="11" t="s">
        <v>1022</v>
      </c>
      <c r="F110" s="36" t="s">
        <v>1202</v>
      </c>
      <c r="G110" s="12">
        <v>21</v>
      </c>
      <c r="H110" s="22" t="s">
        <v>1606</v>
      </c>
      <c r="I110" s="41" t="s">
        <v>1606</v>
      </c>
      <c r="J110" s="11" t="s">
        <v>1029</v>
      </c>
      <c r="K110" s="36" t="s">
        <v>1030</v>
      </c>
      <c r="L110" s="9" t="s">
        <v>604</v>
      </c>
      <c r="M110" s="21" t="s">
        <v>1606</v>
      </c>
      <c r="N110" s="21" t="s">
        <v>1606</v>
      </c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  <c r="FV110" s="9"/>
      <c r="FW110" s="9"/>
      <c r="FX110" s="9"/>
      <c r="FY110" s="9"/>
      <c r="FZ110" s="9"/>
      <c r="GA110" s="9"/>
    </row>
    <row r="111" spans="1:183" s="2" customFormat="1" ht="24.95" customHeight="1" x14ac:dyDescent="0.2">
      <c r="A111" s="24">
        <v>125</v>
      </c>
      <c r="B111" s="9" t="s">
        <v>186</v>
      </c>
      <c r="C111" s="10">
        <v>37907</v>
      </c>
      <c r="D111" s="56" t="s">
        <v>187</v>
      </c>
      <c r="E111" s="11" t="s">
        <v>1022</v>
      </c>
      <c r="F111" s="36" t="s">
        <v>1698</v>
      </c>
      <c r="G111" s="12" t="s">
        <v>1699</v>
      </c>
      <c r="H111" s="12" t="s">
        <v>1644</v>
      </c>
      <c r="I111" s="41" t="s">
        <v>1606</v>
      </c>
      <c r="J111" s="11" t="s">
        <v>1029</v>
      </c>
      <c r="K111" s="36" t="s">
        <v>1030</v>
      </c>
      <c r="L111" s="9" t="s">
        <v>604</v>
      </c>
      <c r="M111" s="21" t="s">
        <v>1606</v>
      </c>
      <c r="N111" s="21" t="s">
        <v>1606</v>
      </c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  <c r="FP111" s="16"/>
      <c r="FQ111" s="16"/>
      <c r="FR111" s="16"/>
      <c r="FS111" s="16"/>
      <c r="FT111" s="16"/>
      <c r="FU111" s="16"/>
      <c r="FV111" s="16"/>
      <c r="FW111" s="16"/>
      <c r="FX111" s="16"/>
      <c r="FY111" s="16"/>
      <c r="FZ111" s="16"/>
      <c r="GA111" s="16"/>
    </row>
    <row r="112" spans="1:183" ht="24.95" customHeight="1" x14ac:dyDescent="0.2">
      <c r="A112" s="8">
        <v>126</v>
      </c>
      <c r="B112" s="9" t="str">
        <f>B111</f>
        <v>P-MR-305</v>
      </c>
      <c r="C112" s="10">
        <f>C111</f>
        <v>37907</v>
      </c>
      <c r="D112" s="56" t="str">
        <f>D111</f>
        <v>Armator KOŁ-5 Transport i Handel Waldemar Topczewski</v>
      </c>
      <c r="E112" s="11" t="s">
        <v>1022</v>
      </c>
      <c r="F112" s="36" t="s">
        <v>1052</v>
      </c>
      <c r="G112" s="12">
        <v>6</v>
      </c>
      <c r="H112" s="13" t="s">
        <v>1606</v>
      </c>
      <c r="I112" s="42" t="s">
        <v>1606</v>
      </c>
      <c r="J112" s="11" t="s">
        <v>1029</v>
      </c>
      <c r="K112" s="36" t="s">
        <v>1046</v>
      </c>
      <c r="L112" s="9"/>
      <c r="M112" s="29">
        <v>39121</v>
      </c>
      <c r="N112" s="11" t="s">
        <v>681</v>
      </c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  <c r="FU112" s="9"/>
      <c r="FV112" s="9"/>
      <c r="FW112" s="9"/>
      <c r="FX112" s="9"/>
      <c r="FY112" s="9"/>
      <c r="FZ112" s="9"/>
      <c r="GA112" s="9"/>
    </row>
    <row r="113" spans="1:183" s="2" customFormat="1" ht="24.95" customHeight="1" x14ac:dyDescent="0.2">
      <c r="A113" s="24">
        <v>127</v>
      </c>
      <c r="B113" s="9" t="s">
        <v>188</v>
      </c>
      <c r="C113" s="10">
        <v>37922</v>
      </c>
      <c r="D113" s="56" t="s">
        <v>944</v>
      </c>
      <c r="E113" s="13" t="s">
        <v>1606</v>
      </c>
      <c r="F113" s="42" t="s">
        <v>1606</v>
      </c>
      <c r="G113" s="21" t="s">
        <v>1606</v>
      </c>
      <c r="H113" s="21" t="s">
        <v>1606</v>
      </c>
      <c r="I113" s="36" t="s">
        <v>1282</v>
      </c>
      <c r="J113" s="11" t="s">
        <v>1283</v>
      </c>
      <c r="K113" s="40" t="s">
        <v>1284</v>
      </c>
      <c r="L113" s="9" t="s">
        <v>604</v>
      </c>
      <c r="M113" s="21" t="s">
        <v>1606</v>
      </c>
      <c r="N113" s="21" t="s">
        <v>1606</v>
      </c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  <c r="FP113" s="16"/>
      <c r="FQ113" s="16"/>
      <c r="FR113" s="16"/>
      <c r="FS113" s="16"/>
      <c r="FT113" s="16"/>
      <c r="FU113" s="16"/>
      <c r="FV113" s="16"/>
      <c r="FW113" s="16"/>
      <c r="FX113" s="16"/>
      <c r="FY113" s="16"/>
      <c r="FZ113" s="16"/>
      <c r="GA113" s="16"/>
    </row>
    <row r="114" spans="1:183" s="2" customFormat="1" ht="24.95" customHeight="1" x14ac:dyDescent="0.2">
      <c r="A114" s="8">
        <v>128</v>
      </c>
      <c r="B114" s="9" t="s">
        <v>189</v>
      </c>
      <c r="C114" s="10">
        <v>37953</v>
      </c>
      <c r="D114" s="56" t="s">
        <v>190</v>
      </c>
      <c r="E114" s="13" t="s">
        <v>1606</v>
      </c>
      <c r="F114" s="42" t="s">
        <v>1606</v>
      </c>
      <c r="G114" s="12" t="s">
        <v>1649</v>
      </c>
      <c r="H114" s="12" t="s">
        <v>1644</v>
      </c>
      <c r="I114" s="36" t="s">
        <v>1286</v>
      </c>
      <c r="J114" s="11" t="s">
        <v>1287</v>
      </c>
      <c r="K114" s="36" t="s">
        <v>1288</v>
      </c>
      <c r="L114" s="9" t="s">
        <v>604</v>
      </c>
      <c r="M114" s="21" t="s">
        <v>1606</v>
      </c>
      <c r="N114" s="21" t="s">
        <v>1606</v>
      </c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  <c r="FH114" s="16"/>
      <c r="FI114" s="16"/>
      <c r="FJ114" s="16"/>
      <c r="FK114" s="16"/>
      <c r="FL114" s="16"/>
      <c r="FM114" s="16"/>
      <c r="FN114" s="16"/>
      <c r="FO114" s="16"/>
      <c r="FP114" s="16"/>
      <c r="FQ114" s="16"/>
      <c r="FR114" s="16"/>
      <c r="FS114" s="16"/>
      <c r="FT114" s="16"/>
      <c r="FU114" s="16"/>
      <c r="FV114" s="16"/>
      <c r="FW114" s="16"/>
      <c r="FX114" s="16"/>
      <c r="FY114" s="16"/>
      <c r="FZ114" s="16"/>
      <c r="GA114" s="16"/>
    </row>
    <row r="115" spans="1:183" s="2" customFormat="1" ht="24.95" customHeight="1" x14ac:dyDescent="0.2">
      <c r="A115" s="24">
        <v>129</v>
      </c>
      <c r="B115" s="9" t="s">
        <v>191</v>
      </c>
      <c r="C115" s="10">
        <v>37963</v>
      </c>
      <c r="D115" s="56" t="s">
        <v>945</v>
      </c>
      <c r="E115" s="11" t="s">
        <v>1022</v>
      </c>
      <c r="F115" s="36" t="s">
        <v>1703</v>
      </c>
      <c r="G115" s="12" t="s">
        <v>1655</v>
      </c>
      <c r="H115" s="12"/>
      <c r="I115" s="36" t="s">
        <v>1107</v>
      </c>
      <c r="J115" s="11" t="s">
        <v>1106</v>
      </c>
      <c r="K115" s="36" t="s">
        <v>1107</v>
      </c>
      <c r="L115" s="9" t="s">
        <v>604</v>
      </c>
      <c r="M115" s="21" t="s">
        <v>1606</v>
      </c>
      <c r="N115" s="21" t="s">
        <v>1606</v>
      </c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  <c r="FC115" s="16"/>
      <c r="FD115" s="16"/>
      <c r="FE115" s="16"/>
      <c r="FF115" s="16"/>
      <c r="FG115" s="16"/>
      <c r="FH115" s="16"/>
      <c r="FI115" s="16"/>
      <c r="FJ115" s="16"/>
      <c r="FK115" s="16"/>
      <c r="FL115" s="16"/>
      <c r="FM115" s="16"/>
      <c r="FN115" s="16"/>
      <c r="FO115" s="16"/>
      <c r="FP115" s="16"/>
      <c r="FQ115" s="16"/>
      <c r="FR115" s="16"/>
      <c r="FS115" s="16"/>
      <c r="FT115" s="16"/>
      <c r="FU115" s="16"/>
      <c r="FV115" s="16"/>
      <c r="FW115" s="16"/>
      <c r="FX115" s="16"/>
      <c r="FY115" s="16"/>
      <c r="FZ115" s="16"/>
      <c r="GA115" s="16"/>
    </row>
    <row r="116" spans="1:183" ht="24.95" customHeight="1" x14ac:dyDescent="0.2">
      <c r="A116" s="8">
        <v>130</v>
      </c>
      <c r="B116" s="9" t="s">
        <v>192</v>
      </c>
      <c r="C116" s="10">
        <v>37971</v>
      </c>
      <c r="D116" s="56" t="s">
        <v>699</v>
      </c>
      <c r="E116" s="11" t="s">
        <v>1022</v>
      </c>
      <c r="F116" s="36" t="s">
        <v>1158</v>
      </c>
      <c r="G116" s="14" t="s">
        <v>1658</v>
      </c>
      <c r="H116" s="12"/>
      <c r="I116" s="36" t="s">
        <v>1704</v>
      </c>
      <c r="J116" s="12" t="s">
        <v>1266</v>
      </c>
      <c r="K116" s="36" t="s">
        <v>1704</v>
      </c>
      <c r="L116" s="9" t="s">
        <v>604</v>
      </c>
      <c r="M116" s="29">
        <v>40893</v>
      </c>
      <c r="N116" s="11" t="s">
        <v>690</v>
      </c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9"/>
      <c r="FJ116" s="9"/>
      <c r="FK116" s="9"/>
      <c r="FL116" s="9"/>
      <c r="FM116" s="9"/>
      <c r="FN116" s="9"/>
      <c r="FO116" s="9"/>
      <c r="FP116" s="9"/>
      <c r="FQ116" s="9"/>
      <c r="FR116" s="9"/>
      <c r="FS116" s="9"/>
      <c r="FT116" s="9"/>
      <c r="FU116" s="9"/>
      <c r="FV116" s="9"/>
      <c r="FW116" s="9"/>
      <c r="FX116" s="9"/>
      <c r="FY116" s="9"/>
      <c r="FZ116" s="9"/>
      <c r="GA116" s="9"/>
    </row>
    <row r="117" spans="1:183" ht="24.95" customHeight="1" x14ac:dyDescent="0.2">
      <c r="A117" s="24">
        <v>131</v>
      </c>
      <c r="B117" s="9" t="s">
        <v>193</v>
      </c>
      <c r="C117" s="10">
        <v>37978</v>
      </c>
      <c r="D117" s="56" t="s">
        <v>946</v>
      </c>
      <c r="E117" s="11" t="s">
        <v>1022</v>
      </c>
      <c r="F117" s="36" t="s">
        <v>1289</v>
      </c>
      <c r="G117" s="12" t="s">
        <v>1622</v>
      </c>
      <c r="H117" s="12" t="s">
        <v>1634</v>
      </c>
      <c r="I117" s="36" t="s">
        <v>1148</v>
      </c>
      <c r="J117" s="11" t="s">
        <v>1147</v>
      </c>
      <c r="K117" s="36" t="s">
        <v>1148</v>
      </c>
      <c r="L117" s="9" t="s">
        <v>604</v>
      </c>
      <c r="M117" s="21" t="s">
        <v>1606</v>
      </c>
      <c r="N117" s="21" t="s">
        <v>1606</v>
      </c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  <c r="FU117" s="9"/>
      <c r="FV117" s="9"/>
      <c r="FW117" s="9"/>
      <c r="FX117" s="9"/>
      <c r="FY117" s="9"/>
      <c r="FZ117" s="9"/>
      <c r="GA117" s="9"/>
    </row>
    <row r="118" spans="1:183" s="2" customFormat="1" ht="24.95" customHeight="1" x14ac:dyDescent="0.2">
      <c r="A118" s="8">
        <v>132</v>
      </c>
      <c r="B118" s="9" t="s">
        <v>194</v>
      </c>
      <c r="C118" s="10">
        <v>38014</v>
      </c>
      <c r="D118" s="56" t="s">
        <v>947</v>
      </c>
      <c r="E118" s="11" t="s">
        <v>1022</v>
      </c>
      <c r="F118" s="36" t="s">
        <v>1290</v>
      </c>
      <c r="G118" s="12">
        <v>42</v>
      </c>
      <c r="H118" s="12"/>
      <c r="I118" s="36" t="s">
        <v>1198</v>
      </c>
      <c r="J118" s="11" t="s">
        <v>1197</v>
      </c>
      <c r="K118" s="36" t="s">
        <v>1198</v>
      </c>
      <c r="L118" s="9" t="s">
        <v>604</v>
      </c>
      <c r="M118" s="21" t="s">
        <v>1606</v>
      </c>
      <c r="N118" s="21" t="s">
        <v>1606</v>
      </c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6"/>
      <c r="EZ118" s="16"/>
      <c r="FA118" s="16"/>
      <c r="FB118" s="16"/>
      <c r="FC118" s="16"/>
      <c r="FD118" s="16"/>
      <c r="FE118" s="16"/>
      <c r="FF118" s="16"/>
      <c r="FG118" s="16"/>
      <c r="FH118" s="16"/>
      <c r="FI118" s="16"/>
      <c r="FJ118" s="16"/>
      <c r="FK118" s="16"/>
      <c r="FL118" s="16"/>
      <c r="FM118" s="16"/>
      <c r="FN118" s="16"/>
      <c r="FO118" s="16"/>
      <c r="FP118" s="16"/>
      <c r="FQ118" s="16"/>
      <c r="FR118" s="16"/>
      <c r="FS118" s="16"/>
      <c r="FT118" s="16"/>
      <c r="FU118" s="16"/>
      <c r="FV118" s="16"/>
      <c r="FW118" s="16"/>
      <c r="FX118" s="16"/>
      <c r="FY118" s="16"/>
      <c r="FZ118" s="16"/>
      <c r="GA118" s="16"/>
    </row>
    <row r="119" spans="1:183" s="2" customFormat="1" ht="24.95" customHeight="1" x14ac:dyDescent="0.2">
      <c r="A119" s="24">
        <v>133</v>
      </c>
      <c r="B119" s="9" t="s">
        <v>195</v>
      </c>
      <c r="C119" s="10">
        <v>38014</v>
      </c>
      <c r="D119" s="56" t="s">
        <v>948</v>
      </c>
      <c r="E119" s="11" t="s">
        <v>1022</v>
      </c>
      <c r="F119" s="36" t="s">
        <v>1291</v>
      </c>
      <c r="G119" s="12">
        <v>4</v>
      </c>
      <c r="H119" s="12"/>
      <c r="I119" s="36" t="s">
        <v>1293</v>
      </c>
      <c r="J119" s="11" t="s">
        <v>1292</v>
      </c>
      <c r="K119" s="36" t="s">
        <v>1293</v>
      </c>
      <c r="L119" s="9" t="s">
        <v>604</v>
      </c>
      <c r="M119" s="29">
        <v>38947</v>
      </c>
      <c r="N119" s="11" t="s">
        <v>690</v>
      </c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6"/>
      <c r="EZ119" s="16"/>
      <c r="FA119" s="16"/>
      <c r="FB119" s="16"/>
      <c r="FC119" s="16"/>
      <c r="FD119" s="16"/>
      <c r="FE119" s="16"/>
      <c r="FF119" s="16"/>
      <c r="FG119" s="16"/>
      <c r="FH119" s="16"/>
      <c r="FI119" s="16"/>
      <c r="FJ119" s="16"/>
      <c r="FK119" s="16"/>
      <c r="FL119" s="16"/>
      <c r="FM119" s="16"/>
      <c r="FN119" s="16"/>
      <c r="FO119" s="16"/>
      <c r="FP119" s="16"/>
      <c r="FQ119" s="16"/>
      <c r="FR119" s="16"/>
      <c r="FS119" s="16"/>
      <c r="FT119" s="16"/>
      <c r="FU119" s="16"/>
      <c r="FV119" s="16"/>
      <c r="FW119" s="16"/>
      <c r="FX119" s="16"/>
      <c r="FY119" s="16"/>
      <c r="FZ119" s="16"/>
      <c r="GA119" s="16"/>
    </row>
    <row r="120" spans="1:183" ht="24.95" customHeight="1" x14ac:dyDescent="0.2">
      <c r="A120" s="8">
        <v>134</v>
      </c>
      <c r="B120" s="9" t="s">
        <v>196</v>
      </c>
      <c r="C120" s="10">
        <v>38022</v>
      </c>
      <c r="D120" s="56" t="s">
        <v>197</v>
      </c>
      <c r="E120" s="11" t="s">
        <v>1022</v>
      </c>
      <c r="F120" s="36" t="s">
        <v>1125</v>
      </c>
      <c r="G120" s="12">
        <v>32</v>
      </c>
      <c r="H120" s="12"/>
      <c r="I120" s="36" t="s">
        <v>1047</v>
      </c>
      <c r="J120" s="11" t="s">
        <v>1294</v>
      </c>
      <c r="K120" s="36" t="s">
        <v>1047</v>
      </c>
      <c r="L120" s="9" t="s">
        <v>604</v>
      </c>
      <c r="M120" s="21" t="s">
        <v>1606</v>
      </c>
      <c r="N120" s="21" t="s">
        <v>1606</v>
      </c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/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/>
      <c r="FK120" s="9"/>
      <c r="FL120" s="9"/>
      <c r="FM120" s="9"/>
      <c r="FN120" s="9"/>
      <c r="FO120" s="9"/>
      <c r="FP120" s="9"/>
      <c r="FQ120" s="9"/>
      <c r="FR120" s="9"/>
      <c r="FS120" s="9"/>
      <c r="FT120" s="9"/>
      <c r="FU120" s="9"/>
      <c r="FV120" s="9"/>
      <c r="FW120" s="9"/>
      <c r="FX120" s="9"/>
      <c r="FY120" s="9"/>
      <c r="FZ120" s="9"/>
      <c r="GA120" s="9"/>
    </row>
    <row r="121" spans="1:183" ht="24.95" customHeight="1" x14ac:dyDescent="0.2">
      <c r="A121" s="24">
        <v>135</v>
      </c>
      <c r="B121" s="9" t="s">
        <v>198</v>
      </c>
      <c r="C121" s="10">
        <v>38026</v>
      </c>
      <c r="D121" s="56" t="s">
        <v>949</v>
      </c>
      <c r="E121" s="11" t="s">
        <v>1022</v>
      </c>
      <c r="F121" s="36" t="s">
        <v>1295</v>
      </c>
      <c r="G121" s="12" t="s">
        <v>1636</v>
      </c>
      <c r="H121" s="12" t="s">
        <v>1634</v>
      </c>
      <c r="I121" s="36" t="s">
        <v>1030</v>
      </c>
      <c r="J121" s="11" t="s">
        <v>1029</v>
      </c>
      <c r="K121" s="36" t="s">
        <v>1030</v>
      </c>
      <c r="L121" s="9" t="s">
        <v>604</v>
      </c>
      <c r="M121" s="21" t="s">
        <v>1606</v>
      </c>
      <c r="N121" s="21" t="s">
        <v>1606</v>
      </c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9"/>
      <c r="FJ121" s="9"/>
      <c r="FK121" s="9"/>
      <c r="FL121" s="9"/>
      <c r="FM121" s="9"/>
      <c r="FN121" s="9"/>
      <c r="FO121" s="9"/>
      <c r="FP121" s="9"/>
      <c r="FQ121" s="9"/>
      <c r="FR121" s="9"/>
      <c r="FS121" s="9"/>
      <c r="FT121" s="9"/>
      <c r="FU121" s="9"/>
      <c r="FV121" s="9"/>
      <c r="FW121" s="9"/>
      <c r="FX121" s="9"/>
      <c r="FY121" s="9"/>
      <c r="FZ121" s="9"/>
      <c r="GA121" s="9"/>
    </row>
    <row r="122" spans="1:183" s="2" customFormat="1" ht="24.95" customHeight="1" x14ac:dyDescent="0.2">
      <c r="A122" s="8">
        <v>136</v>
      </c>
      <c r="B122" s="9" t="s">
        <v>199</v>
      </c>
      <c r="C122" s="10">
        <v>38028</v>
      </c>
      <c r="D122" s="56" t="s">
        <v>200</v>
      </c>
      <c r="E122" s="11" t="s">
        <v>1022</v>
      </c>
      <c r="F122" s="36" t="s">
        <v>1648</v>
      </c>
      <c r="G122" s="11">
        <v>42</v>
      </c>
      <c r="H122" s="12"/>
      <c r="I122" s="39" t="s">
        <v>1296</v>
      </c>
      <c r="J122" s="11" t="s">
        <v>1130</v>
      </c>
      <c r="K122" s="39" t="s">
        <v>1296</v>
      </c>
      <c r="L122" s="9" t="s">
        <v>604</v>
      </c>
      <c r="M122" s="21" t="s">
        <v>1606</v>
      </c>
      <c r="N122" s="21" t="s">
        <v>1606</v>
      </c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  <c r="FP122" s="16"/>
      <c r="FQ122" s="16"/>
      <c r="FR122" s="16"/>
      <c r="FS122" s="16"/>
      <c r="FT122" s="16"/>
      <c r="FU122" s="16"/>
      <c r="FV122" s="16"/>
      <c r="FW122" s="16"/>
      <c r="FX122" s="16"/>
      <c r="FY122" s="16"/>
      <c r="FZ122" s="16"/>
      <c r="GA122" s="16"/>
    </row>
    <row r="123" spans="1:183" ht="24.95" customHeight="1" x14ac:dyDescent="0.2">
      <c r="A123" s="24">
        <v>137</v>
      </c>
      <c r="B123" s="9" t="s">
        <v>201</v>
      </c>
      <c r="C123" s="10">
        <v>38041</v>
      </c>
      <c r="D123" s="56" t="s">
        <v>950</v>
      </c>
      <c r="E123" s="13" t="s">
        <v>1606</v>
      </c>
      <c r="F123" s="42" t="s">
        <v>1606</v>
      </c>
      <c r="G123" s="12" t="s">
        <v>1612</v>
      </c>
      <c r="H123" s="12"/>
      <c r="I123" s="36" t="s">
        <v>1705</v>
      </c>
      <c r="J123" s="11" t="s">
        <v>1297</v>
      </c>
      <c r="K123" s="39" t="s">
        <v>1706</v>
      </c>
      <c r="L123" s="9" t="s">
        <v>604</v>
      </c>
      <c r="M123" s="21" t="s">
        <v>1606</v>
      </c>
      <c r="N123" s="21" t="s">
        <v>1606</v>
      </c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  <c r="FU123" s="9"/>
      <c r="FV123" s="9"/>
      <c r="FW123" s="9"/>
      <c r="FX123" s="9"/>
      <c r="FY123" s="9"/>
      <c r="FZ123" s="9"/>
      <c r="GA123" s="9"/>
    </row>
    <row r="124" spans="1:183" s="2" customFormat="1" ht="24.95" customHeight="1" x14ac:dyDescent="0.2">
      <c r="A124" s="8">
        <v>138</v>
      </c>
      <c r="B124" s="9" t="s">
        <v>202</v>
      </c>
      <c r="C124" s="10">
        <v>38041</v>
      </c>
      <c r="D124" s="56" t="s">
        <v>951</v>
      </c>
      <c r="E124" s="11" t="s">
        <v>1022</v>
      </c>
      <c r="F124" s="36" t="s">
        <v>1867</v>
      </c>
      <c r="G124" s="12" t="s">
        <v>1616</v>
      </c>
      <c r="H124" s="12"/>
      <c r="I124" s="36" t="s">
        <v>1037</v>
      </c>
      <c r="J124" s="11" t="s">
        <v>1036</v>
      </c>
      <c r="K124" s="36" t="s">
        <v>1037</v>
      </c>
      <c r="L124" s="9" t="s">
        <v>604</v>
      </c>
      <c r="M124" s="21" t="s">
        <v>1606</v>
      </c>
      <c r="N124" s="21" t="s">
        <v>1606</v>
      </c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  <c r="FP124" s="16"/>
      <c r="FQ124" s="16"/>
      <c r="FR124" s="16"/>
      <c r="FS124" s="16"/>
      <c r="FT124" s="16"/>
      <c r="FU124" s="16"/>
      <c r="FV124" s="16"/>
      <c r="FW124" s="16"/>
      <c r="FX124" s="16"/>
      <c r="FY124" s="16"/>
      <c r="FZ124" s="16"/>
      <c r="GA124" s="16"/>
    </row>
    <row r="125" spans="1:183" s="2" customFormat="1" ht="24.95" customHeight="1" x14ac:dyDescent="0.2">
      <c r="A125" s="24">
        <v>139</v>
      </c>
      <c r="B125" s="9" t="s">
        <v>203</v>
      </c>
      <c r="C125" s="10">
        <v>38062</v>
      </c>
      <c r="D125" s="56" t="s">
        <v>952</v>
      </c>
      <c r="E125" s="11" t="s">
        <v>1022</v>
      </c>
      <c r="F125" s="36" t="s">
        <v>1167</v>
      </c>
      <c r="G125" s="12">
        <v>13</v>
      </c>
      <c r="H125" s="12"/>
      <c r="I125" s="36" t="s">
        <v>1037</v>
      </c>
      <c r="J125" s="11" t="s">
        <v>1036</v>
      </c>
      <c r="K125" s="36" t="s">
        <v>1037</v>
      </c>
      <c r="L125" s="9" t="s">
        <v>604</v>
      </c>
      <c r="M125" s="21" t="s">
        <v>1606</v>
      </c>
      <c r="N125" s="21" t="s">
        <v>1606</v>
      </c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  <c r="FH125" s="16"/>
      <c r="FI125" s="16"/>
      <c r="FJ125" s="16"/>
      <c r="FK125" s="16"/>
      <c r="FL125" s="16"/>
      <c r="FM125" s="16"/>
      <c r="FN125" s="16"/>
      <c r="FO125" s="16"/>
      <c r="FP125" s="16"/>
      <c r="FQ125" s="16"/>
      <c r="FR125" s="16"/>
      <c r="FS125" s="16"/>
      <c r="FT125" s="16"/>
      <c r="FU125" s="16"/>
      <c r="FV125" s="16"/>
      <c r="FW125" s="16"/>
      <c r="FX125" s="16"/>
      <c r="FY125" s="16"/>
      <c r="FZ125" s="16"/>
      <c r="GA125" s="16"/>
    </row>
    <row r="126" spans="1:183" s="2" customFormat="1" ht="24.95" customHeight="1" x14ac:dyDescent="0.2">
      <c r="A126" s="8">
        <v>140</v>
      </c>
      <c r="B126" s="9" t="s">
        <v>204</v>
      </c>
      <c r="C126" s="10">
        <v>38076</v>
      </c>
      <c r="D126" s="56" t="s">
        <v>205</v>
      </c>
      <c r="E126" s="11" t="s">
        <v>1022</v>
      </c>
      <c r="F126" s="48" t="s">
        <v>1113</v>
      </c>
      <c r="G126" s="14" t="s">
        <v>1710</v>
      </c>
      <c r="H126" s="14" t="s">
        <v>1636</v>
      </c>
      <c r="I126" s="36" t="s">
        <v>1057</v>
      </c>
      <c r="J126" s="14" t="s">
        <v>1056</v>
      </c>
      <c r="K126" s="36" t="s">
        <v>1057</v>
      </c>
      <c r="L126" s="9" t="s">
        <v>604</v>
      </c>
      <c r="M126" s="21" t="s">
        <v>1606</v>
      </c>
      <c r="N126" s="21" t="s">
        <v>1606</v>
      </c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  <c r="EF126" s="16"/>
      <c r="EG126" s="16"/>
      <c r="EH126" s="1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16"/>
      <c r="EZ126" s="16"/>
      <c r="FA126" s="16"/>
      <c r="FB126" s="16"/>
      <c r="FC126" s="16"/>
      <c r="FD126" s="16"/>
      <c r="FE126" s="16"/>
      <c r="FF126" s="16"/>
      <c r="FG126" s="16"/>
      <c r="FH126" s="16"/>
      <c r="FI126" s="16"/>
      <c r="FJ126" s="16"/>
      <c r="FK126" s="16"/>
      <c r="FL126" s="16"/>
      <c r="FM126" s="16"/>
      <c r="FN126" s="16"/>
      <c r="FO126" s="16"/>
      <c r="FP126" s="16"/>
      <c r="FQ126" s="16"/>
      <c r="FR126" s="16"/>
      <c r="FS126" s="16"/>
      <c r="FT126" s="16"/>
      <c r="FU126" s="16"/>
      <c r="FV126" s="16"/>
      <c r="FW126" s="16"/>
      <c r="FX126" s="16"/>
      <c r="FY126" s="16"/>
      <c r="FZ126" s="16"/>
      <c r="GA126" s="16"/>
    </row>
    <row r="127" spans="1:183" s="2" customFormat="1" ht="24.95" customHeight="1" x14ac:dyDescent="0.2">
      <c r="A127" s="24">
        <v>143</v>
      </c>
      <c r="B127" s="9" t="s">
        <v>206</v>
      </c>
      <c r="C127" s="10">
        <v>38090</v>
      </c>
      <c r="D127" s="56" t="s">
        <v>207</v>
      </c>
      <c r="E127" s="11" t="s">
        <v>1022</v>
      </c>
      <c r="F127" s="36" t="s">
        <v>1301</v>
      </c>
      <c r="G127" s="12">
        <v>11</v>
      </c>
      <c r="H127" s="12"/>
      <c r="I127" s="36" t="s">
        <v>1030</v>
      </c>
      <c r="J127" s="11" t="s">
        <v>1029</v>
      </c>
      <c r="K127" s="36" t="s">
        <v>1030</v>
      </c>
      <c r="L127" s="9" t="s">
        <v>604</v>
      </c>
      <c r="M127" s="21" t="s">
        <v>1606</v>
      </c>
      <c r="N127" s="21" t="s">
        <v>1606</v>
      </c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  <c r="EJ127" s="16"/>
      <c r="EK127" s="16"/>
      <c r="EL127" s="16"/>
      <c r="EM127" s="16"/>
      <c r="EN127" s="16"/>
      <c r="EO127" s="16"/>
      <c r="EP127" s="16"/>
      <c r="EQ127" s="16"/>
      <c r="ER127" s="16"/>
      <c r="ES127" s="16"/>
      <c r="ET127" s="16"/>
      <c r="EU127" s="16"/>
      <c r="EV127" s="16"/>
      <c r="EW127" s="16"/>
      <c r="EX127" s="16"/>
      <c r="EY127" s="16"/>
      <c r="EZ127" s="16"/>
      <c r="FA127" s="16"/>
      <c r="FB127" s="16"/>
      <c r="FC127" s="16"/>
      <c r="FD127" s="16"/>
      <c r="FE127" s="16"/>
      <c r="FF127" s="16"/>
      <c r="FG127" s="16"/>
      <c r="FH127" s="16"/>
      <c r="FI127" s="16"/>
      <c r="FJ127" s="16"/>
      <c r="FK127" s="16"/>
      <c r="FL127" s="16"/>
      <c r="FM127" s="16"/>
      <c r="FN127" s="16"/>
      <c r="FO127" s="16"/>
      <c r="FP127" s="16"/>
      <c r="FQ127" s="16"/>
      <c r="FR127" s="16"/>
      <c r="FS127" s="16"/>
      <c r="FT127" s="16"/>
      <c r="FU127" s="16"/>
      <c r="FV127" s="16"/>
      <c r="FW127" s="16"/>
      <c r="FX127" s="16"/>
      <c r="FY127" s="16"/>
      <c r="FZ127" s="16"/>
      <c r="GA127" s="16"/>
    </row>
    <row r="128" spans="1:183" ht="24.95" customHeight="1" x14ac:dyDescent="0.2">
      <c r="A128" s="8">
        <v>144</v>
      </c>
      <c r="B128" s="9" t="s">
        <v>208</v>
      </c>
      <c r="C128" s="10">
        <v>38092</v>
      </c>
      <c r="D128" s="56" t="s">
        <v>209</v>
      </c>
      <c r="E128" s="11" t="s">
        <v>1022</v>
      </c>
      <c r="F128" s="36" t="s">
        <v>1711</v>
      </c>
      <c r="G128" s="12" t="s">
        <v>1643</v>
      </c>
      <c r="H128" s="12"/>
      <c r="I128" s="39" t="s">
        <v>1077</v>
      </c>
      <c r="J128" s="11" t="s">
        <v>1076</v>
      </c>
      <c r="K128" s="39" t="s">
        <v>1077</v>
      </c>
      <c r="L128" s="9" t="s">
        <v>604</v>
      </c>
      <c r="M128" s="29">
        <v>38245</v>
      </c>
      <c r="N128" s="11" t="s">
        <v>730</v>
      </c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  <c r="FU128" s="9"/>
      <c r="FV128" s="9"/>
      <c r="FW128" s="9"/>
      <c r="FX128" s="9"/>
      <c r="FY128" s="9"/>
      <c r="FZ128" s="9"/>
      <c r="GA128" s="9"/>
    </row>
    <row r="129" spans="1:183" s="2" customFormat="1" ht="24.95" customHeight="1" x14ac:dyDescent="0.2">
      <c r="A129" s="24">
        <v>145</v>
      </c>
      <c r="B129" s="9" t="s">
        <v>210</v>
      </c>
      <c r="C129" s="10">
        <v>38096</v>
      </c>
      <c r="D129" s="56" t="s">
        <v>211</v>
      </c>
      <c r="E129" s="11" t="s">
        <v>1022</v>
      </c>
      <c r="F129" s="36" t="s">
        <v>1069</v>
      </c>
      <c r="G129" s="12" t="s">
        <v>1642</v>
      </c>
      <c r="H129" s="12" t="s">
        <v>1614</v>
      </c>
      <c r="I129" s="36" t="s">
        <v>1210</v>
      </c>
      <c r="J129" s="11" t="s">
        <v>1209</v>
      </c>
      <c r="K129" s="36" t="s">
        <v>1210</v>
      </c>
      <c r="L129" s="9" t="s">
        <v>604</v>
      </c>
      <c r="M129" s="21" t="s">
        <v>1606</v>
      </c>
      <c r="N129" s="21" t="s">
        <v>1606</v>
      </c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  <c r="EF129" s="16"/>
      <c r="EG129" s="16"/>
      <c r="EH129" s="16"/>
      <c r="EI129" s="16"/>
      <c r="EJ129" s="16"/>
      <c r="EK129" s="16"/>
      <c r="EL129" s="16"/>
      <c r="EM129" s="16"/>
      <c r="EN129" s="16"/>
      <c r="EO129" s="16"/>
      <c r="EP129" s="16"/>
      <c r="EQ129" s="16"/>
      <c r="ER129" s="16"/>
      <c r="ES129" s="16"/>
      <c r="ET129" s="16"/>
      <c r="EU129" s="16"/>
      <c r="EV129" s="16"/>
      <c r="EW129" s="16"/>
      <c r="EX129" s="16"/>
      <c r="EY129" s="16"/>
      <c r="EZ129" s="16"/>
      <c r="FA129" s="16"/>
      <c r="FB129" s="16"/>
      <c r="FC129" s="16"/>
      <c r="FD129" s="16"/>
      <c r="FE129" s="16"/>
      <c r="FF129" s="16"/>
      <c r="FG129" s="16"/>
      <c r="FH129" s="16"/>
      <c r="FI129" s="16"/>
      <c r="FJ129" s="16"/>
      <c r="FK129" s="16"/>
      <c r="FL129" s="16"/>
      <c r="FM129" s="16"/>
      <c r="FN129" s="16"/>
      <c r="FO129" s="16"/>
      <c r="FP129" s="16"/>
      <c r="FQ129" s="16"/>
      <c r="FR129" s="16"/>
      <c r="FS129" s="16"/>
      <c r="FT129" s="16"/>
      <c r="FU129" s="16"/>
      <c r="FV129" s="16"/>
      <c r="FW129" s="16"/>
      <c r="FX129" s="16"/>
      <c r="FY129" s="16"/>
      <c r="FZ129" s="16"/>
      <c r="GA129" s="16"/>
    </row>
    <row r="130" spans="1:183" ht="24.95" customHeight="1" x14ac:dyDescent="0.2">
      <c r="A130" s="8">
        <v>146</v>
      </c>
      <c r="B130" s="9" t="s">
        <v>212</v>
      </c>
      <c r="C130" s="10">
        <v>38097</v>
      </c>
      <c r="D130" s="56" t="s">
        <v>213</v>
      </c>
      <c r="E130" s="11" t="s">
        <v>1022</v>
      </c>
      <c r="F130" s="36" t="s">
        <v>1712</v>
      </c>
      <c r="G130" s="12">
        <v>1</v>
      </c>
      <c r="H130" s="12"/>
      <c r="I130" s="36" t="s">
        <v>1189</v>
      </c>
      <c r="J130" s="11" t="s">
        <v>1188</v>
      </c>
      <c r="K130" s="36" t="s">
        <v>1189</v>
      </c>
      <c r="L130" s="9" t="s">
        <v>604</v>
      </c>
      <c r="M130" s="21" t="s">
        <v>1606</v>
      </c>
      <c r="N130" s="21" t="s">
        <v>1606</v>
      </c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  <c r="FV130" s="9"/>
      <c r="FW130" s="9"/>
      <c r="FX130" s="9"/>
      <c r="FY130" s="9"/>
      <c r="FZ130" s="9"/>
      <c r="GA130" s="9"/>
    </row>
    <row r="131" spans="1:183" s="2" customFormat="1" ht="24.95" customHeight="1" x14ac:dyDescent="0.2">
      <c r="A131" s="24">
        <v>147</v>
      </c>
      <c r="B131" s="9" t="s">
        <v>214</v>
      </c>
      <c r="C131" s="10">
        <v>38103</v>
      </c>
      <c r="D131" s="56" t="s">
        <v>215</v>
      </c>
      <c r="E131" s="11" t="s">
        <v>1022</v>
      </c>
      <c r="F131" s="36" t="s">
        <v>1302</v>
      </c>
      <c r="G131" s="12">
        <v>3</v>
      </c>
      <c r="H131" s="12"/>
      <c r="I131" s="36" t="s">
        <v>1077</v>
      </c>
      <c r="J131" s="11" t="s">
        <v>1076</v>
      </c>
      <c r="K131" s="36" t="s">
        <v>1077</v>
      </c>
      <c r="L131" s="9" t="s">
        <v>604</v>
      </c>
      <c r="M131" s="21" t="s">
        <v>1606</v>
      </c>
      <c r="N131" s="21" t="s">
        <v>1606</v>
      </c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  <c r="FC131" s="16"/>
      <c r="FD131" s="16"/>
      <c r="FE131" s="16"/>
      <c r="FF131" s="16"/>
      <c r="FG131" s="16"/>
      <c r="FH131" s="16"/>
      <c r="FI131" s="16"/>
      <c r="FJ131" s="16"/>
      <c r="FK131" s="16"/>
      <c r="FL131" s="16"/>
      <c r="FM131" s="16"/>
      <c r="FN131" s="16"/>
      <c r="FO131" s="16"/>
      <c r="FP131" s="16"/>
      <c r="FQ131" s="16"/>
      <c r="FR131" s="16"/>
      <c r="FS131" s="16"/>
      <c r="FT131" s="16"/>
      <c r="FU131" s="16"/>
      <c r="FV131" s="16"/>
      <c r="FW131" s="16"/>
      <c r="FX131" s="16"/>
      <c r="FY131" s="16"/>
      <c r="FZ131" s="16"/>
      <c r="GA131" s="16"/>
    </row>
    <row r="132" spans="1:183" s="2" customFormat="1" ht="24.95" customHeight="1" x14ac:dyDescent="0.2">
      <c r="A132" s="8">
        <v>148</v>
      </c>
      <c r="B132" s="9" t="s">
        <v>216</v>
      </c>
      <c r="C132" s="10">
        <v>38125</v>
      </c>
      <c r="D132" s="56" t="s">
        <v>217</v>
      </c>
      <c r="E132" s="11" t="s">
        <v>1022</v>
      </c>
      <c r="F132" s="36" t="s">
        <v>1713</v>
      </c>
      <c r="G132" s="12" t="s">
        <v>1644</v>
      </c>
      <c r="H132" s="12" t="s">
        <v>1657</v>
      </c>
      <c r="I132" s="36" t="s">
        <v>1305</v>
      </c>
      <c r="J132" s="11" t="s">
        <v>1304</v>
      </c>
      <c r="K132" s="36" t="s">
        <v>1305</v>
      </c>
      <c r="L132" s="9" t="s">
        <v>604</v>
      </c>
      <c r="M132" s="21" t="s">
        <v>1606</v>
      </c>
      <c r="N132" s="21" t="s">
        <v>1606</v>
      </c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  <c r="FP132" s="16"/>
      <c r="FQ132" s="16"/>
      <c r="FR132" s="16"/>
      <c r="FS132" s="16"/>
      <c r="FT132" s="16"/>
      <c r="FU132" s="16"/>
      <c r="FV132" s="16"/>
      <c r="FW132" s="16"/>
      <c r="FX132" s="16"/>
      <c r="FY132" s="16"/>
      <c r="FZ132" s="16"/>
      <c r="GA132" s="16"/>
    </row>
    <row r="133" spans="1:183" s="2" customFormat="1" ht="24.95" customHeight="1" x14ac:dyDescent="0.2">
      <c r="A133" s="24">
        <v>149</v>
      </c>
      <c r="B133" s="9" t="s">
        <v>218</v>
      </c>
      <c r="C133" s="10">
        <v>38127</v>
      </c>
      <c r="D133" s="56" t="s">
        <v>219</v>
      </c>
      <c r="E133" s="11" t="s">
        <v>1022</v>
      </c>
      <c r="F133" s="36" t="s">
        <v>1306</v>
      </c>
      <c r="G133" s="12">
        <v>15</v>
      </c>
      <c r="H133" s="12"/>
      <c r="I133" s="36" t="s">
        <v>1136</v>
      </c>
      <c r="J133" s="11" t="s">
        <v>1135</v>
      </c>
      <c r="K133" s="36" t="s">
        <v>1136</v>
      </c>
      <c r="L133" s="9" t="s">
        <v>604</v>
      </c>
      <c r="M133" s="21" t="s">
        <v>1606</v>
      </c>
      <c r="N133" s="21" t="s">
        <v>1606</v>
      </c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  <c r="EF133" s="16"/>
      <c r="EG133" s="16"/>
      <c r="EH133" s="16"/>
      <c r="EI133" s="16"/>
      <c r="EJ133" s="16"/>
      <c r="EK133" s="16"/>
      <c r="EL133" s="16"/>
      <c r="EM133" s="16"/>
      <c r="EN133" s="16"/>
      <c r="EO133" s="16"/>
      <c r="EP133" s="16"/>
      <c r="EQ133" s="16"/>
      <c r="ER133" s="16"/>
      <c r="ES133" s="16"/>
      <c r="ET133" s="16"/>
      <c r="EU133" s="16"/>
      <c r="EV133" s="16"/>
      <c r="EW133" s="16"/>
      <c r="EX133" s="16"/>
      <c r="EY133" s="16"/>
      <c r="EZ133" s="16"/>
      <c r="FA133" s="16"/>
      <c r="FB133" s="16"/>
      <c r="FC133" s="16"/>
      <c r="FD133" s="16"/>
      <c r="FE133" s="16"/>
      <c r="FF133" s="16"/>
      <c r="FG133" s="16"/>
      <c r="FH133" s="16"/>
      <c r="FI133" s="16"/>
      <c r="FJ133" s="16"/>
      <c r="FK133" s="16"/>
      <c r="FL133" s="16"/>
      <c r="FM133" s="16"/>
      <c r="FN133" s="16"/>
      <c r="FO133" s="16"/>
      <c r="FP133" s="16"/>
      <c r="FQ133" s="16"/>
      <c r="FR133" s="16"/>
      <c r="FS133" s="16"/>
      <c r="FT133" s="16"/>
      <c r="FU133" s="16"/>
      <c r="FV133" s="16"/>
      <c r="FW133" s="16"/>
      <c r="FX133" s="16"/>
      <c r="FY133" s="16"/>
      <c r="FZ133" s="16"/>
      <c r="GA133" s="16"/>
    </row>
    <row r="134" spans="1:183" s="2" customFormat="1" ht="24.95" customHeight="1" x14ac:dyDescent="0.2">
      <c r="A134" s="8">
        <v>150</v>
      </c>
      <c r="B134" s="9" t="s">
        <v>220</v>
      </c>
      <c r="C134" s="10">
        <v>38145</v>
      </c>
      <c r="D134" s="56" t="s">
        <v>221</v>
      </c>
      <c r="E134" s="11" t="s">
        <v>1022</v>
      </c>
      <c r="F134" s="36" t="s">
        <v>1307</v>
      </c>
      <c r="G134" s="12" t="s">
        <v>1686</v>
      </c>
      <c r="H134" s="12" t="s">
        <v>1654</v>
      </c>
      <c r="I134" s="36" t="s">
        <v>1309</v>
      </c>
      <c r="J134" s="11" t="s">
        <v>1308</v>
      </c>
      <c r="K134" s="36" t="s">
        <v>1309</v>
      </c>
      <c r="L134" s="9" t="s">
        <v>604</v>
      </c>
      <c r="M134" s="21" t="s">
        <v>1606</v>
      </c>
      <c r="N134" s="21" t="s">
        <v>1606</v>
      </c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  <c r="EC134" s="16"/>
      <c r="ED134" s="16"/>
      <c r="EE134" s="16"/>
      <c r="EF134" s="16"/>
      <c r="EG134" s="16"/>
      <c r="EH134" s="16"/>
      <c r="EI134" s="16"/>
      <c r="EJ134" s="16"/>
      <c r="EK134" s="16"/>
      <c r="EL134" s="16"/>
      <c r="EM134" s="16"/>
      <c r="EN134" s="16"/>
      <c r="EO134" s="16"/>
      <c r="EP134" s="16"/>
      <c r="EQ134" s="16"/>
      <c r="ER134" s="16"/>
      <c r="ES134" s="16"/>
      <c r="ET134" s="16"/>
      <c r="EU134" s="16"/>
      <c r="EV134" s="16"/>
      <c r="EW134" s="16"/>
      <c r="EX134" s="16"/>
      <c r="EY134" s="16"/>
      <c r="EZ134" s="16"/>
      <c r="FA134" s="16"/>
      <c r="FB134" s="16"/>
      <c r="FC134" s="16"/>
      <c r="FD134" s="16"/>
      <c r="FE134" s="16"/>
      <c r="FF134" s="16"/>
      <c r="FG134" s="16"/>
      <c r="FH134" s="16"/>
      <c r="FI134" s="16"/>
      <c r="FJ134" s="16"/>
      <c r="FK134" s="16"/>
      <c r="FL134" s="16"/>
      <c r="FM134" s="16"/>
      <c r="FN134" s="16"/>
      <c r="FO134" s="16"/>
      <c r="FP134" s="16"/>
      <c r="FQ134" s="16"/>
      <c r="FR134" s="16"/>
      <c r="FS134" s="16"/>
      <c r="FT134" s="16"/>
      <c r="FU134" s="16"/>
      <c r="FV134" s="16"/>
      <c r="FW134" s="16"/>
      <c r="FX134" s="16"/>
      <c r="FY134" s="16"/>
      <c r="FZ134" s="16"/>
      <c r="GA134" s="16"/>
    </row>
    <row r="135" spans="1:183" ht="24.95" customHeight="1" x14ac:dyDescent="0.2">
      <c r="A135" s="24">
        <v>151</v>
      </c>
      <c r="B135" s="9" t="s">
        <v>222</v>
      </c>
      <c r="C135" s="10">
        <v>38187</v>
      </c>
      <c r="D135" s="56" t="s">
        <v>223</v>
      </c>
      <c r="E135" s="11" t="s">
        <v>1022</v>
      </c>
      <c r="F135" s="36" t="s">
        <v>1129</v>
      </c>
      <c r="G135" s="12">
        <v>60</v>
      </c>
      <c r="H135" s="12"/>
      <c r="I135" s="36" t="s">
        <v>1310</v>
      </c>
      <c r="J135" s="11" t="s">
        <v>1130</v>
      </c>
      <c r="K135" s="36" t="s">
        <v>1310</v>
      </c>
      <c r="L135" s="9" t="s">
        <v>604</v>
      </c>
      <c r="M135" s="21" t="s">
        <v>1606</v>
      </c>
      <c r="N135" s="21" t="s">
        <v>1606</v>
      </c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9"/>
      <c r="FN135" s="9"/>
      <c r="FO135" s="9"/>
      <c r="FP135" s="9"/>
      <c r="FQ135" s="9"/>
      <c r="FR135" s="9"/>
      <c r="FS135" s="9"/>
      <c r="FT135" s="9"/>
      <c r="FU135" s="9"/>
      <c r="FV135" s="9"/>
      <c r="FW135" s="9"/>
      <c r="FX135" s="9"/>
      <c r="FY135" s="9"/>
      <c r="FZ135" s="9"/>
      <c r="GA135" s="9"/>
    </row>
    <row r="136" spans="1:183" s="2" customFormat="1" ht="24.95" customHeight="1" x14ac:dyDescent="0.2">
      <c r="A136" s="8">
        <v>152</v>
      </c>
      <c r="B136" s="9" t="s">
        <v>224</v>
      </c>
      <c r="C136" s="10">
        <v>38190</v>
      </c>
      <c r="D136" s="56" t="s">
        <v>953</v>
      </c>
      <c r="E136" s="11" t="s">
        <v>1022</v>
      </c>
      <c r="F136" s="36" t="s">
        <v>1239</v>
      </c>
      <c r="G136" s="12">
        <v>6</v>
      </c>
      <c r="H136" s="12"/>
      <c r="I136" s="36" t="s">
        <v>1312</v>
      </c>
      <c r="J136" s="11" t="s">
        <v>1311</v>
      </c>
      <c r="K136" s="36" t="s">
        <v>1312</v>
      </c>
      <c r="L136" s="9" t="s">
        <v>604</v>
      </c>
      <c r="M136" s="21" t="s">
        <v>1606</v>
      </c>
      <c r="N136" s="21" t="s">
        <v>1606</v>
      </c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6"/>
      <c r="FD136" s="16"/>
      <c r="FE136" s="16"/>
      <c r="FF136" s="16"/>
      <c r="FG136" s="16"/>
      <c r="FH136" s="16"/>
      <c r="FI136" s="16"/>
      <c r="FJ136" s="16"/>
      <c r="FK136" s="16"/>
      <c r="FL136" s="16"/>
      <c r="FM136" s="16"/>
      <c r="FN136" s="16"/>
      <c r="FO136" s="16"/>
      <c r="FP136" s="16"/>
      <c r="FQ136" s="16"/>
      <c r="FR136" s="16"/>
      <c r="FS136" s="16"/>
      <c r="FT136" s="16"/>
      <c r="FU136" s="16"/>
      <c r="FV136" s="16"/>
      <c r="FW136" s="16"/>
      <c r="FX136" s="16"/>
      <c r="FY136" s="16"/>
      <c r="FZ136" s="16"/>
      <c r="GA136" s="16"/>
    </row>
    <row r="137" spans="1:183" s="2" customFormat="1" ht="24.95" customHeight="1" x14ac:dyDescent="0.2">
      <c r="A137" s="24">
        <v>153</v>
      </c>
      <c r="B137" s="9" t="s">
        <v>225</v>
      </c>
      <c r="C137" s="10">
        <v>38211</v>
      </c>
      <c r="D137" s="56" t="s">
        <v>226</v>
      </c>
      <c r="E137" s="13" t="s">
        <v>1606</v>
      </c>
      <c r="F137" s="42" t="s">
        <v>1606</v>
      </c>
      <c r="G137" s="14">
        <v>73</v>
      </c>
      <c r="H137" s="14"/>
      <c r="I137" s="39" t="s">
        <v>1313</v>
      </c>
      <c r="J137" s="14" t="s">
        <v>1026</v>
      </c>
      <c r="K137" s="36" t="s">
        <v>1112</v>
      </c>
      <c r="L137" s="9" t="s">
        <v>604</v>
      </c>
      <c r="M137" s="29">
        <v>38820</v>
      </c>
      <c r="N137" s="11" t="s">
        <v>686</v>
      </c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6"/>
      <c r="EZ137" s="16"/>
      <c r="FA137" s="16"/>
      <c r="FB137" s="16"/>
      <c r="FC137" s="16"/>
      <c r="FD137" s="16"/>
      <c r="FE137" s="16"/>
      <c r="FF137" s="16"/>
      <c r="FG137" s="16"/>
      <c r="FH137" s="16"/>
      <c r="FI137" s="16"/>
      <c r="FJ137" s="16"/>
      <c r="FK137" s="16"/>
      <c r="FL137" s="16"/>
      <c r="FM137" s="16"/>
      <c r="FN137" s="16"/>
      <c r="FO137" s="16"/>
      <c r="FP137" s="16"/>
      <c r="FQ137" s="16"/>
      <c r="FR137" s="16"/>
      <c r="FS137" s="16"/>
      <c r="FT137" s="16"/>
      <c r="FU137" s="16"/>
      <c r="FV137" s="16"/>
      <c r="FW137" s="16"/>
      <c r="FX137" s="16"/>
      <c r="FY137" s="16"/>
      <c r="FZ137" s="16"/>
      <c r="GA137" s="16"/>
    </row>
    <row r="138" spans="1:183" s="2" customFormat="1" ht="24.95" customHeight="1" x14ac:dyDescent="0.2">
      <c r="A138" s="8">
        <v>154</v>
      </c>
      <c r="B138" s="9" t="s">
        <v>227</v>
      </c>
      <c r="C138" s="10">
        <v>38257</v>
      </c>
      <c r="D138" s="56" t="s">
        <v>228</v>
      </c>
      <c r="E138" s="11" t="s">
        <v>1022</v>
      </c>
      <c r="F138" s="36" t="s">
        <v>1023</v>
      </c>
      <c r="G138" s="12" t="s">
        <v>1058</v>
      </c>
      <c r="H138" s="12" t="s">
        <v>1644</v>
      </c>
      <c r="I138" s="36" t="s">
        <v>1091</v>
      </c>
      <c r="J138" s="11" t="s">
        <v>1090</v>
      </c>
      <c r="K138" s="36" t="s">
        <v>1091</v>
      </c>
      <c r="L138" s="9" t="s">
        <v>604</v>
      </c>
      <c r="M138" s="21" t="s">
        <v>1606</v>
      </c>
      <c r="N138" s="21" t="s">
        <v>1606</v>
      </c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6"/>
      <c r="FD138" s="16"/>
      <c r="FE138" s="16"/>
      <c r="FF138" s="16"/>
      <c r="FG138" s="16"/>
      <c r="FH138" s="16"/>
      <c r="FI138" s="16"/>
      <c r="FJ138" s="16"/>
      <c r="FK138" s="16"/>
      <c r="FL138" s="16"/>
      <c r="FM138" s="16"/>
      <c r="FN138" s="16"/>
      <c r="FO138" s="16"/>
      <c r="FP138" s="16"/>
      <c r="FQ138" s="16"/>
      <c r="FR138" s="16"/>
      <c r="FS138" s="16"/>
      <c r="FT138" s="16"/>
      <c r="FU138" s="16"/>
      <c r="FV138" s="16"/>
      <c r="FW138" s="16"/>
      <c r="FX138" s="16"/>
      <c r="FY138" s="16"/>
      <c r="FZ138" s="16"/>
      <c r="GA138" s="16"/>
    </row>
    <row r="139" spans="1:183" s="2" customFormat="1" ht="24.95" customHeight="1" x14ac:dyDescent="0.2">
      <c r="A139" s="24">
        <v>155</v>
      </c>
      <c r="B139" s="9" t="s">
        <v>229</v>
      </c>
      <c r="C139" s="10">
        <v>38272</v>
      </c>
      <c r="D139" s="56" t="s">
        <v>230</v>
      </c>
      <c r="E139" s="11" t="s">
        <v>1022</v>
      </c>
      <c r="F139" s="36" t="s">
        <v>1315</v>
      </c>
      <c r="G139" s="12">
        <v>111</v>
      </c>
      <c r="H139" s="12"/>
      <c r="I139" s="36" t="s">
        <v>1151</v>
      </c>
      <c r="J139" s="11" t="s">
        <v>1316</v>
      </c>
      <c r="K139" s="36" t="s">
        <v>1151</v>
      </c>
      <c r="L139" s="9" t="s">
        <v>604</v>
      </c>
      <c r="M139" s="29">
        <v>39545</v>
      </c>
      <c r="N139" s="11" t="s">
        <v>720</v>
      </c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6"/>
      <c r="FD139" s="16"/>
      <c r="FE139" s="16"/>
      <c r="FF139" s="16"/>
      <c r="FG139" s="16"/>
      <c r="FH139" s="16"/>
      <c r="FI139" s="16"/>
      <c r="FJ139" s="16"/>
      <c r="FK139" s="16"/>
      <c r="FL139" s="16"/>
      <c r="FM139" s="16"/>
      <c r="FN139" s="16"/>
      <c r="FO139" s="16"/>
      <c r="FP139" s="16"/>
      <c r="FQ139" s="16"/>
      <c r="FR139" s="16"/>
      <c r="FS139" s="16"/>
      <c r="FT139" s="16"/>
      <c r="FU139" s="16"/>
      <c r="FV139" s="16"/>
      <c r="FW139" s="16"/>
      <c r="FX139" s="16"/>
      <c r="FY139" s="16"/>
      <c r="FZ139" s="16"/>
      <c r="GA139" s="16"/>
    </row>
    <row r="140" spans="1:183" s="2" customFormat="1" ht="24.95" customHeight="1" x14ac:dyDescent="0.2">
      <c r="A140" s="8">
        <v>156</v>
      </c>
      <c r="B140" s="9" t="s">
        <v>231</v>
      </c>
      <c r="C140" s="10">
        <v>38384</v>
      </c>
      <c r="D140" s="56" t="s">
        <v>232</v>
      </c>
      <c r="E140" s="11" t="s">
        <v>1022</v>
      </c>
      <c r="F140" s="36" t="s">
        <v>1323</v>
      </c>
      <c r="G140" s="12">
        <v>160</v>
      </c>
      <c r="H140" s="12"/>
      <c r="I140" s="36" t="s">
        <v>1157</v>
      </c>
      <c r="J140" s="11" t="s">
        <v>1324</v>
      </c>
      <c r="K140" s="36" t="s">
        <v>1157</v>
      </c>
      <c r="L140" s="9" t="s">
        <v>604</v>
      </c>
      <c r="M140" s="21" t="s">
        <v>1606</v>
      </c>
      <c r="N140" s="21" t="s">
        <v>1606</v>
      </c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6"/>
      <c r="FD140" s="16"/>
      <c r="FE140" s="16"/>
      <c r="FF140" s="16"/>
      <c r="FG140" s="16"/>
      <c r="FH140" s="16"/>
      <c r="FI140" s="16"/>
      <c r="FJ140" s="16"/>
      <c r="FK140" s="16"/>
      <c r="FL140" s="16"/>
      <c r="FM140" s="16"/>
      <c r="FN140" s="16"/>
      <c r="FO140" s="16"/>
      <c r="FP140" s="16"/>
      <c r="FQ140" s="16"/>
      <c r="FR140" s="16"/>
      <c r="FS140" s="16"/>
      <c r="FT140" s="16"/>
      <c r="FU140" s="16"/>
      <c r="FV140" s="16"/>
      <c r="FW140" s="16"/>
      <c r="FX140" s="16"/>
      <c r="FY140" s="16"/>
      <c r="FZ140" s="16"/>
      <c r="GA140" s="16"/>
    </row>
    <row r="141" spans="1:183" s="2" customFormat="1" ht="24.95" customHeight="1" x14ac:dyDescent="0.2">
      <c r="A141" s="24">
        <v>157</v>
      </c>
      <c r="B141" s="9" t="s">
        <v>233</v>
      </c>
      <c r="C141" s="10">
        <v>38394</v>
      </c>
      <c r="D141" s="56" t="s">
        <v>234</v>
      </c>
      <c r="E141" s="11" t="s">
        <v>1022</v>
      </c>
      <c r="F141" s="36" t="s">
        <v>1718</v>
      </c>
      <c r="G141" s="12" t="s">
        <v>1716</v>
      </c>
      <c r="H141" s="12" t="s">
        <v>1717</v>
      </c>
      <c r="I141" s="36" t="s">
        <v>1327</v>
      </c>
      <c r="J141" s="11" t="s">
        <v>1326</v>
      </c>
      <c r="K141" s="36" t="s">
        <v>1327</v>
      </c>
      <c r="L141" s="9" t="s">
        <v>604</v>
      </c>
      <c r="M141" s="29">
        <v>38926</v>
      </c>
      <c r="N141" s="11" t="s">
        <v>719</v>
      </c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  <c r="EF141" s="16"/>
      <c r="EG141" s="16"/>
      <c r="EH141" s="16"/>
      <c r="EI141" s="16"/>
      <c r="EJ141" s="16"/>
      <c r="EK141" s="16"/>
      <c r="EL141" s="16"/>
      <c r="EM141" s="16"/>
      <c r="EN141" s="16"/>
      <c r="EO141" s="16"/>
      <c r="EP141" s="16"/>
      <c r="EQ141" s="16"/>
      <c r="ER141" s="16"/>
      <c r="ES141" s="16"/>
      <c r="ET141" s="16"/>
      <c r="EU141" s="16"/>
      <c r="EV141" s="16"/>
      <c r="EW141" s="16"/>
      <c r="EX141" s="16"/>
      <c r="EY141" s="16"/>
      <c r="EZ141" s="16"/>
      <c r="FA141" s="16"/>
      <c r="FB141" s="16"/>
      <c r="FC141" s="16"/>
      <c r="FD141" s="16"/>
      <c r="FE141" s="16"/>
      <c r="FF141" s="16"/>
      <c r="FG141" s="16"/>
      <c r="FH141" s="16"/>
      <c r="FI141" s="16"/>
      <c r="FJ141" s="16"/>
      <c r="FK141" s="16"/>
      <c r="FL141" s="16"/>
      <c r="FM141" s="16"/>
      <c r="FN141" s="16"/>
      <c r="FO141" s="16"/>
      <c r="FP141" s="16"/>
      <c r="FQ141" s="16"/>
      <c r="FR141" s="16"/>
      <c r="FS141" s="16"/>
      <c r="FT141" s="16"/>
      <c r="FU141" s="16"/>
      <c r="FV141" s="16"/>
      <c r="FW141" s="16"/>
      <c r="FX141" s="16"/>
      <c r="FY141" s="16"/>
      <c r="FZ141" s="16"/>
      <c r="GA141" s="16"/>
    </row>
    <row r="142" spans="1:183" ht="24.95" customHeight="1" x14ac:dyDescent="0.2">
      <c r="A142" s="8">
        <v>158</v>
      </c>
      <c r="B142" s="9" t="s">
        <v>235</v>
      </c>
      <c r="C142" s="10">
        <v>38397</v>
      </c>
      <c r="D142" s="56" t="s">
        <v>954</v>
      </c>
      <c r="E142" s="13" t="s">
        <v>1606</v>
      </c>
      <c r="F142" s="42" t="s">
        <v>1606</v>
      </c>
      <c r="G142" s="14">
        <v>47</v>
      </c>
      <c r="H142" s="14"/>
      <c r="I142" s="39" t="s">
        <v>1223</v>
      </c>
      <c r="J142" s="14" t="s">
        <v>1076</v>
      </c>
      <c r="K142" s="36" t="s">
        <v>1077</v>
      </c>
      <c r="L142" s="9" t="s">
        <v>702</v>
      </c>
      <c r="M142" s="29">
        <v>41533</v>
      </c>
      <c r="N142" s="11" t="s">
        <v>719</v>
      </c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  <c r="EY142" s="9"/>
      <c r="EZ142" s="9"/>
      <c r="FA142" s="9"/>
      <c r="FB142" s="9"/>
      <c r="FC142" s="9"/>
      <c r="FD142" s="9"/>
      <c r="FE142" s="9"/>
      <c r="FF142" s="9"/>
      <c r="FG142" s="9"/>
      <c r="FH142" s="9"/>
      <c r="FI142" s="9"/>
      <c r="FJ142" s="9"/>
      <c r="FK142" s="9"/>
      <c r="FL142" s="9"/>
      <c r="FM142" s="9"/>
      <c r="FN142" s="9"/>
      <c r="FO142" s="9"/>
      <c r="FP142" s="9"/>
      <c r="FQ142" s="9"/>
      <c r="FR142" s="9"/>
      <c r="FS142" s="9"/>
      <c r="FT142" s="9"/>
      <c r="FU142" s="9"/>
      <c r="FV142" s="9"/>
      <c r="FW142" s="9"/>
      <c r="FX142" s="9"/>
      <c r="FY142" s="9"/>
      <c r="FZ142" s="9"/>
      <c r="GA142" s="9"/>
    </row>
    <row r="143" spans="1:183" s="2" customFormat="1" ht="24.95" customHeight="1" x14ac:dyDescent="0.2">
      <c r="A143" s="24">
        <v>159</v>
      </c>
      <c r="B143" s="9" t="s">
        <v>236</v>
      </c>
      <c r="C143" s="10">
        <v>38433</v>
      </c>
      <c r="D143" s="56" t="s">
        <v>955</v>
      </c>
      <c r="E143" s="11" t="s">
        <v>1022</v>
      </c>
      <c r="F143" s="36" t="s">
        <v>1604</v>
      </c>
      <c r="G143" s="12" t="s">
        <v>1628</v>
      </c>
      <c r="H143" s="12"/>
      <c r="I143" s="39" t="s">
        <v>1330</v>
      </c>
      <c r="J143" s="11" t="s">
        <v>1034</v>
      </c>
      <c r="K143" s="39" t="s">
        <v>1330</v>
      </c>
      <c r="L143" s="9" t="s">
        <v>604</v>
      </c>
      <c r="M143" s="21" t="s">
        <v>1606</v>
      </c>
      <c r="N143" s="21" t="s">
        <v>1606</v>
      </c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  <c r="EI143" s="16"/>
      <c r="EJ143" s="16"/>
      <c r="EK143" s="16"/>
      <c r="EL143" s="16"/>
      <c r="EM143" s="16"/>
      <c r="EN143" s="16"/>
      <c r="EO143" s="16"/>
      <c r="EP143" s="16"/>
      <c r="EQ143" s="16"/>
      <c r="ER143" s="16"/>
      <c r="ES143" s="16"/>
      <c r="ET143" s="16"/>
      <c r="EU143" s="16"/>
      <c r="EV143" s="16"/>
      <c r="EW143" s="16"/>
      <c r="EX143" s="16"/>
      <c r="EY143" s="16"/>
      <c r="EZ143" s="16"/>
      <c r="FA143" s="16"/>
      <c r="FB143" s="16"/>
      <c r="FC143" s="16"/>
      <c r="FD143" s="16"/>
      <c r="FE143" s="16"/>
      <c r="FF143" s="16"/>
      <c r="FG143" s="16"/>
      <c r="FH143" s="16"/>
      <c r="FI143" s="16"/>
      <c r="FJ143" s="16"/>
      <c r="FK143" s="16"/>
      <c r="FL143" s="16"/>
      <c r="FM143" s="16"/>
      <c r="FN143" s="16"/>
      <c r="FO143" s="16"/>
      <c r="FP143" s="16"/>
      <c r="FQ143" s="16"/>
      <c r="FR143" s="16"/>
      <c r="FS143" s="16"/>
      <c r="FT143" s="16"/>
      <c r="FU143" s="16"/>
      <c r="FV143" s="16"/>
      <c r="FW143" s="16"/>
      <c r="FX143" s="16"/>
      <c r="FY143" s="16"/>
      <c r="FZ143" s="16"/>
      <c r="GA143" s="16"/>
    </row>
    <row r="144" spans="1:183" ht="24.95" customHeight="1" x14ac:dyDescent="0.2">
      <c r="A144" s="8">
        <v>160</v>
      </c>
      <c r="B144" s="9" t="s">
        <v>237</v>
      </c>
      <c r="C144" s="10">
        <v>38461</v>
      </c>
      <c r="D144" s="56" t="s">
        <v>238</v>
      </c>
      <c r="E144" s="11" t="s">
        <v>1022</v>
      </c>
      <c r="F144" s="36" t="s">
        <v>1040</v>
      </c>
      <c r="G144" s="12">
        <v>5</v>
      </c>
      <c r="H144" s="12"/>
      <c r="I144" s="36" t="s">
        <v>1098</v>
      </c>
      <c r="J144" s="11" t="s">
        <v>1041</v>
      </c>
      <c r="K144" s="36" t="s">
        <v>1098</v>
      </c>
      <c r="L144" s="9" t="s">
        <v>604</v>
      </c>
      <c r="M144" s="21" t="s">
        <v>1606</v>
      </c>
      <c r="N144" s="21" t="s">
        <v>1606</v>
      </c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  <c r="EY144" s="9"/>
      <c r="EZ144" s="9"/>
      <c r="FA144" s="9"/>
      <c r="FB144" s="9"/>
      <c r="FC144" s="9"/>
      <c r="FD144" s="9"/>
      <c r="FE144" s="9"/>
      <c r="FF144" s="9"/>
      <c r="FG144" s="9"/>
      <c r="FH144" s="9"/>
      <c r="FI144" s="9"/>
      <c r="FJ144" s="9"/>
      <c r="FK144" s="9"/>
      <c r="FL144" s="9"/>
      <c r="FM144" s="9"/>
      <c r="FN144" s="9"/>
      <c r="FO144" s="9"/>
      <c r="FP144" s="9"/>
      <c r="FQ144" s="9"/>
      <c r="FR144" s="9"/>
      <c r="FS144" s="9"/>
      <c r="FT144" s="9"/>
      <c r="FU144" s="9"/>
      <c r="FV144" s="9"/>
      <c r="FW144" s="9"/>
      <c r="FX144" s="9"/>
      <c r="FY144" s="9"/>
      <c r="FZ144" s="9"/>
      <c r="GA144" s="9"/>
    </row>
    <row r="145" spans="1:183" s="2" customFormat="1" ht="24.95" customHeight="1" x14ac:dyDescent="0.2">
      <c r="A145" s="24">
        <v>161</v>
      </c>
      <c r="B145" s="9" t="s">
        <v>239</v>
      </c>
      <c r="C145" s="10">
        <v>38471</v>
      </c>
      <c r="D145" s="56" t="s">
        <v>956</v>
      </c>
      <c r="E145" s="11" t="s">
        <v>1022</v>
      </c>
      <c r="F145" s="36" t="s">
        <v>1333</v>
      </c>
      <c r="G145" s="12">
        <v>2</v>
      </c>
      <c r="H145" s="12"/>
      <c r="I145" s="36" t="s">
        <v>1719</v>
      </c>
      <c r="J145" s="11" t="s">
        <v>1334</v>
      </c>
      <c r="K145" s="36" t="s">
        <v>1719</v>
      </c>
      <c r="L145" s="9" t="s">
        <v>604</v>
      </c>
      <c r="M145" s="21" t="s">
        <v>1606</v>
      </c>
      <c r="N145" s="21" t="s">
        <v>1606</v>
      </c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  <c r="EL145" s="16"/>
      <c r="EM145" s="16"/>
      <c r="EN145" s="16"/>
      <c r="EO145" s="16"/>
      <c r="EP145" s="16"/>
      <c r="EQ145" s="16"/>
      <c r="ER145" s="16"/>
      <c r="ES145" s="16"/>
      <c r="ET145" s="16"/>
      <c r="EU145" s="16"/>
      <c r="EV145" s="16"/>
      <c r="EW145" s="16"/>
      <c r="EX145" s="16"/>
      <c r="EY145" s="16"/>
      <c r="EZ145" s="16"/>
      <c r="FA145" s="16"/>
      <c r="FB145" s="16"/>
      <c r="FC145" s="16"/>
      <c r="FD145" s="16"/>
      <c r="FE145" s="16"/>
      <c r="FF145" s="16"/>
      <c r="FG145" s="16"/>
      <c r="FH145" s="16"/>
      <c r="FI145" s="16"/>
      <c r="FJ145" s="16"/>
      <c r="FK145" s="16"/>
      <c r="FL145" s="16"/>
      <c r="FM145" s="16"/>
      <c r="FN145" s="16"/>
      <c r="FO145" s="16"/>
      <c r="FP145" s="16"/>
      <c r="FQ145" s="16"/>
      <c r="FR145" s="16"/>
      <c r="FS145" s="16"/>
      <c r="FT145" s="16"/>
      <c r="FU145" s="16"/>
      <c r="FV145" s="16"/>
      <c r="FW145" s="16"/>
      <c r="FX145" s="16"/>
      <c r="FY145" s="16"/>
      <c r="FZ145" s="16"/>
      <c r="GA145" s="16"/>
    </row>
    <row r="146" spans="1:183" ht="24.95" customHeight="1" x14ac:dyDescent="0.2">
      <c r="A146" s="8">
        <v>162</v>
      </c>
      <c r="B146" s="9" t="s">
        <v>240</v>
      </c>
      <c r="C146" s="10">
        <v>38489</v>
      </c>
      <c r="D146" s="56" t="s">
        <v>957</v>
      </c>
      <c r="E146" s="13" t="s">
        <v>1606</v>
      </c>
      <c r="F146" s="42" t="s">
        <v>1606</v>
      </c>
      <c r="G146" s="14" t="s">
        <v>1720</v>
      </c>
      <c r="H146" s="14"/>
      <c r="I146" s="39" t="s">
        <v>1335</v>
      </c>
      <c r="J146" s="14" t="s">
        <v>1026</v>
      </c>
      <c r="K146" s="36" t="s">
        <v>1112</v>
      </c>
      <c r="L146" s="9" t="s">
        <v>604</v>
      </c>
      <c r="M146" s="29">
        <v>38826</v>
      </c>
      <c r="N146" s="11" t="s">
        <v>719</v>
      </c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  <c r="EY146" s="9"/>
      <c r="EZ146" s="9"/>
      <c r="FA146" s="9"/>
      <c r="FB146" s="9"/>
      <c r="FC146" s="9"/>
      <c r="FD146" s="9"/>
      <c r="FE146" s="9"/>
      <c r="FF146" s="9"/>
      <c r="FG146" s="9"/>
      <c r="FH146" s="9"/>
      <c r="FI146" s="9"/>
      <c r="FJ146" s="9"/>
      <c r="FK146" s="9"/>
      <c r="FL146" s="9"/>
      <c r="FM146" s="9"/>
      <c r="FN146" s="9"/>
      <c r="FO146" s="9"/>
      <c r="FP146" s="9"/>
      <c r="FQ146" s="9"/>
      <c r="FR146" s="9"/>
      <c r="FS146" s="9"/>
      <c r="FT146" s="9"/>
      <c r="FU146" s="9"/>
      <c r="FV146" s="9"/>
      <c r="FW146" s="9"/>
      <c r="FX146" s="9"/>
      <c r="FY146" s="9"/>
      <c r="FZ146" s="9"/>
      <c r="GA146" s="9"/>
    </row>
    <row r="147" spans="1:183" s="2" customFormat="1" ht="24.95" customHeight="1" x14ac:dyDescent="0.2">
      <c r="A147" s="24">
        <v>163</v>
      </c>
      <c r="B147" s="9" t="s">
        <v>241</v>
      </c>
      <c r="C147" s="10">
        <v>38497</v>
      </c>
      <c r="D147" s="56" t="s">
        <v>700</v>
      </c>
      <c r="E147" s="11" t="s">
        <v>1022</v>
      </c>
      <c r="F147" s="36" t="s">
        <v>1721</v>
      </c>
      <c r="G147" s="12" t="s">
        <v>1692</v>
      </c>
      <c r="H147" s="12" t="s">
        <v>1614</v>
      </c>
      <c r="I147" s="39" t="s">
        <v>1083</v>
      </c>
      <c r="J147" s="11" t="s">
        <v>1060</v>
      </c>
      <c r="K147" s="39" t="s">
        <v>1083</v>
      </c>
      <c r="L147" s="9" t="s">
        <v>604</v>
      </c>
      <c r="M147" s="29">
        <v>40893</v>
      </c>
      <c r="N147" s="11" t="s">
        <v>686</v>
      </c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  <c r="EF147" s="16"/>
      <c r="EG147" s="16"/>
      <c r="EH147" s="16"/>
      <c r="EI147" s="16"/>
      <c r="EJ147" s="16"/>
      <c r="EK147" s="16"/>
      <c r="EL147" s="16"/>
      <c r="EM147" s="16"/>
      <c r="EN147" s="16"/>
      <c r="EO147" s="16"/>
      <c r="EP147" s="16"/>
      <c r="EQ147" s="16"/>
      <c r="ER147" s="16"/>
      <c r="ES147" s="16"/>
      <c r="ET147" s="16"/>
      <c r="EU147" s="16"/>
      <c r="EV147" s="16"/>
      <c r="EW147" s="16"/>
      <c r="EX147" s="16"/>
      <c r="EY147" s="16"/>
      <c r="EZ147" s="16"/>
      <c r="FA147" s="16"/>
      <c r="FB147" s="16"/>
      <c r="FC147" s="16"/>
      <c r="FD147" s="16"/>
      <c r="FE147" s="16"/>
      <c r="FF147" s="16"/>
      <c r="FG147" s="16"/>
      <c r="FH147" s="16"/>
      <c r="FI147" s="16"/>
      <c r="FJ147" s="16"/>
      <c r="FK147" s="16"/>
      <c r="FL147" s="16"/>
      <c r="FM147" s="16"/>
      <c r="FN147" s="16"/>
      <c r="FO147" s="16"/>
      <c r="FP147" s="16"/>
      <c r="FQ147" s="16"/>
      <c r="FR147" s="16"/>
      <c r="FS147" s="16"/>
      <c r="FT147" s="16"/>
      <c r="FU147" s="16"/>
      <c r="FV147" s="16"/>
      <c r="FW147" s="16"/>
      <c r="FX147" s="16"/>
      <c r="FY147" s="16"/>
      <c r="FZ147" s="16"/>
      <c r="GA147" s="16"/>
    </row>
    <row r="148" spans="1:183" ht="24.95" customHeight="1" x14ac:dyDescent="0.2">
      <c r="A148" s="8">
        <v>164</v>
      </c>
      <c r="B148" s="9" t="s">
        <v>242</v>
      </c>
      <c r="C148" s="10">
        <v>38502</v>
      </c>
      <c r="D148" s="56" t="s">
        <v>958</v>
      </c>
      <c r="E148" s="13" t="s">
        <v>1606</v>
      </c>
      <c r="F148" s="42" t="s">
        <v>1606</v>
      </c>
      <c r="G148" s="14" t="s">
        <v>1655</v>
      </c>
      <c r="H148" s="14"/>
      <c r="I148" s="39" t="s">
        <v>1071</v>
      </c>
      <c r="J148" s="14" t="s">
        <v>1278</v>
      </c>
      <c r="K148" s="36" t="s">
        <v>1336</v>
      </c>
      <c r="L148" s="9" t="s">
        <v>604</v>
      </c>
      <c r="M148" s="21" t="s">
        <v>1606</v>
      </c>
      <c r="N148" s="21" t="s">
        <v>1606</v>
      </c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  <c r="EV148" s="9"/>
      <c r="EW148" s="9"/>
      <c r="EX148" s="9"/>
      <c r="EY148" s="9"/>
      <c r="EZ148" s="9"/>
      <c r="FA148" s="9"/>
      <c r="FB148" s="9"/>
      <c r="FC148" s="9"/>
      <c r="FD148" s="9"/>
      <c r="FE148" s="9"/>
      <c r="FF148" s="9"/>
      <c r="FG148" s="9"/>
      <c r="FH148" s="9"/>
      <c r="FI148" s="9"/>
      <c r="FJ148" s="9"/>
      <c r="FK148" s="9"/>
      <c r="FL148" s="9"/>
      <c r="FM148" s="9"/>
      <c r="FN148" s="9"/>
      <c r="FO148" s="9"/>
      <c r="FP148" s="9"/>
      <c r="FQ148" s="9"/>
      <c r="FR148" s="9"/>
      <c r="FS148" s="9"/>
      <c r="FT148" s="9"/>
      <c r="FU148" s="9"/>
      <c r="FV148" s="9"/>
      <c r="FW148" s="9"/>
      <c r="FX148" s="9"/>
      <c r="FY148" s="9"/>
      <c r="FZ148" s="9"/>
      <c r="GA148" s="9"/>
    </row>
    <row r="149" spans="1:183" ht="24.95" customHeight="1" x14ac:dyDescent="0.2">
      <c r="A149" s="24">
        <v>165</v>
      </c>
      <c r="B149" s="9" t="s">
        <v>243</v>
      </c>
      <c r="C149" s="10">
        <v>38524</v>
      </c>
      <c r="D149" s="56" t="s">
        <v>244</v>
      </c>
      <c r="E149" s="11" t="s">
        <v>1022</v>
      </c>
      <c r="F149" s="36" t="s">
        <v>1234</v>
      </c>
      <c r="G149" s="12">
        <v>42</v>
      </c>
      <c r="H149" s="12"/>
      <c r="I149" s="36" t="s">
        <v>1337</v>
      </c>
      <c r="J149" s="11" t="s">
        <v>1056</v>
      </c>
      <c r="K149" s="36" t="s">
        <v>1337</v>
      </c>
      <c r="L149" s="9" t="s">
        <v>604</v>
      </c>
      <c r="M149" s="21" t="s">
        <v>1606</v>
      </c>
      <c r="N149" s="21" t="s">
        <v>1606</v>
      </c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  <c r="EV149" s="9"/>
      <c r="EW149" s="9"/>
      <c r="EX149" s="9"/>
      <c r="EY149" s="9"/>
      <c r="EZ149" s="9"/>
      <c r="FA149" s="9"/>
      <c r="FB149" s="9"/>
      <c r="FC149" s="9"/>
      <c r="FD149" s="9"/>
      <c r="FE149" s="9"/>
      <c r="FF149" s="9"/>
      <c r="FG149" s="9"/>
      <c r="FH149" s="9"/>
      <c r="FI149" s="9"/>
      <c r="FJ149" s="9"/>
      <c r="FK149" s="9"/>
      <c r="FL149" s="9"/>
      <c r="FM149" s="9"/>
      <c r="FN149" s="9"/>
      <c r="FO149" s="9"/>
      <c r="FP149" s="9"/>
      <c r="FQ149" s="9"/>
      <c r="FR149" s="9"/>
      <c r="FS149" s="9"/>
      <c r="FT149" s="9"/>
      <c r="FU149" s="9"/>
      <c r="FV149" s="9"/>
      <c r="FW149" s="9"/>
      <c r="FX149" s="9"/>
      <c r="FY149" s="9"/>
      <c r="FZ149" s="9"/>
      <c r="GA149" s="9"/>
    </row>
    <row r="150" spans="1:183" s="2" customFormat="1" ht="24.95" customHeight="1" x14ac:dyDescent="0.2">
      <c r="A150" s="8">
        <v>166</v>
      </c>
      <c r="B150" s="9" t="s">
        <v>245</v>
      </c>
      <c r="C150" s="10">
        <v>38562</v>
      </c>
      <c r="D150" s="56" t="s">
        <v>246</v>
      </c>
      <c r="E150" s="13" t="s">
        <v>1606</v>
      </c>
      <c r="F150" s="42" t="s">
        <v>1606</v>
      </c>
      <c r="G150" s="21" t="s">
        <v>1606</v>
      </c>
      <c r="H150" s="21" t="s">
        <v>1606</v>
      </c>
      <c r="I150" s="39" t="s">
        <v>1340</v>
      </c>
      <c r="J150" s="14" t="s">
        <v>1341</v>
      </c>
      <c r="K150" s="40" t="s">
        <v>1342</v>
      </c>
      <c r="L150" s="9" t="s">
        <v>604</v>
      </c>
      <c r="M150" s="21" t="s">
        <v>1606</v>
      </c>
      <c r="N150" s="21" t="s">
        <v>1606</v>
      </c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  <c r="EC150" s="16"/>
      <c r="ED150" s="16"/>
      <c r="EE150" s="16"/>
      <c r="EF150" s="16"/>
      <c r="EG150" s="16"/>
      <c r="EH150" s="16"/>
      <c r="EI150" s="16"/>
      <c r="EJ150" s="16"/>
      <c r="EK150" s="16"/>
      <c r="EL150" s="16"/>
      <c r="EM150" s="16"/>
      <c r="EN150" s="16"/>
      <c r="EO150" s="16"/>
      <c r="EP150" s="16"/>
      <c r="EQ150" s="16"/>
      <c r="ER150" s="16"/>
      <c r="ES150" s="16"/>
      <c r="ET150" s="16"/>
      <c r="EU150" s="16"/>
      <c r="EV150" s="16"/>
      <c r="EW150" s="16"/>
      <c r="EX150" s="16"/>
      <c r="EY150" s="16"/>
      <c r="EZ150" s="16"/>
      <c r="FA150" s="16"/>
      <c r="FB150" s="16"/>
      <c r="FC150" s="16"/>
      <c r="FD150" s="16"/>
      <c r="FE150" s="16"/>
      <c r="FF150" s="16"/>
      <c r="FG150" s="16"/>
      <c r="FH150" s="16"/>
      <c r="FI150" s="16"/>
      <c r="FJ150" s="16"/>
      <c r="FK150" s="16"/>
      <c r="FL150" s="16"/>
      <c r="FM150" s="16"/>
      <c r="FN150" s="16"/>
      <c r="FO150" s="16"/>
      <c r="FP150" s="16"/>
      <c r="FQ150" s="16"/>
      <c r="FR150" s="16"/>
      <c r="FS150" s="16"/>
      <c r="FT150" s="16"/>
      <c r="FU150" s="16"/>
      <c r="FV150" s="16"/>
      <c r="FW150" s="16"/>
      <c r="FX150" s="16"/>
      <c r="FY150" s="16"/>
      <c r="FZ150" s="16"/>
      <c r="GA150" s="16"/>
    </row>
    <row r="151" spans="1:183" ht="24.95" customHeight="1" x14ac:dyDescent="0.2">
      <c r="A151" s="24">
        <v>167</v>
      </c>
      <c r="B151" s="9" t="s">
        <v>247</v>
      </c>
      <c r="C151" s="10">
        <v>38562</v>
      </c>
      <c r="D151" s="56" t="s">
        <v>248</v>
      </c>
      <c r="E151" s="11" t="s">
        <v>1022</v>
      </c>
      <c r="F151" s="36" t="s">
        <v>1143</v>
      </c>
      <c r="G151" s="12">
        <v>12</v>
      </c>
      <c r="H151" s="12"/>
      <c r="I151" s="36" t="s">
        <v>1343</v>
      </c>
      <c r="J151" s="11" t="s">
        <v>1053</v>
      </c>
      <c r="K151" s="36" t="s">
        <v>1343</v>
      </c>
      <c r="L151" s="9" t="s">
        <v>604</v>
      </c>
      <c r="M151" s="21" t="s">
        <v>1606</v>
      </c>
      <c r="N151" s="21" t="s">
        <v>1606</v>
      </c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  <c r="EV151" s="9"/>
      <c r="EW151" s="9"/>
      <c r="EX151" s="9"/>
      <c r="EY151" s="9"/>
      <c r="EZ151" s="9"/>
      <c r="FA151" s="9"/>
      <c r="FB151" s="9"/>
      <c r="FC151" s="9"/>
      <c r="FD151" s="9"/>
      <c r="FE151" s="9"/>
      <c r="FF151" s="9"/>
      <c r="FG151" s="9"/>
      <c r="FH151" s="9"/>
      <c r="FI151" s="9"/>
      <c r="FJ151" s="9"/>
      <c r="FK151" s="9"/>
      <c r="FL151" s="9"/>
      <c r="FM151" s="9"/>
      <c r="FN151" s="9"/>
      <c r="FO151" s="9"/>
      <c r="FP151" s="9"/>
      <c r="FQ151" s="9"/>
      <c r="FR151" s="9"/>
      <c r="FS151" s="9"/>
      <c r="FT151" s="9"/>
      <c r="FU151" s="9"/>
      <c r="FV151" s="9"/>
      <c r="FW151" s="9"/>
      <c r="FX151" s="9"/>
      <c r="FY151" s="9"/>
      <c r="FZ151" s="9"/>
      <c r="GA151" s="9"/>
    </row>
    <row r="152" spans="1:183" s="2" customFormat="1" ht="24.95" customHeight="1" x14ac:dyDescent="0.2">
      <c r="A152" s="24">
        <v>169</v>
      </c>
      <c r="B152" s="9" t="s">
        <v>249</v>
      </c>
      <c r="C152" s="10">
        <v>38707</v>
      </c>
      <c r="D152" s="56" t="s">
        <v>250</v>
      </c>
      <c r="E152" s="11" t="s">
        <v>1022</v>
      </c>
      <c r="F152" s="36" t="s">
        <v>1323</v>
      </c>
      <c r="G152" s="12">
        <v>160</v>
      </c>
      <c r="H152" s="12"/>
      <c r="I152" s="36" t="s">
        <v>1157</v>
      </c>
      <c r="J152" s="11" t="s">
        <v>1324</v>
      </c>
      <c r="K152" s="36" t="s">
        <v>1157</v>
      </c>
      <c r="L152" s="9" t="s">
        <v>604</v>
      </c>
      <c r="M152" s="21" t="s">
        <v>1606</v>
      </c>
      <c r="N152" s="21" t="s">
        <v>1606</v>
      </c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16"/>
      <c r="EF152" s="16"/>
      <c r="EG152" s="16"/>
      <c r="EH152" s="16"/>
      <c r="EI152" s="16"/>
      <c r="EJ152" s="16"/>
      <c r="EK152" s="16"/>
      <c r="EL152" s="16"/>
      <c r="EM152" s="16"/>
      <c r="EN152" s="16"/>
      <c r="EO152" s="16"/>
      <c r="EP152" s="16"/>
      <c r="EQ152" s="16"/>
      <c r="ER152" s="16"/>
      <c r="ES152" s="16"/>
      <c r="ET152" s="16"/>
      <c r="EU152" s="16"/>
      <c r="EV152" s="16"/>
      <c r="EW152" s="16"/>
      <c r="EX152" s="16"/>
      <c r="EY152" s="16"/>
      <c r="EZ152" s="16"/>
      <c r="FA152" s="16"/>
      <c r="FB152" s="16"/>
      <c r="FC152" s="16"/>
      <c r="FD152" s="16"/>
      <c r="FE152" s="16"/>
      <c r="FF152" s="16"/>
      <c r="FG152" s="16"/>
      <c r="FH152" s="16"/>
      <c r="FI152" s="16"/>
      <c r="FJ152" s="16"/>
      <c r="FK152" s="16"/>
      <c r="FL152" s="16"/>
      <c r="FM152" s="16"/>
      <c r="FN152" s="16"/>
      <c r="FO152" s="16"/>
      <c r="FP152" s="16"/>
      <c r="FQ152" s="16"/>
      <c r="FR152" s="16"/>
      <c r="FS152" s="16"/>
      <c r="FT152" s="16"/>
      <c r="FU152" s="16"/>
      <c r="FV152" s="16"/>
      <c r="FW152" s="16"/>
      <c r="FX152" s="16"/>
      <c r="FY152" s="16"/>
      <c r="FZ152" s="16"/>
      <c r="GA152" s="16"/>
    </row>
    <row r="153" spans="1:183" ht="24.95" customHeight="1" x14ac:dyDescent="0.2">
      <c r="A153" s="8">
        <v>170</v>
      </c>
      <c r="B153" s="9" t="s">
        <v>251</v>
      </c>
      <c r="C153" s="10">
        <v>38748</v>
      </c>
      <c r="D153" s="56" t="s">
        <v>252</v>
      </c>
      <c r="E153" s="11" t="s">
        <v>1022</v>
      </c>
      <c r="F153" s="36" t="s">
        <v>1235</v>
      </c>
      <c r="G153" s="12">
        <v>6</v>
      </c>
      <c r="H153" s="12"/>
      <c r="I153" s="36" t="s">
        <v>1112</v>
      </c>
      <c r="J153" s="11" t="s">
        <v>1026</v>
      </c>
      <c r="K153" s="36" t="s">
        <v>1112</v>
      </c>
      <c r="L153" s="9" t="s">
        <v>604</v>
      </c>
      <c r="M153" s="21" t="s">
        <v>1606</v>
      </c>
      <c r="N153" s="21" t="s">
        <v>1606</v>
      </c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  <c r="BU153" s="9"/>
      <c r="BV153" s="9"/>
      <c r="BW153" s="9"/>
      <c r="BX153" s="9"/>
      <c r="BY153" s="9"/>
      <c r="BZ153" s="9"/>
      <c r="CA153" s="9"/>
      <c r="CB153" s="9"/>
      <c r="CC153" s="9"/>
      <c r="CD153" s="9"/>
      <c r="CE153" s="9"/>
      <c r="CF153" s="9"/>
      <c r="CG153" s="9"/>
      <c r="CH153" s="9"/>
      <c r="CI153" s="9"/>
      <c r="CJ153" s="9"/>
      <c r="CK153" s="9"/>
      <c r="CL153" s="9"/>
      <c r="CM153" s="9"/>
      <c r="CN153" s="9"/>
      <c r="CO153" s="9"/>
      <c r="CP153" s="9"/>
      <c r="CQ153" s="9"/>
      <c r="CR153" s="9"/>
      <c r="CS153" s="9"/>
      <c r="CT153" s="9"/>
      <c r="CU153" s="9"/>
      <c r="CV153" s="9"/>
      <c r="CW153" s="9"/>
      <c r="CX153" s="9"/>
      <c r="CY153" s="9"/>
      <c r="CZ153" s="9"/>
      <c r="DA153" s="9"/>
      <c r="DB153" s="9"/>
      <c r="DC153" s="9"/>
      <c r="DD153" s="9"/>
      <c r="DE153" s="9"/>
      <c r="DF153" s="9"/>
      <c r="DG153" s="9"/>
      <c r="DH153" s="9"/>
      <c r="DI153" s="9"/>
      <c r="DJ153" s="9"/>
      <c r="DK153" s="9"/>
      <c r="DL153" s="9"/>
      <c r="DM153" s="9"/>
      <c r="DN153" s="9"/>
      <c r="DO153" s="9"/>
      <c r="DP153" s="9"/>
      <c r="DQ153" s="9"/>
      <c r="DR153" s="9"/>
      <c r="DS153" s="9"/>
      <c r="DT153" s="9"/>
      <c r="DU153" s="9"/>
      <c r="DV153" s="9"/>
      <c r="DW153" s="9"/>
      <c r="DX153" s="9"/>
      <c r="DY153" s="9"/>
      <c r="DZ153" s="9"/>
      <c r="EA153" s="9"/>
      <c r="EB153" s="9"/>
      <c r="EC153" s="9"/>
      <c r="ED153" s="9"/>
      <c r="EE153" s="9"/>
      <c r="EF153" s="9"/>
      <c r="EG153" s="9"/>
      <c r="EH153" s="9"/>
      <c r="EI153" s="9"/>
      <c r="EJ153" s="9"/>
      <c r="EK153" s="9"/>
      <c r="EL153" s="9"/>
      <c r="EM153" s="9"/>
      <c r="EN153" s="9"/>
      <c r="EO153" s="9"/>
      <c r="EP153" s="9"/>
      <c r="EQ153" s="9"/>
      <c r="ER153" s="9"/>
      <c r="ES153" s="9"/>
      <c r="ET153" s="9"/>
      <c r="EU153" s="9"/>
      <c r="EV153" s="9"/>
      <c r="EW153" s="9"/>
      <c r="EX153" s="9"/>
      <c r="EY153" s="9"/>
      <c r="EZ153" s="9"/>
      <c r="FA153" s="9"/>
      <c r="FB153" s="9"/>
      <c r="FC153" s="9"/>
      <c r="FD153" s="9"/>
      <c r="FE153" s="9"/>
      <c r="FF153" s="9"/>
      <c r="FG153" s="9"/>
      <c r="FH153" s="9"/>
      <c r="FI153" s="9"/>
      <c r="FJ153" s="9"/>
      <c r="FK153" s="9"/>
      <c r="FL153" s="9"/>
      <c r="FM153" s="9"/>
      <c r="FN153" s="9"/>
      <c r="FO153" s="9"/>
      <c r="FP153" s="9"/>
      <c r="FQ153" s="9"/>
      <c r="FR153" s="9"/>
      <c r="FS153" s="9"/>
      <c r="FT153" s="9"/>
      <c r="FU153" s="9"/>
      <c r="FV153" s="9"/>
      <c r="FW153" s="9"/>
      <c r="FX153" s="9"/>
      <c r="FY153" s="9"/>
      <c r="FZ153" s="9"/>
      <c r="GA153" s="9"/>
    </row>
    <row r="154" spans="1:183" ht="24.95" customHeight="1" x14ac:dyDescent="0.2">
      <c r="A154" s="24">
        <v>171</v>
      </c>
      <c r="B154" s="9" t="s">
        <v>253</v>
      </c>
      <c r="C154" s="10">
        <v>38776</v>
      </c>
      <c r="D154" s="56" t="s">
        <v>254</v>
      </c>
      <c r="E154" s="13" t="s">
        <v>1606</v>
      </c>
      <c r="F154" s="36" t="s">
        <v>1723</v>
      </c>
      <c r="G154" s="12" t="s">
        <v>1623</v>
      </c>
      <c r="H154" s="12"/>
      <c r="I154" s="39" t="s">
        <v>1345</v>
      </c>
      <c r="J154" s="11" t="s">
        <v>1195</v>
      </c>
      <c r="K154" s="39" t="s">
        <v>1345</v>
      </c>
      <c r="L154" s="9" t="s">
        <v>604</v>
      </c>
      <c r="M154" s="21" t="s">
        <v>1606</v>
      </c>
      <c r="N154" s="21" t="s">
        <v>1606</v>
      </c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9"/>
      <c r="CW154" s="9"/>
      <c r="CX154" s="9"/>
      <c r="CY154" s="9"/>
      <c r="CZ154" s="9"/>
      <c r="DA154" s="9"/>
      <c r="DB154" s="9"/>
      <c r="DC154" s="9"/>
      <c r="DD154" s="9"/>
      <c r="DE154" s="9"/>
      <c r="DF154" s="9"/>
      <c r="DG154" s="9"/>
      <c r="DH154" s="9"/>
      <c r="DI154" s="9"/>
      <c r="DJ154" s="9"/>
      <c r="DK154" s="9"/>
      <c r="DL154" s="9"/>
      <c r="DM154" s="9"/>
      <c r="DN154" s="9"/>
      <c r="DO154" s="9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9"/>
      <c r="ED154" s="9"/>
      <c r="EE154" s="9"/>
      <c r="EF154" s="9"/>
      <c r="EG154" s="9"/>
      <c r="EH154" s="9"/>
      <c r="EI154" s="9"/>
      <c r="EJ154" s="9"/>
      <c r="EK154" s="9"/>
      <c r="EL154" s="9"/>
      <c r="EM154" s="9"/>
      <c r="EN154" s="9"/>
      <c r="EO154" s="9"/>
      <c r="EP154" s="9"/>
      <c r="EQ154" s="9"/>
      <c r="ER154" s="9"/>
      <c r="ES154" s="9"/>
      <c r="ET154" s="9"/>
      <c r="EU154" s="9"/>
      <c r="EV154" s="9"/>
      <c r="EW154" s="9"/>
      <c r="EX154" s="9"/>
      <c r="EY154" s="9"/>
      <c r="EZ154" s="9"/>
      <c r="FA154" s="9"/>
      <c r="FB154" s="9"/>
      <c r="FC154" s="9"/>
      <c r="FD154" s="9"/>
      <c r="FE154" s="9"/>
      <c r="FF154" s="9"/>
      <c r="FG154" s="9"/>
      <c r="FH154" s="9"/>
      <c r="FI154" s="9"/>
      <c r="FJ154" s="9"/>
      <c r="FK154" s="9"/>
      <c r="FL154" s="9"/>
      <c r="FM154" s="9"/>
      <c r="FN154" s="9"/>
      <c r="FO154" s="9"/>
      <c r="FP154" s="9"/>
      <c r="FQ154" s="9"/>
      <c r="FR154" s="9"/>
      <c r="FS154" s="9"/>
      <c r="FT154" s="9"/>
      <c r="FU154" s="9"/>
      <c r="FV154" s="9"/>
      <c r="FW154" s="9"/>
      <c r="FX154" s="9"/>
      <c r="FY154" s="9"/>
      <c r="FZ154" s="9"/>
      <c r="GA154" s="9"/>
    </row>
    <row r="155" spans="1:183" s="2" customFormat="1" ht="24.95" customHeight="1" x14ac:dyDescent="0.2">
      <c r="A155" s="8">
        <v>172</v>
      </c>
      <c r="B155" s="9" t="s">
        <v>255</v>
      </c>
      <c r="C155" s="10">
        <v>38776</v>
      </c>
      <c r="D155" s="56" t="s">
        <v>256</v>
      </c>
      <c r="E155" s="13" t="s">
        <v>1606</v>
      </c>
      <c r="F155" s="42" t="s">
        <v>1606</v>
      </c>
      <c r="G155" s="21" t="s">
        <v>1606</v>
      </c>
      <c r="H155" s="21" t="s">
        <v>1606</v>
      </c>
      <c r="I155" s="39" t="s">
        <v>1610</v>
      </c>
      <c r="J155" s="14" t="s">
        <v>1086</v>
      </c>
      <c r="K155" s="36" t="s">
        <v>1346</v>
      </c>
      <c r="L155" s="9" t="s">
        <v>604</v>
      </c>
      <c r="M155" s="21" t="s">
        <v>1606</v>
      </c>
      <c r="N155" s="21" t="s">
        <v>1606</v>
      </c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  <c r="DH155" s="16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  <c r="EB155" s="16"/>
      <c r="EC155" s="16"/>
      <c r="ED155" s="16"/>
      <c r="EE155" s="16"/>
      <c r="EF155" s="16"/>
      <c r="EG155" s="16"/>
      <c r="EH155" s="16"/>
      <c r="EI155" s="16"/>
      <c r="EJ155" s="16"/>
      <c r="EK155" s="16"/>
      <c r="EL155" s="16"/>
      <c r="EM155" s="16"/>
      <c r="EN155" s="16"/>
      <c r="EO155" s="16"/>
      <c r="EP155" s="16"/>
      <c r="EQ155" s="16"/>
      <c r="ER155" s="16"/>
      <c r="ES155" s="16"/>
      <c r="ET155" s="16"/>
      <c r="EU155" s="16"/>
      <c r="EV155" s="16"/>
      <c r="EW155" s="16"/>
      <c r="EX155" s="16"/>
      <c r="EY155" s="16"/>
      <c r="EZ155" s="16"/>
      <c r="FA155" s="16"/>
      <c r="FB155" s="16"/>
      <c r="FC155" s="16"/>
      <c r="FD155" s="16"/>
      <c r="FE155" s="16"/>
      <c r="FF155" s="16"/>
      <c r="FG155" s="16"/>
      <c r="FH155" s="16"/>
      <c r="FI155" s="16"/>
      <c r="FJ155" s="16"/>
      <c r="FK155" s="16"/>
      <c r="FL155" s="16"/>
      <c r="FM155" s="16"/>
      <c r="FN155" s="16"/>
      <c r="FO155" s="16"/>
      <c r="FP155" s="16"/>
      <c r="FQ155" s="16"/>
      <c r="FR155" s="16"/>
      <c r="FS155" s="16"/>
      <c r="FT155" s="16"/>
      <c r="FU155" s="16"/>
      <c r="FV155" s="16"/>
      <c r="FW155" s="16"/>
      <c r="FX155" s="16"/>
      <c r="FY155" s="16"/>
      <c r="FZ155" s="16"/>
      <c r="GA155" s="16"/>
    </row>
    <row r="156" spans="1:183" ht="24.95" customHeight="1" x14ac:dyDescent="0.2">
      <c r="A156" s="24">
        <v>173</v>
      </c>
      <c r="B156" s="9" t="s">
        <v>257</v>
      </c>
      <c r="C156" s="10">
        <v>38803</v>
      </c>
      <c r="D156" s="56" t="s">
        <v>258</v>
      </c>
      <c r="E156" s="11" t="s">
        <v>1676</v>
      </c>
      <c r="F156" s="36" t="s">
        <v>1648</v>
      </c>
      <c r="G156" s="12" t="s">
        <v>1724</v>
      </c>
      <c r="H156" s="12"/>
      <c r="I156" s="36" t="s">
        <v>1083</v>
      </c>
      <c r="J156" s="11" t="s">
        <v>1060</v>
      </c>
      <c r="K156" s="36" t="s">
        <v>1083</v>
      </c>
      <c r="L156" s="9" t="s">
        <v>604</v>
      </c>
      <c r="M156" s="21" t="s">
        <v>1606</v>
      </c>
      <c r="N156" s="21" t="s">
        <v>1606</v>
      </c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  <c r="BU156" s="9"/>
      <c r="BV156" s="9"/>
      <c r="BW156" s="9"/>
      <c r="BX156" s="9"/>
      <c r="BY156" s="9"/>
      <c r="BZ156" s="9"/>
      <c r="CA156" s="9"/>
      <c r="CB156" s="9"/>
      <c r="CC156" s="9"/>
      <c r="CD156" s="9"/>
      <c r="CE156" s="9"/>
      <c r="CF156" s="9"/>
      <c r="CG156" s="9"/>
      <c r="CH156" s="9"/>
      <c r="CI156" s="9"/>
      <c r="CJ156" s="9"/>
      <c r="CK156" s="9"/>
      <c r="CL156" s="9"/>
      <c r="CM156" s="9"/>
      <c r="CN156" s="9"/>
      <c r="CO156" s="9"/>
      <c r="CP156" s="9"/>
      <c r="CQ156" s="9"/>
      <c r="CR156" s="9"/>
      <c r="CS156" s="9"/>
      <c r="CT156" s="9"/>
      <c r="CU156" s="9"/>
      <c r="CV156" s="9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M156" s="9"/>
      <c r="DN156" s="9"/>
      <c r="DO156" s="9"/>
      <c r="DP156" s="9"/>
      <c r="DQ156" s="9"/>
      <c r="DR156" s="9"/>
      <c r="DS156" s="9"/>
      <c r="DT156" s="9"/>
      <c r="DU156" s="9"/>
      <c r="DV156" s="9"/>
      <c r="DW156" s="9"/>
      <c r="DX156" s="9"/>
      <c r="DY156" s="9"/>
      <c r="DZ156" s="9"/>
      <c r="EA156" s="9"/>
      <c r="EB156" s="9"/>
      <c r="EC156" s="9"/>
      <c r="ED156" s="9"/>
      <c r="EE156" s="9"/>
      <c r="EF156" s="9"/>
      <c r="EG156" s="9"/>
      <c r="EH156" s="9"/>
      <c r="EI156" s="9"/>
      <c r="EJ156" s="9"/>
      <c r="EK156" s="9"/>
      <c r="EL156" s="9"/>
      <c r="EM156" s="9"/>
      <c r="EN156" s="9"/>
      <c r="EO156" s="9"/>
      <c r="EP156" s="9"/>
      <c r="EQ156" s="9"/>
      <c r="ER156" s="9"/>
      <c r="ES156" s="9"/>
      <c r="ET156" s="9"/>
      <c r="EU156" s="9"/>
      <c r="EV156" s="9"/>
      <c r="EW156" s="9"/>
      <c r="EX156" s="9"/>
      <c r="EY156" s="9"/>
      <c r="EZ156" s="9"/>
      <c r="FA156" s="9"/>
      <c r="FB156" s="9"/>
      <c r="FC156" s="9"/>
      <c r="FD156" s="9"/>
      <c r="FE156" s="9"/>
      <c r="FF156" s="9"/>
      <c r="FG156" s="9"/>
      <c r="FH156" s="9"/>
      <c r="FI156" s="9"/>
      <c r="FJ156" s="9"/>
      <c r="FK156" s="9"/>
      <c r="FL156" s="9"/>
      <c r="FM156" s="9"/>
      <c r="FN156" s="9"/>
      <c r="FO156" s="9"/>
      <c r="FP156" s="9"/>
      <c r="FQ156" s="9"/>
      <c r="FR156" s="9"/>
      <c r="FS156" s="9"/>
      <c r="FT156" s="9"/>
      <c r="FU156" s="9"/>
      <c r="FV156" s="9"/>
      <c r="FW156" s="9"/>
      <c r="FX156" s="9"/>
      <c r="FY156" s="9"/>
      <c r="FZ156" s="9"/>
      <c r="GA156" s="9"/>
    </row>
    <row r="157" spans="1:183" s="2" customFormat="1" ht="24.95" customHeight="1" x14ac:dyDescent="0.2">
      <c r="A157" s="8">
        <v>174</v>
      </c>
      <c r="B157" s="9" t="s">
        <v>259</v>
      </c>
      <c r="C157" s="10">
        <v>38803</v>
      </c>
      <c r="D157" s="56" t="s">
        <v>260</v>
      </c>
      <c r="E157" s="11" t="s">
        <v>1022</v>
      </c>
      <c r="F157" s="36" t="s">
        <v>1208</v>
      </c>
      <c r="G157" s="12" t="s">
        <v>1697</v>
      </c>
      <c r="H157" s="12" t="s">
        <v>1644</v>
      </c>
      <c r="I157" s="36" t="s">
        <v>1046</v>
      </c>
      <c r="J157" s="11" t="s">
        <v>1029</v>
      </c>
      <c r="K157" s="36" t="s">
        <v>1046</v>
      </c>
      <c r="L157" s="9" t="s">
        <v>604</v>
      </c>
      <c r="M157" s="21" t="s">
        <v>1606</v>
      </c>
      <c r="N157" s="21" t="s">
        <v>1606</v>
      </c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16"/>
      <c r="EF157" s="16"/>
      <c r="EG157" s="16"/>
      <c r="EH157" s="16"/>
      <c r="EI157" s="16"/>
      <c r="EJ157" s="16"/>
      <c r="EK157" s="16"/>
      <c r="EL157" s="16"/>
      <c r="EM157" s="16"/>
      <c r="EN157" s="16"/>
      <c r="EO157" s="16"/>
      <c r="EP157" s="16"/>
      <c r="EQ157" s="16"/>
      <c r="ER157" s="16"/>
      <c r="ES157" s="16"/>
      <c r="ET157" s="16"/>
      <c r="EU157" s="16"/>
      <c r="EV157" s="16"/>
      <c r="EW157" s="16"/>
      <c r="EX157" s="16"/>
      <c r="EY157" s="16"/>
      <c r="EZ157" s="16"/>
      <c r="FA157" s="16"/>
      <c r="FB157" s="16"/>
      <c r="FC157" s="16"/>
      <c r="FD157" s="16"/>
      <c r="FE157" s="16"/>
      <c r="FF157" s="16"/>
      <c r="FG157" s="16"/>
      <c r="FH157" s="16"/>
      <c r="FI157" s="16"/>
      <c r="FJ157" s="16"/>
      <c r="FK157" s="16"/>
      <c r="FL157" s="16"/>
      <c r="FM157" s="16"/>
      <c r="FN157" s="16"/>
      <c r="FO157" s="16"/>
      <c r="FP157" s="16"/>
      <c r="FQ157" s="16"/>
      <c r="FR157" s="16"/>
      <c r="FS157" s="16"/>
      <c r="FT157" s="16"/>
      <c r="FU157" s="16"/>
      <c r="FV157" s="16"/>
      <c r="FW157" s="16"/>
      <c r="FX157" s="16"/>
      <c r="FY157" s="16"/>
      <c r="FZ157" s="16"/>
      <c r="GA157" s="16"/>
    </row>
    <row r="158" spans="1:183" ht="24.95" customHeight="1" x14ac:dyDescent="0.2">
      <c r="A158" s="24">
        <v>175</v>
      </c>
      <c r="B158" s="25" t="s">
        <v>261</v>
      </c>
      <c r="C158" s="26">
        <v>38812</v>
      </c>
      <c r="D158" s="55" t="s">
        <v>262</v>
      </c>
      <c r="E158" s="13" t="s">
        <v>1606</v>
      </c>
      <c r="F158" s="42" t="s">
        <v>1606</v>
      </c>
      <c r="G158" s="33">
        <v>10</v>
      </c>
      <c r="H158" s="33"/>
      <c r="I158" s="37" t="s">
        <v>1348</v>
      </c>
      <c r="J158" s="33" t="s">
        <v>1349</v>
      </c>
      <c r="K158" s="35" t="s">
        <v>1350</v>
      </c>
      <c r="L158" s="25" t="s">
        <v>604</v>
      </c>
      <c r="M158" s="30">
        <v>40935</v>
      </c>
      <c r="N158" s="27" t="s">
        <v>690</v>
      </c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  <c r="EY158" s="9"/>
      <c r="EZ158" s="9"/>
      <c r="FA158" s="9"/>
      <c r="FB158" s="9"/>
      <c r="FC158" s="9"/>
      <c r="FD158" s="9"/>
      <c r="FE158" s="9"/>
      <c r="FF158" s="9"/>
      <c r="FG158" s="9"/>
      <c r="FH158" s="9"/>
      <c r="FI158" s="9"/>
      <c r="FJ158" s="9"/>
      <c r="FK158" s="9"/>
      <c r="FL158" s="9"/>
      <c r="FM158" s="9"/>
      <c r="FN158" s="9"/>
      <c r="FO158" s="9"/>
      <c r="FP158" s="9"/>
      <c r="FQ158" s="9"/>
      <c r="FR158" s="9"/>
      <c r="FS158" s="9"/>
      <c r="FT158" s="9"/>
      <c r="FU158" s="9"/>
      <c r="FV158" s="9"/>
      <c r="FW158" s="9"/>
      <c r="FX158" s="9"/>
      <c r="FY158" s="9"/>
      <c r="FZ158" s="9"/>
      <c r="GA158" s="9"/>
    </row>
    <row r="159" spans="1:183" s="2" customFormat="1" ht="24.95" customHeight="1" x14ac:dyDescent="0.2">
      <c r="A159" s="8">
        <v>176</v>
      </c>
      <c r="B159" s="9" t="s">
        <v>263</v>
      </c>
      <c r="C159" s="10">
        <v>38821</v>
      </c>
      <c r="D159" s="56" t="s">
        <v>264</v>
      </c>
      <c r="E159" s="11" t="s">
        <v>1022</v>
      </c>
      <c r="F159" s="36" t="s">
        <v>1725</v>
      </c>
      <c r="G159" s="12" t="s">
        <v>1726</v>
      </c>
      <c r="H159" s="12" t="s">
        <v>1634</v>
      </c>
      <c r="I159" s="36" t="s">
        <v>1042</v>
      </c>
      <c r="J159" s="11" t="s">
        <v>1041</v>
      </c>
      <c r="K159" s="36" t="s">
        <v>1042</v>
      </c>
      <c r="L159" s="9" t="s">
        <v>604</v>
      </c>
      <c r="M159" s="21" t="s">
        <v>1606</v>
      </c>
      <c r="N159" s="21" t="s">
        <v>1606</v>
      </c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16"/>
      <c r="EF159" s="16"/>
      <c r="EG159" s="16"/>
      <c r="EH159" s="16"/>
      <c r="EI159" s="16"/>
      <c r="EJ159" s="16"/>
      <c r="EK159" s="16"/>
      <c r="EL159" s="16"/>
      <c r="EM159" s="16"/>
      <c r="EN159" s="16"/>
      <c r="EO159" s="16"/>
      <c r="EP159" s="16"/>
      <c r="EQ159" s="16"/>
      <c r="ER159" s="16"/>
      <c r="ES159" s="16"/>
      <c r="ET159" s="16"/>
      <c r="EU159" s="16"/>
      <c r="EV159" s="16"/>
      <c r="EW159" s="16"/>
      <c r="EX159" s="16"/>
      <c r="EY159" s="16"/>
      <c r="EZ159" s="16"/>
      <c r="FA159" s="16"/>
      <c r="FB159" s="16"/>
      <c r="FC159" s="16"/>
      <c r="FD159" s="16"/>
      <c r="FE159" s="16"/>
      <c r="FF159" s="16"/>
      <c r="FG159" s="16"/>
      <c r="FH159" s="16"/>
      <c r="FI159" s="16"/>
      <c r="FJ159" s="16"/>
      <c r="FK159" s="16"/>
      <c r="FL159" s="16"/>
      <c r="FM159" s="16"/>
      <c r="FN159" s="16"/>
      <c r="FO159" s="16"/>
      <c r="FP159" s="16"/>
      <c r="FQ159" s="16"/>
      <c r="FR159" s="16"/>
      <c r="FS159" s="16"/>
      <c r="FT159" s="16"/>
      <c r="FU159" s="16"/>
      <c r="FV159" s="16"/>
      <c r="FW159" s="16"/>
      <c r="FX159" s="16"/>
      <c r="FY159" s="16"/>
      <c r="FZ159" s="16"/>
      <c r="GA159" s="16"/>
    </row>
    <row r="160" spans="1:183" s="3" customFormat="1" ht="24.95" customHeight="1" x14ac:dyDescent="0.2">
      <c r="A160" s="24">
        <v>177</v>
      </c>
      <c r="B160" s="9" t="s">
        <v>265</v>
      </c>
      <c r="C160" s="10">
        <v>38821</v>
      </c>
      <c r="D160" s="56" t="s">
        <v>266</v>
      </c>
      <c r="E160" s="11" t="s">
        <v>1022</v>
      </c>
      <c r="F160" s="36" t="s">
        <v>1727</v>
      </c>
      <c r="G160" s="12" t="s">
        <v>1663</v>
      </c>
      <c r="H160" s="12"/>
      <c r="I160" s="36" t="s">
        <v>1042</v>
      </c>
      <c r="J160" s="11" t="s">
        <v>1041</v>
      </c>
      <c r="K160" s="36" t="s">
        <v>1042</v>
      </c>
      <c r="L160" s="9" t="s">
        <v>604</v>
      </c>
      <c r="M160" s="21" t="s">
        <v>1606</v>
      </c>
      <c r="N160" s="21" t="s">
        <v>1606</v>
      </c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25"/>
      <c r="EZ160" s="25"/>
      <c r="FA160" s="25"/>
      <c r="FB160" s="25"/>
      <c r="FC160" s="25"/>
      <c r="FD160" s="25"/>
      <c r="FE160" s="25"/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</row>
    <row r="161" spans="1:183" s="2" customFormat="1" ht="24.95" customHeight="1" x14ac:dyDescent="0.2">
      <c r="A161" s="8">
        <v>178</v>
      </c>
      <c r="B161" s="9" t="s">
        <v>267</v>
      </c>
      <c r="C161" s="10">
        <v>38826</v>
      </c>
      <c r="D161" s="56" t="s">
        <v>268</v>
      </c>
      <c r="E161" s="11" t="s">
        <v>1022</v>
      </c>
      <c r="F161" s="36" t="s">
        <v>1298</v>
      </c>
      <c r="G161" s="12">
        <v>19</v>
      </c>
      <c r="H161" s="12"/>
      <c r="I161" s="36" t="s">
        <v>1098</v>
      </c>
      <c r="J161" s="11" t="s">
        <v>1041</v>
      </c>
      <c r="K161" s="36" t="s">
        <v>1098</v>
      </c>
      <c r="L161" s="9" t="s">
        <v>702</v>
      </c>
      <c r="M161" s="29">
        <v>40518</v>
      </c>
      <c r="N161" s="11" t="s">
        <v>720</v>
      </c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16"/>
      <c r="EF161" s="16"/>
      <c r="EG161" s="16"/>
      <c r="EH161" s="16"/>
      <c r="EI161" s="16"/>
      <c r="EJ161" s="16"/>
      <c r="EK161" s="16"/>
      <c r="EL161" s="16"/>
      <c r="EM161" s="16"/>
      <c r="EN161" s="16"/>
      <c r="EO161" s="16"/>
      <c r="EP161" s="16"/>
      <c r="EQ161" s="16"/>
      <c r="ER161" s="16"/>
      <c r="ES161" s="16"/>
      <c r="ET161" s="16"/>
      <c r="EU161" s="16"/>
      <c r="EV161" s="16"/>
      <c r="EW161" s="16"/>
      <c r="EX161" s="16"/>
      <c r="EY161" s="16"/>
      <c r="EZ161" s="16"/>
      <c r="FA161" s="16"/>
      <c r="FB161" s="16"/>
      <c r="FC161" s="16"/>
      <c r="FD161" s="16"/>
      <c r="FE161" s="16"/>
      <c r="FF161" s="16"/>
      <c r="FG161" s="16"/>
      <c r="FH161" s="16"/>
      <c r="FI161" s="16"/>
      <c r="FJ161" s="16"/>
      <c r="FK161" s="16"/>
      <c r="FL161" s="16"/>
      <c r="FM161" s="16"/>
      <c r="FN161" s="16"/>
      <c r="FO161" s="16"/>
      <c r="FP161" s="16"/>
      <c r="FQ161" s="16"/>
      <c r="FR161" s="16"/>
      <c r="FS161" s="16"/>
      <c r="FT161" s="16"/>
      <c r="FU161" s="16"/>
      <c r="FV161" s="16"/>
      <c r="FW161" s="16"/>
      <c r="FX161" s="16"/>
      <c r="FY161" s="16"/>
      <c r="FZ161" s="16"/>
      <c r="GA161" s="16"/>
    </row>
    <row r="162" spans="1:183" ht="24.95" customHeight="1" x14ac:dyDescent="0.2">
      <c r="A162" s="24">
        <v>179</v>
      </c>
      <c r="B162" s="9" t="s">
        <v>269</v>
      </c>
      <c r="C162" s="10">
        <v>38826</v>
      </c>
      <c r="D162" s="56" t="s">
        <v>959</v>
      </c>
      <c r="E162" s="11" t="s">
        <v>1022</v>
      </c>
      <c r="F162" s="36" t="s">
        <v>1351</v>
      </c>
      <c r="G162" s="12" t="s">
        <v>1352</v>
      </c>
      <c r="H162" s="12"/>
      <c r="I162" s="36" t="s">
        <v>1728</v>
      </c>
      <c r="J162" s="11" t="s">
        <v>1266</v>
      </c>
      <c r="K162" s="36" t="s">
        <v>1728</v>
      </c>
      <c r="L162" s="9" t="s">
        <v>604</v>
      </c>
      <c r="M162" s="21" t="s">
        <v>1606</v>
      </c>
      <c r="N162" s="21" t="s">
        <v>1606</v>
      </c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  <c r="EY162" s="9"/>
      <c r="EZ162" s="9"/>
      <c r="FA162" s="9"/>
      <c r="FB162" s="9"/>
      <c r="FC162" s="9"/>
      <c r="FD162" s="9"/>
      <c r="FE162" s="9"/>
      <c r="FF162" s="9"/>
      <c r="FG162" s="9"/>
      <c r="FH162" s="9"/>
      <c r="FI162" s="9"/>
      <c r="FJ162" s="9"/>
      <c r="FK162" s="9"/>
      <c r="FL162" s="9"/>
      <c r="FM162" s="9"/>
      <c r="FN162" s="9"/>
      <c r="FO162" s="9"/>
      <c r="FP162" s="9"/>
      <c r="FQ162" s="9"/>
      <c r="FR162" s="9"/>
      <c r="FS162" s="9"/>
      <c r="FT162" s="9"/>
      <c r="FU162" s="9"/>
      <c r="FV162" s="9"/>
      <c r="FW162" s="9"/>
      <c r="FX162" s="9"/>
      <c r="FY162" s="9"/>
      <c r="FZ162" s="9"/>
      <c r="GA162" s="9"/>
    </row>
    <row r="163" spans="1:183" ht="24.95" customHeight="1" x14ac:dyDescent="0.2">
      <c r="A163" s="8">
        <v>180</v>
      </c>
      <c r="B163" s="9" t="s">
        <v>270</v>
      </c>
      <c r="C163" s="10">
        <v>38848</v>
      </c>
      <c r="D163" s="56" t="s">
        <v>271</v>
      </c>
      <c r="E163" s="11" t="s">
        <v>1022</v>
      </c>
      <c r="F163" s="36" t="s">
        <v>1281</v>
      </c>
      <c r="G163" s="12">
        <v>42875</v>
      </c>
      <c r="H163" s="12"/>
      <c r="I163" s="36" t="s">
        <v>1046</v>
      </c>
      <c r="J163" s="11" t="s">
        <v>1029</v>
      </c>
      <c r="K163" s="36" t="s">
        <v>1046</v>
      </c>
      <c r="L163" s="9" t="s">
        <v>604</v>
      </c>
      <c r="M163" s="21" t="s">
        <v>1606</v>
      </c>
      <c r="N163" s="21" t="s">
        <v>1606</v>
      </c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  <c r="EY163" s="9"/>
      <c r="EZ163" s="9"/>
      <c r="FA163" s="9"/>
      <c r="FB163" s="9"/>
      <c r="FC163" s="9"/>
      <c r="FD163" s="9"/>
      <c r="FE163" s="9"/>
      <c r="FF163" s="9"/>
      <c r="FG163" s="9"/>
      <c r="FH163" s="9"/>
      <c r="FI163" s="9"/>
      <c r="FJ163" s="9"/>
      <c r="FK163" s="9"/>
      <c r="FL163" s="9"/>
      <c r="FM163" s="9"/>
      <c r="FN163" s="9"/>
      <c r="FO163" s="9"/>
      <c r="FP163" s="9"/>
      <c r="FQ163" s="9"/>
      <c r="FR163" s="9"/>
      <c r="FS163" s="9"/>
      <c r="FT163" s="9"/>
      <c r="FU163" s="9"/>
      <c r="FV163" s="9"/>
      <c r="FW163" s="9"/>
      <c r="FX163" s="9"/>
      <c r="FY163" s="9"/>
      <c r="FZ163" s="9"/>
      <c r="GA163" s="9"/>
    </row>
    <row r="164" spans="1:183" s="2" customFormat="1" ht="24.95" customHeight="1" x14ac:dyDescent="0.2">
      <c r="A164" s="24">
        <v>181</v>
      </c>
      <c r="B164" s="9" t="s">
        <v>272</v>
      </c>
      <c r="C164" s="10">
        <v>38877</v>
      </c>
      <c r="D164" s="56" t="s">
        <v>273</v>
      </c>
      <c r="E164" s="11" t="s">
        <v>1022</v>
      </c>
      <c r="F164" s="36" t="s">
        <v>1866</v>
      </c>
      <c r="G164" s="12" t="s">
        <v>1692</v>
      </c>
      <c r="H164" s="12"/>
      <c r="I164" s="40" t="s">
        <v>1864</v>
      </c>
      <c r="J164" s="11" t="s">
        <v>1355</v>
      </c>
      <c r="K164" s="37" t="s">
        <v>1356</v>
      </c>
      <c r="L164" s="9" t="s">
        <v>604</v>
      </c>
      <c r="M164" s="21" t="s">
        <v>1606</v>
      </c>
      <c r="N164" s="21" t="s">
        <v>1606</v>
      </c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  <c r="EF164" s="16"/>
      <c r="EG164" s="16"/>
      <c r="EH164" s="16"/>
      <c r="EI164" s="16"/>
      <c r="EJ164" s="16"/>
      <c r="EK164" s="16"/>
      <c r="EL164" s="16"/>
      <c r="EM164" s="16"/>
      <c r="EN164" s="16"/>
      <c r="EO164" s="16"/>
      <c r="EP164" s="16"/>
      <c r="EQ164" s="16"/>
      <c r="ER164" s="16"/>
      <c r="ES164" s="16"/>
      <c r="ET164" s="16"/>
      <c r="EU164" s="16"/>
      <c r="EV164" s="16"/>
      <c r="EW164" s="16"/>
      <c r="EX164" s="16"/>
      <c r="EY164" s="16"/>
      <c r="EZ164" s="16"/>
      <c r="FA164" s="16"/>
      <c r="FB164" s="16"/>
      <c r="FC164" s="16"/>
      <c r="FD164" s="16"/>
      <c r="FE164" s="16"/>
      <c r="FF164" s="16"/>
      <c r="FG164" s="16"/>
      <c r="FH164" s="16"/>
      <c r="FI164" s="16"/>
      <c r="FJ164" s="16"/>
      <c r="FK164" s="16"/>
      <c r="FL164" s="16"/>
      <c r="FM164" s="16"/>
      <c r="FN164" s="16"/>
      <c r="FO164" s="16"/>
      <c r="FP164" s="16"/>
      <c r="FQ164" s="16"/>
      <c r="FR164" s="16"/>
      <c r="FS164" s="16"/>
      <c r="FT164" s="16"/>
      <c r="FU164" s="16"/>
      <c r="FV164" s="16"/>
      <c r="FW164" s="16"/>
      <c r="FX164" s="16"/>
      <c r="FY164" s="16"/>
      <c r="FZ164" s="16"/>
      <c r="GA164" s="16"/>
    </row>
    <row r="165" spans="1:183" s="2" customFormat="1" ht="24.95" customHeight="1" x14ac:dyDescent="0.2">
      <c r="A165" s="8">
        <v>182</v>
      </c>
      <c r="B165" s="9" t="s">
        <v>274</v>
      </c>
      <c r="C165" s="10">
        <v>38905</v>
      </c>
      <c r="D165" s="56" t="s">
        <v>275</v>
      </c>
      <c r="E165" s="11" t="s">
        <v>1022</v>
      </c>
      <c r="F165" s="36" t="s">
        <v>1357</v>
      </c>
      <c r="G165" s="12" t="s">
        <v>1729</v>
      </c>
      <c r="H165" s="12"/>
      <c r="I165" s="36" t="s">
        <v>1137</v>
      </c>
      <c r="J165" s="11" t="s">
        <v>1192</v>
      </c>
      <c r="K165" s="36" t="s">
        <v>1137</v>
      </c>
      <c r="L165" s="9" t="s">
        <v>604</v>
      </c>
      <c r="M165" s="21" t="s">
        <v>1606</v>
      </c>
      <c r="N165" s="21" t="s">
        <v>1606</v>
      </c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16"/>
      <c r="EF165" s="16"/>
      <c r="EG165" s="16"/>
      <c r="EH165" s="16"/>
      <c r="EI165" s="16"/>
      <c r="EJ165" s="16"/>
      <c r="EK165" s="16"/>
      <c r="EL165" s="16"/>
      <c r="EM165" s="16"/>
      <c r="EN165" s="16"/>
      <c r="EO165" s="16"/>
      <c r="EP165" s="16"/>
      <c r="EQ165" s="16"/>
      <c r="ER165" s="16"/>
      <c r="ES165" s="16"/>
      <c r="ET165" s="16"/>
      <c r="EU165" s="16"/>
      <c r="EV165" s="16"/>
      <c r="EW165" s="16"/>
      <c r="EX165" s="16"/>
      <c r="EY165" s="16"/>
      <c r="EZ165" s="16"/>
      <c r="FA165" s="16"/>
      <c r="FB165" s="16"/>
      <c r="FC165" s="16"/>
      <c r="FD165" s="16"/>
      <c r="FE165" s="16"/>
      <c r="FF165" s="16"/>
      <c r="FG165" s="16"/>
      <c r="FH165" s="16"/>
      <c r="FI165" s="16"/>
      <c r="FJ165" s="16"/>
      <c r="FK165" s="16"/>
      <c r="FL165" s="16"/>
      <c r="FM165" s="16"/>
      <c r="FN165" s="16"/>
      <c r="FO165" s="16"/>
      <c r="FP165" s="16"/>
      <c r="FQ165" s="16"/>
      <c r="FR165" s="16"/>
      <c r="FS165" s="16"/>
      <c r="FT165" s="16"/>
      <c r="FU165" s="16"/>
      <c r="FV165" s="16"/>
      <c r="FW165" s="16"/>
      <c r="FX165" s="16"/>
      <c r="FY165" s="16"/>
      <c r="FZ165" s="16"/>
      <c r="GA165" s="16"/>
    </row>
    <row r="166" spans="1:183" s="2" customFormat="1" ht="24.95" customHeight="1" x14ac:dyDescent="0.2">
      <c r="A166" s="24">
        <v>183</v>
      </c>
      <c r="B166" s="9" t="s">
        <v>276</v>
      </c>
      <c r="C166" s="10">
        <v>38911</v>
      </c>
      <c r="D166" s="56" t="s">
        <v>277</v>
      </c>
      <c r="E166" s="11" t="s">
        <v>1022</v>
      </c>
      <c r="F166" s="36" t="s">
        <v>1730</v>
      </c>
      <c r="G166" s="12" t="s">
        <v>1634</v>
      </c>
      <c r="H166" s="12" t="s">
        <v>1614</v>
      </c>
      <c r="I166" s="36" t="s">
        <v>1046</v>
      </c>
      <c r="J166" s="11" t="s">
        <v>1029</v>
      </c>
      <c r="K166" s="36" t="s">
        <v>1046</v>
      </c>
      <c r="L166" s="9" t="s">
        <v>604</v>
      </c>
      <c r="M166" s="21" t="s">
        <v>1606</v>
      </c>
      <c r="N166" s="21" t="s">
        <v>1606</v>
      </c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16"/>
      <c r="EF166" s="16"/>
      <c r="EG166" s="16"/>
      <c r="EH166" s="16"/>
      <c r="EI166" s="16"/>
      <c r="EJ166" s="16"/>
      <c r="EK166" s="16"/>
      <c r="EL166" s="16"/>
      <c r="EM166" s="16"/>
      <c r="EN166" s="16"/>
      <c r="EO166" s="16"/>
      <c r="EP166" s="16"/>
      <c r="EQ166" s="16"/>
      <c r="ER166" s="16"/>
      <c r="ES166" s="16"/>
      <c r="ET166" s="16"/>
      <c r="EU166" s="16"/>
      <c r="EV166" s="16"/>
      <c r="EW166" s="16"/>
      <c r="EX166" s="16"/>
      <c r="EY166" s="16"/>
      <c r="EZ166" s="16"/>
      <c r="FA166" s="16"/>
      <c r="FB166" s="16"/>
      <c r="FC166" s="16"/>
      <c r="FD166" s="16"/>
      <c r="FE166" s="16"/>
      <c r="FF166" s="16"/>
      <c r="FG166" s="16"/>
      <c r="FH166" s="16"/>
      <c r="FI166" s="16"/>
      <c r="FJ166" s="16"/>
      <c r="FK166" s="16"/>
      <c r="FL166" s="16"/>
      <c r="FM166" s="16"/>
      <c r="FN166" s="16"/>
      <c r="FO166" s="16"/>
      <c r="FP166" s="16"/>
      <c r="FQ166" s="16"/>
      <c r="FR166" s="16"/>
      <c r="FS166" s="16"/>
      <c r="FT166" s="16"/>
      <c r="FU166" s="16"/>
      <c r="FV166" s="16"/>
      <c r="FW166" s="16"/>
      <c r="FX166" s="16"/>
      <c r="FY166" s="16"/>
      <c r="FZ166" s="16"/>
      <c r="GA166" s="16"/>
    </row>
    <row r="167" spans="1:183" s="2" customFormat="1" ht="24.95" customHeight="1" x14ac:dyDescent="0.2">
      <c r="A167" s="8">
        <v>184</v>
      </c>
      <c r="B167" s="9" t="s">
        <v>278</v>
      </c>
      <c r="C167" s="10">
        <v>38982</v>
      </c>
      <c r="D167" s="56" t="s">
        <v>960</v>
      </c>
      <c r="E167" s="13" t="s">
        <v>1606</v>
      </c>
      <c r="F167" s="42" t="s">
        <v>1606</v>
      </c>
      <c r="G167" s="14">
        <v>7</v>
      </c>
      <c r="H167" s="14"/>
      <c r="I167" s="39" t="s">
        <v>1145</v>
      </c>
      <c r="J167" s="14" t="s">
        <v>1076</v>
      </c>
      <c r="K167" s="36" t="s">
        <v>1077</v>
      </c>
      <c r="L167" s="9" t="s">
        <v>604</v>
      </c>
      <c r="M167" s="29">
        <v>40275</v>
      </c>
      <c r="N167" s="11" t="s">
        <v>686</v>
      </c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16"/>
      <c r="EF167" s="16"/>
      <c r="EG167" s="16"/>
      <c r="EH167" s="16"/>
      <c r="EI167" s="16"/>
      <c r="EJ167" s="16"/>
      <c r="EK167" s="16"/>
      <c r="EL167" s="16"/>
      <c r="EM167" s="16"/>
      <c r="EN167" s="16"/>
      <c r="EO167" s="16"/>
      <c r="EP167" s="16"/>
      <c r="EQ167" s="16"/>
      <c r="ER167" s="16"/>
      <c r="ES167" s="16"/>
      <c r="ET167" s="16"/>
      <c r="EU167" s="16"/>
      <c r="EV167" s="16"/>
      <c r="EW167" s="16"/>
      <c r="EX167" s="16"/>
      <c r="EY167" s="16"/>
      <c r="EZ167" s="16"/>
      <c r="FA167" s="16"/>
      <c r="FB167" s="16"/>
      <c r="FC167" s="16"/>
      <c r="FD167" s="16"/>
      <c r="FE167" s="16"/>
      <c r="FF167" s="16"/>
      <c r="FG167" s="16"/>
      <c r="FH167" s="16"/>
      <c r="FI167" s="16"/>
      <c r="FJ167" s="16"/>
      <c r="FK167" s="16"/>
      <c r="FL167" s="16"/>
      <c r="FM167" s="16"/>
      <c r="FN167" s="16"/>
      <c r="FO167" s="16"/>
      <c r="FP167" s="16"/>
      <c r="FQ167" s="16"/>
      <c r="FR167" s="16"/>
      <c r="FS167" s="16"/>
      <c r="FT167" s="16"/>
      <c r="FU167" s="16"/>
      <c r="FV167" s="16"/>
      <c r="FW167" s="16"/>
      <c r="FX167" s="16"/>
      <c r="FY167" s="16"/>
      <c r="FZ167" s="16"/>
      <c r="GA167" s="16"/>
    </row>
    <row r="168" spans="1:183" s="2" customFormat="1" ht="24.95" customHeight="1" x14ac:dyDescent="0.2">
      <c r="A168" s="24">
        <v>185</v>
      </c>
      <c r="B168" s="9" t="s">
        <v>279</v>
      </c>
      <c r="C168" s="10">
        <v>39041</v>
      </c>
      <c r="D168" s="56" t="s">
        <v>280</v>
      </c>
      <c r="E168" s="13" t="s">
        <v>1606</v>
      </c>
      <c r="F168" s="42" t="s">
        <v>1606</v>
      </c>
      <c r="G168" s="14" t="s">
        <v>1657</v>
      </c>
      <c r="H168" s="14" t="s">
        <v>1634</v>
      </c>
      <c r="I168" s="39" t="s">
        <v>1081</v>
      </c>
      <c r="J168" s="14" t="s">
        <v>1060</v>
      </c>
      <c r="K168" s="36" t="s">
        <v>1083</v>
      </c>
      <c r="L168" s="9" t="s">
        <v>604</v>
      </c>
      <c r="M168" s="21" t="s">
        <v>1606</v>
      </c>
      <c r="N168" s="21" t="s">
        <v>1606</v>
      </c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6"/>
      <c r="EZ168" s="16"/>
      <c r="FA168" s="16"/>
      <c r="FB168" s="16"/>
      <c r="FC168" s="16"/>
      <c r="FD168" s="16"/>
      <c r="FE168" s="16"/>
      <c r="FF168" s="16"/>
      <c r="FG168" s="16"/>
      <c r="FH168" s="16"/>
      <c r="FI168" s="16"/>
      <c r="FJ168" s="16"/>
      <c r="FK168" s="16"/>
      <c r="FL168" s="16"/>
      <c r="FM168" s="16"/>
      <c r="FN168" s="16"/>
      <c r="FO168" s="16"/>
      <c r="FP168" s="16"/>
      <c r="FQ168" s="16"/>
      <c r="FR168" s="16"/>
      <c r="FS168" s="16"/>
      <c r="FT168" s="16"/>
      <c r="FU168" s="16"/>
      <c r="FV168" s="16"/>
      <c r="FW168" s="16"/>
      <c r="FX168" s="16"/>
      <c r="FY168" s="16"/>
      <c r="FZ168" s="16"/>
      <c r="GA168" s="16"/>
    </row>
    <row r="169" spans="1:183" s="2" customFormat="1" ht="24.95" customHeight="1" x14ac:dyDescent="0.2">
      <c r="A169" s="8">
        <v>186</v>
      </c>
      <c r="B169" s="9" t="s">
        <v>281</v>
      </c>
      <c r="C169" s="10">
        <v>39069</v>
      </c>
      <c r="D169" s="56" t="s">
        <v>282</v>
      </c>
      <c r="E169" s="11" t="s">
        <v>1022</v>
      </c>
      <c r="F169" s="36" t="s">
        <v>1040</v>
      </c>
      <c r="G169" s="12">
        <v>22</v>
      </c>
      <c r="H169" s="12"/>
      <c r="I169" s="36" t="s">
        <v>1098</v>
      </c>
      <c r="J169" s="11" t="s">
        <v>1041</v>
      </c>
      <c r="K169" s="36" t="s">
        <v>1098</v>
      </c>
      <c r="L169" s="9" t="s">
        <v>604</v>
      </c>
      <c r="M169" s="21" t="s">
        <v>1606</v>
      </c>
      <c r="N169" s="21" t="s">
        <v>1606</v>
      </c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6"/>
      <c r="EZ169" s="16"/>
      <c r="FA169" s="16"/>
      <c r="FB169" s="16"/>
      <c r="FC169" s="16"/>
      <c r="FD169" s="16"/>
      <c r="FE169" s="16"/>
      <c r="FF169" s="16"/>
      <c r="FG169" s="16"/>
      <c r="FH169" s="16"/>
      <c r="FI169" s="16"/>
      <c r="FJ169" s="16"/>
      <c r="FK169" s="16"/>
      <c r="FL169" s="16"/>
      <c r="FM169" s="16"/>
      <c r="FN169" s="16"/>
      <c r="FO169" s="16"/>
      <c r="FP169" s="16"/>
      <c r="FQ169" s="16"/>
      <c r="FR169" s="16"/>
      <c r="FS169" s="16"/>
      <c r="FT169" s="16"/>
      <c r="FU169" s="16"/>
      <c r="FV169" s="16"/>
      <c r="FW169" s="16"/>
      <c r="FX169" s="16"/>
      <c r="FY169" s="16"/>
      <c r="FZ169" s="16"/>
      <c r="GA169" s="16"/>
    </row>
    <row r="170" spans="1:183" s="2" customFormat="1" ht="24.95" customHeight="1" x14ac:dyDescent="0.2">
      <c r="A170" s="24">
        <v>187</v>
      </c>
      <c r="B170" s="9" t="s">
        <v>283</v>
      </c>
      <c r="C170" s="10">
        <v>39069</v>
      </c>
      <c r="D170" s="56" t="s">
        <v>284</v>
      </c>
      <c r="E170" s="13" t="s">
        <v>1606</v>
      </c>
      <c r="F170" s="42" t="s">
        <v>1606</v>
      </c>
      <c r="G170" s="14">
        <v>70</v>
      </c>
      <c r="H170" s="14"/>
      <c r="I170" s="39" t="s">
        <v>1279</v>
      </c>
      <c r="J170" s="14" t="s">
        <v>1278</v>
      </c>
      <c r="K170" s="36" t="s">
        <v>1336</v>
      </c>
      <c r="L170" s="9" t="s">
        <v>604</v>
      </c>
      <c r="M170" s="29">
        <v>40987</v>
      </c>
      <c r="N170" s="11" t="s">
        <v>686</v>
      </c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  <c r="EF170" s="16"/>
      <c r="EG170" s="16"/>
      <c r="EH170" s="16"/>
      <c r="EI170" s="16"/>
      <c r="EJ170" s="16"/>
      <c r="EK170" s="16"/>
      <c r="EL170" s="16"/>
      <c r="EM170" s="16"/>
      <c r="EN170" s="16"/>
      <c r="EO170" s="16"/>
      <c r="EP170" s="16"/>
      <c r="EQ170" s="16"/>
      <c r="ER170" s="16"/>
      <c r="ES170" s="16"/>
      <c r="ET170" s="16"/>
      <c r="EU170" s="16"/>
      <c r="EV170" s="16"/>
      <c r="EW170" s="16"/>
      <c r="EX170" s="16"/>
      <c r="EY170" s="16"/>
      <c r="EZ170" s="16"/>
      <c r="FA170" s="16"/>
      <c r="FB170" s="16"/>
      <c r="FC170" s="16"/>
      <c r="FD170" s="16"/>
      <c r="FE170" s="16"/>
      <c r="FF170" s="16"/>
      <c r="FG170" s="16"/>
      <c r="FH170" s="16"/>
      <c r="FI170" s="16"/>
      <c r="FJ170" s="16"/>
      <c r="FK170" s="16"/>
      <c r="FL170" s="16"/>
      <c r="FM170" s="16"/>
      <c r="FN170" s="16"/>
      <c r="FO170" s="16"/>
      <c r="FP170" s="16"/>
      <c r="FQ170" s="16"/>
      <c r="FR170" s="16"/>
      <c r="FS170" s="16"/>
      <c r="FT170" s="16"/>
      <c r="FU170" s="16"/>
      <c r="FV170" s="16"/>
      <c r="FW170" s="16"/>
      <c r="FX170" s="16"/>
      <c r="FY170" s="16"/>
      <c r="FZ170" s="16"/>
      <c r="GA170" s="16"/>
    </row>
    <row r="171" spans="1:183" ht="24.95" customHeight="1" x14ac:dyDescent="0.2">
      <c r="A171" s="8">
        <v>188</v>
      </c>
      <c r="B171" s="9" t="s">
        <v>285</v>
      </c>
      <c r="C171" s="10">
        <v>39069</v>
      </c>
      <c r="D171" s="56" t="s">
        <v>286</v>
      </c>
      <c r="E171" s="11" t="s">
        <v>1022</v>
      </c>
      <c r="F171" s="36" t="s">
        <v>1360</v>
      </c>
      <c r="G171" s="12">
        <v>5</v>
      </c>
      <c r="H171" s="12"/>
      <c r="I171" s="36" t="s">
        <v>1303</v>
      </c>
      <c r="J171" s="11" t="s">
        <v>1063</v>
      </c>
      <c r="K171" s="36" t="s">
        <v>1303</v>
      </c>
      <c r="L171" s="9" t="s">
        <v>604</v>
      </c>
      <c r="M171" s="29">
        <v>39545</v>
      </c>
      <c r="N171" s="11" t="s">
        <v>686</v>
      </c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9"/>
      <c r="ER171" s="9"/>
      <c r="ES171" s="9"/>
      <c r="ET171" s="9"/>
      <c r="EU171" s="9"/>
      <c r="EV171" s="9"/>
      <c r="EW171" s="9"/>
      <c r="EX171" s="9"/>
      <c r="EY171" s="9"/>
      <c r="EZ171" s="9"/>
      <c r="FA171" s="9"/>
      <c r="FB171" s="9"/>
      <c r="FC171" s="9"/>
      <c r="FD171" s="9"/>
      <c r="FE171" s="9"/>
      <c r="FF171" s="9"/>
      <c r="FG171" s="9"/>
      <c r="FH171" s="9"/>
      <c r="FI171" s="9"/>
      <c r="FJ171" s="9"/>
      <c r="FK171" s="9"/>
      <c r="FL171" s="9"/>
      <c r="FM171" s="9"/>
      <c r="FN171" s="9"/>
      <c r="FO171" s="9"/>
      <c r="FP171" s="9"/>
      <c r="FQ171" s="9"/>
      <c r="FR171" s="9"/>
      <c r="FS171" s="9"/>
      <c r="FT171" s="9"/>
      <c r="FU171" s="9"/>
      <c r="FV171" s="9"/>
      <c r="FW171" s="9"/>
      <c r="FX171" s="9"/>
      <c r="FY171" s="9"/>
      <c r="FZ171" s="9"/>
      <c r="GA171" s="9"/>
    </row>
    <row r="172" spans="1:183" ht="24.95" customHeight="1" x14ac:dyDescent="0.2">
      <c r="A172" s="24">
        <v>189</v>
      </c>
      <c r="B172" s="9" t="s">
        <v>287</v>
      </c>
      <c r="C172" s="10">
        <v>39086</v>
      </c>
      <c r="D172" s="56" t="s">
        <v>961</v>
      </c>
      <c r="E172" s="11" t="s">
        <v>1022</v>
      </c>
      <c r="F172" s="36" t="s">
        <v>1158</v>
      </c>
      <c r="G172" s="12">
        <v>130</v>
      </c>
      <c r="H172" s="12"/>
      <c r="I172" s="36" t="s">
        <v>1303</v>
      </c>
      <c r="J172" s="11" t="s">
        <v>1063</v>
      </c>
      <c r="K172" s="36" t="s">
        <v>1303</v>
      </c>
      <c r="L172" s="9" t="s">
        <v>604</v>
      </c>
      <c r="M172" s="21" t="s">
        <v>1606</v>
      </c>
      <c r="N172" s="21" t="s">
        <v>1606</v>
      </c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9"/>
      <c r="ER172" s="9"/>
      <c r="ES172" s="9"/>
      <c r="ET172" s="9"/>
      <c r="EU172" s="9"/>
      <c r="EV172" s="9"/>
      <c r="EW172" s="9"/>
      <c r="EX172" s="9"/>
      <c r="EY172" s="9"/>
      <c r="EZ172" s="9"/>
      <c r="FA172" s="9"/>
      <c r="FB172" s="9"/>
      <c r="FC172" s="9"/>
      <c r="FD172" s="9"/>
      <c r="FE172" s="9"/>
      <c r="FF172" s="9"/>
      <c r="FG172" s="9"/>
      <c r="FH172" s="9"/>
      <c r="FI172" s="9"/>
      <c r="FJ172" s="9"/>
      <c r="FK172" s="9"/>
      <c r="FL172" s="9"/>
      <c r="FM172" s="9"/>
      <c r="FN172" s="9"/>
      <c r="FO172" s="9"/>
      <c r="FP172" s="9"/>
      <c r="FQ172" s="9"/>
      <c r="FR172" s="9"/>
      <c r="FS172" s="9"/>
      <c r="FT172" s="9"/>
      <c r="FU172" s="9"/>
      <c r="FV172" s="9"/>
      <c r="FW172" s="9"/>
      <c r="FX172" s="9"/>
      <c r="FY172" s="9"/>
      <c r="FZ172" s="9"/>
      <c r="GA172" s="9"/>
    </row>
    <row r="173" spans="1:183" ht="24.95" customHeight="1" x14ac:dyDescent="0.2">
      <c r="A173" s="8">
        <v>190</v>
      </c>
      <c r="B173" s="9" t="s">
        <v>288</v>
      </c>
      <c r="C173" s="10">
        <v>39101</v>
      </c>
      <c r="D173" s="56" t="s">
        <v>289</v>
      </c>
      <c r="E173" s="11" t="s">
        <v>1022</v>
      </c>
      <c r="F173" s="36" t="s">
        <v>1149</v>
      </c>
      <c r="G173" s="12">
        <v>10</v>
      </c>
      <c r="H173" s="12"/>
      <c r="I173" s="36" t="s">
        <v>1151</v>
      </c>
      <c r="J173" s="11" t="s">
        <v>1150</v>
      </c>
      <c r="K173" s="36" t="s">
        <v>1151</v>
      </c>
      <c r="L173" s="9" t="s">
        <v>604</v>
      </c>
      <c r="M173" s="21" t="s">
        <v>1606</v>
      </c>
      <c r="N173" s="21" t="s">
        <v>1606</v>
      </c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  <c r="EY173" s="9"/>
      <c r="EZ173" s="9"/>
      <c r="FA173" s="9"/>
      <c r="FB173" s="9"/>
      <c r="FC173" s="9"/>
      <c r="FD173" s="9"/>
      <c r="FE173" s="9"/>
      <c r="FF173" s="9"/>
      <c r="FG173" s="9"/>
      <c r="FH173" s="9"/>
      <c r="FI173" s="9"/>
      <c r="FJ173" s="9"/>
      <c r="FK173" s="9"/>
      <c r="FL173" s="9"/>
      <c r="FM173" s="9"/>
      <c r="FN173" s="9"/>
      <c r="FO173" s="9"/>
      <c r="FP173" s="9"/>
      <c r="FQ173" s="9"/>
      <c r="FR173" s="9"/>
      <c r="FS173" s="9"/>
      <c r="FT173" s="9"/>
      <c r="FU173" s="9"/>
      <c r="FV173" s="9"/>
      <c r="FW173" s="9"/>
      <c r="FX173" s="9"/>
      <c r="FY173" s="9"/>
      <c r="FZ173" s="9"/>
      <c r="GA173" s="9"/>
    </row>
    <row r="174" spans="1:183" s="2" customFormat="1" ht="24.95" customHeight="1" x14ac:dyDescent="0.2">
      <c r="A174" s="24">
        <v>191</v>
      </c>
      <c r="B174" s="9" t="s">
        <v>290</v>
      </c>
      <c r="C174" s="10">
        <v>39107</v>
      </c>
      <c r="D174" s="56" t="s">
        <v>962</v>
      </c>
      <c r="E174" s="13" t="s">
        <v>1606</v>
      </c>
      <c r="F174" s="42" t="s">
        <v>1606</v>
      </c>
      <c r="G174" s="14" t="s">
        <v>1733</v>
      </c>
      <c r="H174" s="12"/>
      <c r="I174" s="39" t="s">
        <v>1362</v>
      </c>
      <c r="J174" s="11" t="s">
        <v>1162</v>
      </c>
      <c r="K174" s="36" t="s">
        <v>1317</v>
      </c>
      <c r="L174" s="9" t="s">
        <v>604</v>
      </c>
      <c r="M174" s="21" t="s">
        <v>1606</v>
      </c>
      <c r="N174" s="21" t="s">
        <v>1606</v>
      </c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  <c r="EC174" s="16"/>
      <c r="ED174" s="16"/>
      <c r="EE174" s="16"/>
      <c r="EF174" s="16"/>
      <c r="EG174" s="16"/>
      <c r="EH174" s="16"/>
      <c r="EI174" s="16"/>
      <c r="EJ174" s="16"/>
      <c r="EK174" s="16"/>
      <c r="EL174" s="16"/>
      <c r="EM174" s="16"/>
      <c r="EN174" s="16"/>
      <c r="EO174" s="16"/>
      <c r="EP174" s="16"/>
      <c r="EQ174" s="16"/>
      <c r="ER174" s="16"/>
      <c r="ES174" s="16"/>
      <c r="ET174" s="16"/>
      <c r="EU174" s="16"/>
      <c r="EV174" s="16"/>
      <c r="EW174" s="16"/>
      <c r="EX174" s="16"/>
      <c r="EY174" s="16"/>
      <c r="EZ174" s="16"/>
      <c r="FA174" s="16"/>
      <c r="FB174" s="16"/>
      <c r="FC174" s="16"/>
      <c r="FD174" s="16"/>
      <c r="FE174" s="16"/>
      <c r="FF174" s="16"/>
      <c r="FG174" s="16"/>
      <c r="FH174" s="16"/>
      <c r="FI174" s="16"/>
      <c r="FJ174" s="16"/>
      <c r="FK174" s="16"/>
      <c r="FL174" s="16"/>
      <c r="FM174" s="16"/>
      <c r="FN174" s="16"/>
      <c r="FO174" s="16"/>
      <c r="FP174" s="16"/>
      <c r="FQ174" s="16"/>
      <c r="FR174" s="16"/>
      <c r="FS174" s="16"/>
      <c r="FT174" s="16"/>
      <c r="FU174" s="16"/>
      <c r="FV174" s="16"/>
      <c r="FW174" s="16"/>
      <c r="FX174" s="16"/>
      <c r="FY174" s="16"/>
      <c r="FZ174" s="16"/>
      <c r="GA174" s="16"/>
    </row>
    <row r="175" spans="1:183" s="2" customFormat="1" ht="24.95" customHeight="1" x14ac:dyDescent="0.2">
      <c r="A175" s="8">
        <v>192</v>
      </c>
      <c r="B175" s="19" t="s">
        <v>291</v>
      </c>
      <c r="C175" s="20">
        <v>42566</v>
      </c>
      <c r="D175" s="57" t="s">
        <v>846</v>
      </c>
      <c r="E175" s="17" t="s">
        <v>1022</v>
      </c>
      <c r="F175" s="45" t="s">
        <v>1734</v>
      </c>
      <c r="G175" s="18" t="s">
        <v>1614</v>
      </c>
      <c r="H175" s="18" t="s">
        <v>1636</v>
      </c>
      <c r="I175" s="39" t="s">
        <v>1025</v>
      </c>
      <c r="J175" s="17" t="s">
        <v>1024</v>
      </c>
      <c r="K175" s="39" t="s">
        <v>1025</v>
      </c>
      <c r="L175" s="19" t="s">
        <v>604</v>
      </c>
      <c r="M175" s="21" t="s">
        <v>1606</v>
      </c>
      <c r="N175" s="21" t="s">
        <v>1606</v>
      </c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  <c r="EE175" s="16"/>
      <c r="EF175" s="16"/>
      <c r="EG175" s="16"/>
      <c r="EH175" s="16"/>
      <c r="EI175" s="16"/>
      <c r="EJ175" s="16"/>
      <c r="EK175" s="16"/>
      <c r="EL175" s="16"/>
      <c r="EM175" s="16"/>
      <c r="EN175" s="16"/>
      <c r="EO175" s="16"/>
      <c r="EP175" s="16"/>
      <c r="EQ175" s="16"/>
      <c r="ER175" s="16"/>
      <c r="ES175" s="16"/>
      <c r="ET175" s="16"/>
      <c r="EU175" s="16"/>
      <c r="EV175" s="16"/>
      <c r="EW175" s="16"/>
      <c r="EX175" s="16"/>
      <c r="EY175" s="16"/>
      <c r="EZ175" s="16"/>
      <c r="FA175" s="16"/>
      <c r="FB175" s="16"/>
      <c r="FC175" s="16"/>
      <c r="FD175" s="16"/>
      <c r="FE175" s="16"/>
      <c r="FF175" s="16"/>
      <c r="FG175" s="16"/>
      <c r="FH175" s="16"/>
      <c r="FI175" s="16"/>
      <c r="FJ175" s="16"/>
      <c r="FK175" s="16"/>
      <c r="FL175" s="16"/>
      <c r="FM175" s="16"/>
      <c r="FN175" s="16"/>
      <c r="FO175" s="16"/>
      <c r="FP175" s="16"/>
      <c r="FQ175" s="16"/>
      <c r="FR175" s="16"/>
      <c r="FS175" s="16"/>
      <c r="FT175" s="16"/>
      <c r="FU175" s="16"/>
      <c r="FV175" s="16"/>
      <c r="FW175" s="16"/>
      <c r="FX175" s="16"/>
      <c r="FY175" s="16"/>
      <c r="FZ175" s="16"/>
      <c r="GA175" s="16"/>
    </row>
    <row r="176" spans="1:183" s="2" customFormat="1" ht="24.95" customHeight="1" x14ac:dyDescent="0.2">
      <c r="A176" s="24">
        <v>193</v>
      </c>
      <c r="B176" s="9" t="s">
        <v>292</v>
      </c>
      <c r="C176" s="10">
        <v>39160</v>
      </c>
      <c r="D176" s="56" t="s">
        <v>963</v>
      </c>
      <c r="E176" s="11" t="s">
        <v>1022</v>
      </c>
      <c r="F176" s="36" t="s">
        <v>1044</v>
      </c>
      <c r="G176" s="12">
        <v>1</v>
      </c>
      <c r="H176" s="12"/>
      <c r="I176" s="36" t="s">
        <v>1046</v>
      </c>
      <c r="J176" s="11" t="s">
        <v>1029</v>
      </c>
      <c r="K176" s="36" t="s">
        <v>1046</v>
      </c>
      <c r="L176" s="9" t="s">
        <v>604</v>
      </c>
      <c r="M176" s="29">
        <v>39850</v>
      </c>
      <c r="N176" s="11" t="s">
        <v>686</v>
      </c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16"/>
      <c r="EF176" s="16"/>
      <c r="EG176" s="16"/>
      <c r="EH176" s="16"/>
      <c r="EI176" s="16"/>
      <c r="EJ176" s="16"/>
      <c r="EK176" s="16"/>
      <c r="EL176" s="16"/>
      <c r="EM176" s="16"/>
      <c r="EN176" s="16"/>
      <c r="EO176" s="16"/>
      <c r="EP176" s="16"/>
      <c r="EQ176" s="16"/>
      <c r="ER176" s="16"/>
      <c r="ES176" s="16"/>
      <c r="ET176" s="16"/>
      <c r="EU176" s="16"/>
      <c r="EV176" s="16"/>
      <c r="EW176" s="16"/>
      <c r="EX176" s="16"/>
      <c r="EY176" s="16"/>
      <c r="EZ176" s="16"/>
      <c r="FA176" s="16"/>
      <c r="FB176" s="16"/>
      <c r="FC176" s="16"/>
      <c r="FD176" s="16"/>
      <c r="FE176" s="16"/>
      <c r="FF176" s="16"/>
      <c r="FG176" s="16"/>
      <c r="FH176" s="16"/>
      <c r="FI176" s="16"/>
      <c r="FJ176" s="16"/>
      <c r="FK176" s="16"/>
      <c r="FL176" s="16"/>
      <c r="FM176" s="16"/>
      <c r="FN176" s="16"/>
      <c r="FO176" s="16"/>
      <c r="FP176" s="16"/>
      <c r="FQ176" s="16"/>
      <c r="FR176" s="16"/>
      <c r="FS176" s="16"/>
      <c r="FT176" s="16"/>
      <c r="FU176" s="16"/>
      <c r="FV176" s="16"/>
      <c r="FW176" s="16"/>
      <c r="FX176" s="16"/>
      <c r="FY176" s="16"/>
      <c r="FZ176" s="16"/>
      <c r="GA176" s="16"/>
    </row>
    <row r="177" spans="1:183" ht="24.95" customHeight="1" x14ac:dyDescent="0.2">
      <c r="A177" s="8">
        <v>194</v>
      </c>
      <c r="B177" s="9" t="s">
        <v>293</v>
      </c>
      <c r="C177" s="10">
        <v>39195</v>
      </c>
      <c r="D177" s="56" t="s">
        <v>294</v>
      </c>
      <c r="E177" s="11" t="s">
        <v>1022</v>
      </c>
      <c r="F177" s="36" t="s">
        <v>1045</v>
      </c>
      <c r="G177" s="12">
        <v>8</v>
      </c>
      <c r="H177" s="12"/>
      <c r="I177" s="36" t="s">
        <v>1046</v>
      </c>
      <c r="J177" s="11" t="s">
        <v>1029</v>
      </c>
      <c r="K177" s="36" t="s">
        <v>1046</v>
      </c>
      <c r="L177" s="9" t="s">
        <v>702</v>
      </c>
      <c r="M177" s="21" t="s">
        <v>1606</v>
      </c>
      <c r="N177" s="21" t="s">
        <v>1606</v>
      </c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9"/>
      <c r="DT177" s="9"/>
      <c r="DU177" s="9"/>
      <c r="DV177" s="9"/>
      <c r="DW177" s="9"/>
      <c r="DX177" s="9"/>
      <c r="DY177" s="9"/>
      <c r="DZ177" s="9"/>
      <c r="EA177" s="9"/>
      <c r="EB177" s="9"/>
      <c r="EC177" s="9"/>
      <c r="ED177" s="9"/>
      <c r="EE177" s="9"/>
      <c r="EF177" s="9"/>
      <c r="EG177" s="9"/>
      <c r="EH177" s="9"/>
      <c r="EI177" s="9"/>
      <c r="EJ177" s="9"/>
      <c r="EK177" s="9"/>
      <c r="EL177" s="9"/>
      <c r="EM177" s="9"/>
      <c r="EN177" s="9"/>
      <c r="EO177" s="9"/>
      <c r="EP177" s="9"/>
      <c r="EQ177" s="9"/>
      <c r="ER177" s="9"/>
      <c r="ES177" s="9"/>
      <c r="ET177" s="9"/>
      <c r="EU177" s="9"/>
      <c r="EV177" s="9"/>
      <c r="EW177" s="9"/>
      <c r="EX177" s="9"/>
      <c r="EY177" s="9"/>
      <c r="EZ177" s="9"/>
      <c r="FA177" s="9"/>
      <c r="FB177" s="9"/>
      <c r="FC177" s="9"/>
      <c r="FD177" s="9"/>
      <c r="FE177" s="9"/>
      <c r="FF177" s="9"/>
      <c r="FG177" s="9"/>
      <c r="FH177" s="9"/>
      <c r="FI177" s="9"/>
      <c r="FJ177" s="9"/>
      <c r="FK177" s="9"/>
      <c r="FL177" s="9"/>
      <c r="FM177" s="9"/>
      <c r="FN177" s="9"/>
      <c r="FO177" s="9"/>
      <c r="FP177" s="9"/>
      <c r="FQ177" s="9"/>
      <c r="FR177" s="9"/>
      <c r="FS177" s="9"/>
      <c r="FT177" s="9"/>
      <c r="FU177" s="9"/>
      <c r="FV177" s="9"/>
      <c r="FW177" s="9"/>
      <c r="FX177" s="9"/>
      <c r="FY177" s="9"/>
      <c r="FZ177" s="9"/>
      <c r="GA177" s="9"/>
    </row>
    <row r="178" spans="1:183" ht="24.95" customHeight="1" x14ac:dyDescent="0.2">
      <c r="A178" s="24">
        <v>195</v>
      </c>
      <c r="B178" s="9" t="s">
        <v>295</v>
      </c>
      <c r="C178" s="10">
        <v>39195</v>
      </c>
      <c r="D178" s="56" t="s">
        <v>296</v>
      </c>
      <c r="E178" s="13" t="s">
        <v>1606</v>
      </c>
      <c r="F178" s="42" t="s">
        <v>1606</v>
      </c>
      <c r="G178" s="11" t="s">
        <v>1735</v>
      </c>
      <c r="H178" s="14"/>
      <c r="I178" s="39" t="s">
        <v>1363</v>
      </c>
      <c r="J178" s="14" t="s">
        <v>1103</v>
      </c>
      <c r="K178" s="36" t="s">
        <v>1364</v>
      </c>
      <c r="L178" s="9" t="s">
        <v>604</v>
      </c>
      <c r="M178" s="29">
        <v>41698</v>
      </c>
      <c r="N178" s="11" t="s">
        <v>690</v>
      </c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9"/>
      <c r="EN178" s="9"/>
      <c r="EO178" s="9"/>
      <c r="EP178" s="9"/>
      <c r="EQ178" s="9"/>
      <c r="ER178" s="9"/>
      <c r="ES178" s="9"/>
      <c r="ET178" s="9"/>
      <c r="EU178" s="9"/>
      <c r="EV178" s="9"/>
      <c r="EW178" s="9"/>
      <c r="EX178" s="9"/>
      <c r="EY178" s="9"/>
      <c r="EZ178" s="9"/>
      <c r="FA178" s="9"/>
      <c r="FB178" s="9"/>
      <c r="FC178" s="9"/>
      <c r="FD178" s="9"/>
      <c r="FE178" s="9"/>
      <c r="FF178" s="9"/>
      <c r="FG178" s="9"/>
      <c r="FH178" s="9"/>
      <c r="FI178" s="9"/>
      <c r="FJ178" s="9"/>
      <c r="FK178" s="9"/>
      <c r="FL178" s="9"/>
      <c r="FM178" s="9"/>
      <c r="FN178" s="9"/>
      <c r="FO178" s="9"/>
      <c r="FP178" s="9"/>
      <c r="FQ178" s="9"/>
      <c r="FR178" s="9"/>
      <c r="FS178" s="9"/>
      <c r="FT178" s="9"/>
      <c r="FU178" s="9"/>
      <c r="FV178" s="9"/>
      <c r="FW178" s="9"/>
      <c r="FX178" s="9"/>
      <c r="FY178" s="9"/>
      <c r="FZ178" s="9"/>
      <c r="GA178" s="9"/>
    </row>
    <row r="179" spans="1:183" s="2" customFormat="1" ht="24.95" customHeight="1" x14ac:dyDescent="0.2">
      <c r="A179" s="8">
        <v>196</v>
      </c>
      <c r="B179" s="9" t="str">
        <f>B178</f>
        <v>P-MR-520</v>
      </c>
      <c r="C179" s="10">
        <f>C178</f>
        <v>39195</v>
      </c>
      <c r="D179" s="56" t="str">
        <f>D178</f>
        <v>Artur Gładoch prowadzący działalność gospodarczą pod nazwą
ARTUR GŁADOCH POŁÓW I SPRZEDAŻ RYB</v>
      </c>
      <c r="E179" s="13" t="s">
        <v>1606</v>
      </c>
      <c r="F179" s="42" t="s">
        <v>1606</v>
      </c>
      <c r="G179" s="14" t="s">
        <v>1735</v>
      </c>
      <c r="H179" s="14"/>
      <c r="I179" s="39" t="s">
        <v>1363</v>
      </c>
      <c r="J179" s="14" t="s">
        <v>1103</v>
      </c>
      <c r="K179" s="36" t="s">
        <v>1364</v>
      </c>
      <c r="L179" s="9"/>
      <c r="M179" s="29">
        <v>41698</v>
      </c>
      <c r="N179" s="11" t="s">
        <v>683</v>
      </c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  <c r="EC179" s="16"/>
      <c r="ED179" s="16"/>
      <c r="EE179" s="16"/>
      <c r="EF179" s="16"/>
      <c r="EG179" s="16"/>
      <c r="EH179" s="16"/>
      <c r="EI179" s="16"/>
      <c r="EJ179" s="16"/>
      <c r="EK179" s="16"/>
      <c r="EL179" s="16"/>
      <c r="EM179" s="16"/>
      <c r="EN179" s="16"/>
      <c r="EO179" s="16"/>
      <c r="EP179" s="16"/>
      <c r="EQ179" s="16"/>
      <c r="ER179" s="16"/>
      <c r="ES179" s="16"/>
      <c r="ET179" s="16"/>
      <c r="EU179" s="16"/>
      <c r="EV179" s="16"/>
      <c r="EW179" s="16"/>
      <c r="EX179" s="16"/>
      <c r="EY179" s="16"/>
      <c r="EZ179" s="16"/>
      <c r="FA179" s="16"/>
      <c r="FB179" s="16"/>
      <c r="FC179" s="16"/>
      <c r="FD179" s="16"/>
      <c r="FE179" s="16"/>
      <c r="FF179" s="16"/>
      <c r="FG179" s="16"/>
      <c r="FH179" s="16"/>
      <c r="FI179" s="16"/>
      <c r="FJ179" s="16"/>
      <c r="FK179" s="16"/>
      <c r="FL179" s="16"/>
      <c r="FM179" s="16"/>
      <c r="FN179" s="16"/>
      <c r="FO179" s="16"/>
      <c r="FP179" s="16"/>
      <c r="FQ179" s="16"/>
      <c r="FR179" s="16"/>
      <c r="FS179" s="16"/>
      <c r="FT179" s="16"/>
      <c r="FU179" s="16"/>
      <c r="FV179" s="16"/>
      <c r="FW179" s="16"/>
      <c r="FX179" s="16"/>
      <c r="FY179" s="16"/>
      <c r="FZ179" s="16"/>
      <c r="GA179" s="16"/>
    </row>
    <row r="180" spans="1:183" s="2" customFormat="1" ht="24.95" customHeight="1" x14ac:dyDescent="0.2">
      <c r="A180" s="24">
        <v>197</v>
      </c>
      <c r="B180" s="9" t="s">
        <v>297</v>
      </c>
      <c r="C180" s="10">
        <v>39195</v>
      </c>
      <c r="D180" s="56" t="s">
        <v>964</v>
      </c>
      <c r="E180" s="11" t="s">
        <v>1022</v>
      </c>
      <c r="F180" s="36" t="s">
        <v>1154</v>
      </c>
      <c r="G180" s="12">
        <v>4</v>
      </c>
      <c r="H180" s="12"/>
      <c r="I180" s="36" t="s">
        <v>1365</v>
      </c>
      <c r="J180" s="11" t="s">
        <v>1095</v>
      </c>
      <c r="K180" s="36" t="s">
        <v>1365</v>
      </c>
      <c r="L180" s="9" t="s">
        <v>604</v>
      </c>
      <c r="M180" s="21" t="s">
        <v>1606</v>
      </c>
      <c r="N180" s="21" t="s">
        <v>1606</v>
      </c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  <c r="CZ180" s="16"/>
      <c r="DA180" s="16"/>
      <c r="DB180" s="16"/>
      <c r="DC180" s="16"/>
      <c r="DD180" s="16"/>
      <c r="DE180" s="16"/>
      <c r="DF180" s="16"/>
      <c r="DG180" s="16"/>
      <c r="DH180" s="16"/>
      <c r="DI180" s="16"/>
      <c r="DJ180" s="16"/>
      <c r="DK180" s="16"/>
      <c r="DL180" s="16"/>
      <c r="DM180" s="16"/>
      <c r="DN180" s="16"/>
      <c r="DO180" s="16"/>
      <c r="DP180" s="16"/>
      <c r="DQ180" s="16"/>
      <c r="DR180" s="16"/>
      <c r="DS180" s="16"/>
      <c r="DT180" s="16"/>
      <c r="DU180" s="16"/>
      <c r="DV180" s="16"/>
      <c r="DW180" s="16"/>
      <c r="DX180" s="16"/>
      <c r="DY180" s="16"/>
      <c r="DZ180" s="16"/>
      <c r="EA180" s="16"/>
      <c r="EB180" s="16"/>
      <c r="EC180" s="16"/>
      <c r="ED180" s="16"/>
      <c r="EE180" s="16"/>
      <c r="EF180" s="16"/>
      <c r="EG180" s="16"/>
      <c r="EH180" s="16"/>
      <c r="EI180" s="16"/>
      <c r="EJ180" s="16"/>
      <c r="EK180" s="16"/>
      <c r="EL180" s="16"/>
      <c r="EM180" s="16"/>
      <c r="EN180" s="16"/>
      <c r="EO180" s="16"/>
      <c r="EP180" s="16"/>
      <c r="EQ180" s="16"/>
      <c r="ER180" s="16"/>
      <c r="ES180" s="16"/>
      <c r="ET180" s="16"/>
      <c r="EU180" s="16"/>
      <c r="EV180" s="16"/>
      <c r="EW180" s="16"/>
      <c r="EX180" s="16"/>
      <c r="EY180" s="16"/>
      <c r="EZ180" s="16"/>
      <c r="FA180" s="16"/>
      <c r="FB180" s="16"/>
      <c r="FC180" s="16"/>
      <c r="FD180" s="16"/>
      <c r="FE180" s="16"/>
      <c r="FF180" s="16"/>
      <c r="FG180" s="16"/>
      <c r="FH180" s="16"/>
      <c r="FI180" s="16"/>
      <c r="FJ180" s="16"/>
      <c r="FK180" s="16"/>
      <c r="FL180" s="16"/>
      <c r="FM180" s="16"/>
      <c r="FN180" s="16"/>
      <c r="FO180" s="16"/>
      <c r="FP180" s="16"/>
      <c r="FQ180" s="16"/>
      <c r="FR180" s="16"/>
      <c r="FS180" s="16"/>
      <c r="FT180" s="16"/>
      <c r="FU180" s="16"/>
      <c r="FV180" s="16"/>
      <c r="FW180" s="16"/>
      <c r="FX180" s="16"/>
      <c r="FY180" s="16"/>
      <c r="FZ180" s="16"/>
      <c r="GA180" s="16"/>
    </row>
    <row r="181" spans="1:183" ht="24.95" customHeight="1" x14ac:dyDescent="0.2">
      <c r="A181" s="8">
        <v>198</v>
      </c>
      <c r="B181" s="9" t="s">
        <v>298</v>
      </c>
      <c r="C181" s="10">
        <v>39211</v>
      </c>
      <c r="D181" s="56" t="s">
        <v>965</v>
      </c>
      <c r="E181" s="11" t="s">
        <v>1022</v>
      </c>
      <c r="F181" s="36" t="s">
        <v>1023</v>
      </c>
      <c r="G181" s="12" t="s">
        <v>1644</v>
      </c>
      <c r="H181" s="12" t="s">
        <v>1644</v>
      </c>
      <c r="I181" s="36" t="s">
        <v>1091</v>
      </c>
      <c r="J181" s="11" t="s">
        <v>1090</v>
      </c>
      <c r="K181" s="36" t="s">
        <v>1091</v>
      </c>
      <c r="L181" s="9" t="s">
        <v>604</v>
      </c>
      <c r="M181" s="21" t="s">
        <v>1606</v>
      </c>
      <c r="N181" s="21" t="s">
        <v>1606</v>
      </c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  <c r="EU181" s="9"/>
      <c r="EV181" s="9"/>
      <c r="EW181" s="9"/>
      <c r="EX181" s="9"/>
      <c r="EY181" s="9"/>
      <c r="EZ181" s="9"/>
      <c r="FA181" s="9"/>
      <c r="FB181" s="9"/>
      <c r="FC181" s="9"/>
      <c r="FD181" s="9"/>
      <c r="FE181" s="9"/>
      <c r="FF181" s="9"/>
      <c r="FG181" s="9"/>
      <c r="FH181" s="9"/>
      <c r="FI181" s="9"/>
      <c r="FJ181" s="9"/>
      <c r="FK181" s="9"/>
      <c r="FL181" s="9"/>
      <c r="FM181" s="9"/>
      <c r="FN181" s="9"/>
      <c r="FO181" s="9"/>
      <c r="FP181" s="9"/>
      <c r="FQ181" s="9"/>
      <c r="FR181" s="9"/>
      <c r="FS181" s="9"/>
      <c r="FT181" s="9"/>
      <c r="FU181" s="9"/>
      <c r="FV181" s="9"/>
      <c r="FW181" s="9"/>
      <c r="FX181" s="9"/>
      <c r="FY181" s="9"/>
      <c r="FZ181" s="9"/>
      <c r="GA181" s="9"/>
    </row>
    <row r="182" spans="1:183" s="2" customFormat="1" ht="24.95" customHeight="1" x14ac:dyDescent="0.2">
      <c r="A182" s="24">
        <v>199</v>
      </c>
      <c r="B182" s="9" t="s">
        <v>299</v>
      </c>
      <c r="C182" s="10">
        <v>39224</v>
      </c>
      <c r="D182" s="56" t="s">
        <v>300</v>
      </c>
      <c r="E182" s="11" t="s">
        <v>1022</v>
      </c>
      <c r="F182" s="36" t="s">
        <v>1366</v>
      </c>
      <c r="G182" s="12" t="s">
        <v>1663</v>
      </c>
      <c r="H182" s="12"/>
      <c r="I182" s="36" t="s">
        <v>1958</v>
      </c>
      <c r="J182" s="11" t="s">
        <v>1959</v>
      </c>
      <c r="K182" s="36" t="s">
        <v>1958</v>
      </c>
      <c r="L182" s="9" t="s">
        <v>604</v>
      </c>
      <c r="M182" s="29">
        <v>43622</v>
      </c>
      <c r="N182" s="11" t="s">
        <v>683</v>
      </c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/>
      <c r="DF182" s="16"/>
      <c r="DG182" s="16"/>
      <c r="DH182" s="16"/>
      <c r="DI182" s="16"/>
      <c r="DJ182" s="16"/>
      <c r="DK182" s="16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6"/>
      <c r="DW182" s="16"/>
      <c r="DX182" s="16"/>
      <c r="DY182" s="16"/>
      <c r="DZ182" s="16"/>
      <c r="EA182" s="16"/>
      <c r="EB182" s="16"/>
      <c r="EC182" s="16"/>
      <c r="ED182" s="16"/>
      <c r="EE182" s="16"/>
      <c r="EF182" s="16"/>
      <c r="EG182" s="16"/>
      <c r="EH182" s="16"/>
      <c r="EI182" s="16"/>
      <c r="EJ182" s="16"/>
      <c r="EK182" s="16"/>
      <c r="EL182" s="16"/>
      <c r="EM182" s="16"/>
      <c r="EN182" s="16"/>
      <c r="EO182" s="16"/>
      <c r="EP182" s="16"/>
      <c r="EQ182" s="16"/>
      <c r="ER182" s="16"/>
      <c r="ES182" s="16"/>
      <c r="ET182" s="16"/>
      <c r="EU182" s="16"/>
      <c r="EV182" s="16"/>
      <c r="EW182" s="16"/>
      <c r="EX182" s="16"/>
      <c r="EY182" s="16"/>
      <c r="EZ182" s="16"/>
      <c r="FA182" s="16"/>
      <c r="FB182" s="16"/>
      <c r="FC182" s="16"/>
      <c r="FD182" s="16"/>
      <c r="FE182" s="16"/>
      <c r="FF182" s="16"/>
      <c r="FG182" s="16"/>
      <c r="FH182" s="16"/>
      <c r="FI182" s="16"/>
      <c r="FJ182" s="16"/>
      <c r="FK182" s="16"/>
      <c r="FL182" s="16"/>
      <c r="FM182" s="16"/>
      <c r="FN182" s="16"/>
      <c r="FO182" s="16"/>
      <c r="FP182" s="16"/>
      <c r="FQ182" s="16"/>
      <c r="FR182" s="16"/>
      <c r="FS182" s="16"/>
      <c r="FT182" s="16"/>
      <c r="FU182" s="16"/>
      <c r="FV182" s="16"/>
      <c r="FW182" s="16"/>
      <c r="FX182" s="16"/>
      <c r="FY182" s="16"/>
      <c r="FZ182" s="16"/>
      <c r="GA182" s="16"/>
    </row>
    <row r="183" spans="1:183" ht="24.95" customHeight="1" x14ac:dyDescent="0.2">
      <c r="A183" s="8">
        <v>200</v>
      </c>
      <c r="B183" s="9" t="s">
        <v>301</v>
      </c>
      <c r="C183" s="10">
        <v>39252</v>
      </c>
      <c r="D183" s="56" t="s">
        <v>302</v>
      </c>
      <c r="E183" s="13" t="s">
        <v>1606</v>
      </c>
      <c r="F183" s="42" t="s">
        <v>1606</v>
      </c>
      <c r="G183" s="11">
        <v>28</v>
      </c>
      <c r="H183" s="14"/>
      <c r="I183" s="39" t="s">
        <v>1038</v>
      </c>
      <c r="J183" s="14" t="s">
        <v>1367</v>
      </c>
      <c r="K183" s="36" t="s">
        <v>1157</v>
      </c>
      <c r="L183" s="9" t="s">
        <v>702</v>
      </c>
      <c r="M183" s="21" t="s">
        <v>1606</v>
      </c>
      <c r="N183" s="21" t="s">
        <v>1606</v>
      </c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  <c r="EU183" s="9"/>
      <c r="EV183" s="9"/>
      <c r="EW183" s="9"/>
      <c r="EX183" s="9"/>
      <c r="EY183" s="9"/>
      <c r="EZ183" s="9"/>
      <c r="FA183" s="9"/>
      <c r="FB183" s="9"/>
      <c r="FC183" s="9"/>
      <c r="FD183" s="9"/>
      <c r="FE183" s="9"/>
      <c r="FF183" s="9"/>
      <c r="FG183" s="9"/>
      <c r="FH183" s="9"/>
      <c r="FI183" s="9"/>
      <c r="FJ183" s="9"/>
      <c r="FK183" s="9"/>
      <c r="FL183" s="9"/>
      <c r="FM183" s="9"/>
      <c r="FN183" s="9"/>
      <c r="FO183" s="9"/>
      <c r="FP183" s="9"/>
      <c r="FQ183" s="9"/>
      <c r="FR183" s="9"/>
      <c r="FS183" s="9"/>
      <c r="FT183" s="9"/>
      <c r="FU183" s="9"/>
      <c r="FV183" s="9"/>
      <c r="FW183" s="9"/>
      <c r="FX183" s="9"/>
      <c r="FY183" s="9"/>
      <c r="FZ183" s="9"/>
      <c r="GA183" s="9"/>
    </row>
    <row r="184" spans="1:183" s="2" customFormat="1" ht="24.95" customHeight="1" x14ac:dyDescent="0.2">
      <c r="A184" s="24">
        <v>201</v>
      </c>
      <c r="B184" s="9" t="s">
        <v>303</v>
      </c>
      <c r="C184" s="10">
        <v>39323</v>
      </c>
      <c r="D184" s="56" t="s">
        <v>966</v>
      </c>
      <c r="E184" s="11" t="s">
        <v>1022</v>
      </c>
      <c r="F184" s="36" t="s">
        <v>1736</v>
      </c>
      <c r="G184" s="12" t="s">
        <v>1622</v>
      </c>
      <c r="H184" s="12" t="s">
        <v>1710</v>
      </c>
      <c r="I184" s="36" t="s">
        <v>1077</v>
      </c>
      <c r="J184" s="11" t="s">
        <v>1076</v>
      </c>
      <c r="K184" s="36" t="s">
        <v>1077</v>
      </c>
      <c r="L184" s="9" t="s">
        <v>604</v>
      </c>
      <c r="M184" s="21" t="s">
        <v>1606</v>
      </c>
      <c r="N184" s="21" t="s">
        <v>1606</v>
      </c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  <c r="DD184" s="16"/>
      <c r="DE184" s="16"/>
      <c r="DF184" s="16"/>
      <c r="DG184" s="16"/>
      <c r="DH184" s="16"/>
      <c r="DI184" s="16"/>
      <c r="DJ184" s="16"/>
      <c r="DK184" s="16"/>
      <c r="DL184" s="16"/>
      <c r="DM184" s="16"/>
      <c r="DN184" s="16"/>
      <c r="DO184" s="16"/>
      <c r="DP184" s="16"/>
      <c r="DQ184" s="16"/>
      <c r="DR184" s="16"/>
      <c r="DS184" s="16"/>
      <c r="DT184" s="16"/>
      <c r="DU184" s="16"/>
      <c r="DV184" s="16"/>
      <c r="DW184" s="16"/>
      <c r="DX184" s="16"/>
      <c r="DY184" s="16"/>
      <c r="DZ184" s="16"/>
      <c r="EA184" s="16"/>
      <c r="EB184" s="16"/>
      <c r="EC184" s="16"/>
      <c r="ED184" s="16"/>
      <c r="EE184" s="16"/>
      <c r="EF184" s="16"/>
      <c r="EG184" s="16"/>
      <c r="EH184" s="16"/>
      <c r="EI184" s="16"/>
      <c r="EJ184" s="16"/>
      <c r="EK184" s="16"/>
      <c r="EL184" s="16"/>
      <c r="EM184" s="16"/>
      <c r="EN184" s="16"/>
      <c r="EO184" s="16"/>
      <c r="EP184" s="16"/>
      <c r="EQ184" s="16"/>
      <c r="ER184" s="16"/>
      <c r="ES184" s="16"/>
      <c r="ET184" s="16"/>
      <c r="EU184" s="16"/>
      <c r="EV184" s="16"/>
      <c r="EW184" s="16"/>
      <c r="EX184" s="16"/>
      <c r="EY184" s="16"/>
      <c r="EZ184" s="16"/>
      <c r="FA184" s="16"/>
      <c r="FB184" s="16"/>
      <c r="FC184" s="16"/>
      <c r="FD184" s="16"/>
      <c r="FE184" s="16"/>
      <c r="FF184" s="16"/>
      <c r="FG184" s="16"/>
      <c r="FH184" s="16"/>
      <c r="FI184" s="16"/>
      <c r="FJ184" s="16"/>
      <c r="FK184" s="16"/>
      <c r="FL184" s="16"/>
      <c r="FM184" s="16"/>
      <c r="FN184" s="16"/>
      <c r="FO184" s="16"/>
      <c r="FP184" s="16"/>
      <c r="FQ184" s="16"/>
      <c r="FR184" s="16"/>
      <c r="FS184" s="16"/>
      <c r="FT184" s="16"/>
      <c r="FU184" s="16"/>
      <c r="FV184" s="16"/>
      <c r="FW184" s="16"/>
      <c r="FX184" s="16"/>
      <c r="FY184" s="16"/>
      <c r="FZ184" s="16"/>
      <c r="GA184" s="16"/>
    </row>
    <row r="185" spans="1:183" s="2" customFormat="1" ht="24.95" customHeight="1" x14ac:dyDescent="0.2">
      <c r="A185" s="8">
        <v>202</v>
      </c>
      <c r="B185" s="9" t="s">
        <v>304</v>
      </c>
      <c r="C185" s="10">
        <v>39323</v>
      </c>
      <c r="D185" s="56" t="s">
        <v>967</v>
      </c>
      <c r="E185" s="13" t="s">
        <v>1606</v>
      </c>
      <c r="F185" s="42" t="s">
        <v>1606</v>
      </c>
      <c r="G185" s="14">
        <v>35</v>
      </c>
      <c r="H185" s="14"/>
      <c r="I185" s="39" t="s">
        <v>1368</v>
      </c>
      <c r="J185" s="14" t="s">
        <v>1029</v>
      </c>
      <c r="K185" s="36" t="s">
        <v>1046</v>
      </c>
      <c r="L185" s="9" t="s">
        <v>702</v>
      </c>
      <c r="M185" s="21" t="s">
        <v>1606</v>
      </c>
      <c r="N185" s="21" t="s">
        <v>1606</v>
      </c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6"/>
      <c r="CO185" s="16"/>
      <c r="CP185" s="16"/>
      <c r="CQ185" s="16"/>
      <c r="CR185" s="16"/>
      <c r="CS185" s="16"/>
      <c r="CT185" s="16"/>
      <c r="CU185" s="16"/>
      <c r="CV185" s="16"/>
      <c r="CW185" s="16"/>
      <c r="CX185" s="16"/>
      <c r="CY185" s="16"/>
      <c r="CZ185" s="16"/>
      <c r="DA185" s="16"/>
      <c r="DB185" s="16"/>
      <c r="DC185" s="16"/>
      <c r="DD185" s="16"/>
      <c r="DE185" s="16"/>
      <c r="DF185" s="16"/>
      <c r="DG185" s="16"/>
      <c r="DH185" s="16"/>
      <c r="DI185" s="16"/>
      <c r="DJ185" s="16"/>
      <c r="DK185" s="16"/>
      <c r="DL185" s="16"/>
      <c r="DM185" s="16"/>
      <c r="DN185" s="16"/>
      <c r="DO185" s="16"/>
      <c r="DP185" s="16"/>
      <c r="DQ185" s="16"/>
      <c r="DR185" s="16"/>
      <c r="DS185" s="16"/>
      <c r="DT185" s="16"/>
      <c r="DU185" s="16"/>
      <c r="DV185" s="16"/>
      <c r="DW185" s="16"/>
      <c r="DX185" s="16"/>
      <c r="DY185" s="16"/>
      <c r="DZ185" s="16"/>
      <c r="EA185" s="16"/>
      <c r="EB185" s="16"/>
      <c r="EC185" s="16"/>
      <c r="ED185" s="16"/>
      <c r="EE185" s="16"/>
      <c r="EF185" s="16"/>
      <c r="EG185" s="16"/>
      <c r="EH185" s="16"/>
      <c r="EI185" s="16"/>
      <c r="EJ185" s="16"/>
      <c r="EK185" s="16"/>
      <c r="EL185" s="16"/>
      <c r="EM185" s="16"/>
      <c r="EN185" s="16"/>
      <c r="EO185" s="16"/>
      <c r="EP185" s="16"/>
      <c r="EQ185" s="16"/>
      <c r="ER185" s="16"/>
      <c r="ES185" s="16"/>
      <c r="ET185" s="16"/>
      <c r="EU185" s="16"/>
      <c r="EV185" s="16"/>
      <c r="EW185" s="16"/>
      <c r="EX185" s="16"/>
      <c r="EY185" s="16"/>
      <c r="EZ185" s="16"/>
      <c r="FA185" s="16"/>
      <c r="FB185" s="16"/>
      <c r="FC185" s="16"/>
      <c r="FD185" s="16"/>
      <c r="FE185" s="16"/>
      <c r="FF185" s="16"/>
      <c r="FG185" s="16"/>
      <c r="FH185" s="16"/>
      <c r="FI185" s="16"/>
      <c r="FJ185" s="16"/>
      <c r="FK185" s="16"/>
      <c r="FL185" s="16"/>
      <c r="FM185" s="16"/>
      <c r="FN185" s="16"/>
      <c r="FO185" s="16"/>
      <c r="FP185" s="16"/>
      <c r="FQ185" s="16"/>
      <c r="FR185" s="16"/>
      <c r="FS185" s="16"/>
      <c r="FT185" s="16"/>
      <c r="FU185" s="16"/>
      <c r="FV185" s="16"/>
      <c r="FW185" s="16"/>
      <c r="FX185" s="16"/>
      <c r="FY185" s="16"/>
      <c r="FZ185" s="16"/>
      <c r="GA185" s="16"/>
    </row>
    <row r="186" spans="1:183" s="2" customFormat="1" ht="24.95" customHeight="1" x14ac:dyDescent="0.2">
      <c r="A186" s="24">
        <v>203</v>
      </c>
      <c r="B186" s="9" t="s">
        <v>305</v>
      </c>
      <c r="C186" s="10">
        <v>39336</v>
      </c>
      <c r="D186" s="56" t="s">
        <v>306</v>
      </c>
      <c r="E186" s="11" t="s">
        <v>1022</v>
      </c>
      <c r="F186" s="36" t="s">
        <v>1023</v>
      </c>
      <c r="G186" s="12">
        <v>19</v>
      </c>
      <c r="H186" s="12"/>
      <c r="I186" s="36" t="s">
        <v>1025</v>
      </c>
      <c r="J186" s="11" t="s">
        <v>1024</v>
      </c>
      <c r="K186" s="36" t="s">
        <v>1025</v>
      </c>
      <c r="L186" s="9" t="s">
        <v>604</v>
      </c>
      <c r="M186" s="21" t="s">
        <v>1606</v>
      </c>
      <c r="N186" s="21" t="s">
        <v>1606</v>
      </c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16"/>
      <c r="CQ186" s="16"/>
      <c r="CR186" s="16"/>
      <c r="CS186" s="16"/>
      <c r="CT186" s="16"/>
      <c r="CU186" s="16"/>
      <c r="CV186" s="16"/>
      <c r="CW186" s="16"/>
      <c r="CX186" s="16"/>
      <c r="CY186" s="16"/>
      <c r="CZ186" s="16"/>
      <c r="DA186" s="16"/>
      <c r="DB186" s="16"/>
      <c r="DC186" s="16"/>
      <c r="DD186" s="16"/>
      <c r="DE186" s="16"/>
      <c r="DF186" s="16"/>
      <c r="DG186" s="16"/>
      <c r="DH186" s="16"/>
      <c r="DI186" s="16"/>
      <c r="DJ186" s="16"/>
      <c r="DK186" s="16"/>
      <c r="DL186" s="16"/>
      <c r="DM186" s="16"/>
      <c r="DN186" s="16"/>
      <c r="DO186" s="16"/>
      <c r="DP186" s="16"/>
      <c r="DQ186" s="16"/>
      <c r="DR186" s="16"/>
      <c r="DS186" s="16"/>
      <c r="DT186" s="16"/>
      <c r="DU186" s="16"/>
      <c r="DV186" s="16"/>
      <c r="DW186" s="16"/>
      <c r="DX186" s="16"/>
      <c r="DY186" s="16"/>
      <c r="DZ186" s="16"/>
      <c r="EA186" s="16"/>
      <c r="EB186" s="16"/>
      <c r="EC186" s="16"/>
      <c r="ED186" s="16"/>
      <c r="EE186" s="16"/>
      <c r="EF186" s="16"/>
      <c r="EG186" s="16"/>
      <c r="EH186" s="16"/>
      <c r="EI186" s="16"/>
      <c r="EJ186" s="16"/>
      <c r="EK186" s="16"/>
      <c r="EL186" s="16"/>
      <c r="EM186" s="16"/>
      <c r="EN186" s="16"/>
      <c r="EO186" s="16"/>
      <c r="EP186" s="16"/>
      <c r="EQ186" s="16"/>
      <c r="ER186" s="16"/>
      <c r="ES186" s="16"/>
      <c r="ET186" s="16"/>
      <c r="EU186" s="16"/>
      <c r="EV186" s="16"/>
      <c r="EW186" s="16"/>
      <c r="EX186" s="16"/>
      <c r="EY186" s="16"/>
      <c r="EZ186" s="16"/>
      <c r="FA186" s="16"/>
      <c r="FB186" s="16"/>
      <c r="FC186" s="16"/>
      <c r="FD186" s="16"/>
      <c r="FE186" s="16"/>
      <c r="FF186" s="16"/>
      <c r="FG186" s="16"/>
      <c r="FH186" s="16"/>
      <c r="FI186" s="16"/>
      <c r="FJ186" s="16"/>
      <c r="FK186" s="16"/>
      <c r="FL186" s="16"/>
      <c r="FM186" s="16"/>
      <c r="FN186" s="16"/>
      <c r="FO186" s="16"/>
      <c r="FP186" s="16"/>
      <c r="FQ186" s="16"/>
      <c r="FR186" s="16"/>
      <c r="FS186" s="16"/>
      <c r="FT186" s="16"/>
      <c r="FU186" s="16"/>
      <c r="FV186" s="16"/>
      <c r="FW186" s="16"/>
      <c r="FX186" s="16"/>
      <c r="FY186" s="16"/>
      <c r="FZ186" s="16"/>
      <c r="GA186" s="16"/>
    </row>
    <row r="187" spans="1:183" s="2" customFormat="1" ht="24.95" customHeight="1" x14ac:dyDescent="0.2">
      <c r="A187" s="8">
        <v>204</v>
      </c>
      <c r="B187" s="9" t="s">
        <v>307</v>
      </c>
      <c r="C187" s="10">
        <v>39408</v>
      </c>
      <c r="D187" s="56" t="s">
        <v>308</v>
      </c>
      <c r="E187" s="11" t="s">
        <v>1022</v>
      </c>
      <c r="F187" s="36" t="s">
        <v>1247</v>
      </c>
      <c r="G187" s="12">
        <v>9</v>
      </c>
      <c r="H187" s="12"/>
      <c r="I187" s="36" t="s">
        <v>1371</v>
      </c>
      <c r="J187" s="11" t="s">
        <v>1370</v>
      </c>
      <c r="K187" s="36" t="s">
        <v>1371</v>
      </c>
      <c r="L187" s="9" t="s">
        <v>604</v>
      </c>
      <c r="M187" s="21" t="s">
        <v>1606</v>
      </c>
      <c r="N187" s="21" t="s">
        <v>1606</v>
      </c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  <c r="BY187" s="16"/>
      <c r="BZ187" s="16"/>
      <c r="CA187" s="16"/>
      <c r="CB187" s="16"/>
      <c r="CC187" s="16"/>
      <c r="CD187" s="16"/>
      <c r="CE187" s="16"/>
      <c r="CF187" s="16"/>
      <c r="CG187" s="16"/>
      <c r="CH187" s="16"/>
      <c r="CI187" s="16"/>
      <c r="CJ187" s="16"/>
      <c r="CK187" s="16"/>
      <c r="CL187" s="16"/>
      <c r="CM187" s="16"/>
      <c r="CN187" s="16"/>
      <c r="CO187" s="16"/>
      <c r="CP187" s="16"/>
      <c r="CQ187" s="16"/>
      <c r="CR187" s="16"/>
      <c r="CS187" s="16"/>
      <c r="CT187" s="16"/>
      <c r="CU187" s="16"/>
      <c r="CV187" s="16"/>
      <c r="CW187" s="16"/>
      <c r="CX187" s="16"/>
      <c r="CY187" s="16"/>
      <c r="CZ187" s="16"/>
      <c r="DA187" s="16"/>
      <c r="DB187" s="16"/>
      <c r="DC187" s="16"/>
      <c r="DD187" s="16"/>
      <c r="DE187" s="16"/>
      <c r="DF187" s="16"/>
      <c r="DG187" s="16"/>
      <c r="DH187" s="16"/>
      <c r="DI187" s="16"/>
      <c r="DJ187" s="16"/>
      <c r="DK187" s="16"/>
      <c r="DL187" s="16"/>
      <c r="DM187" s="16"/>
      <c r="DN187" s="16"/>
      <c r="DO187" s="16"/>
      <c r="DP187" s="16"/>
      <c r="DQ187" s="16"/>
      <c r="DR187" s="16"/>
      <c r="DS187" s="16"/>
      <c r="DT187" s="16"/>
      <c r="DU187" s="16"/>
      <c r="DV187" s="16"/>
      <c r="DW187" s="16"/>
      <c r="DX187" s="16"/>
      <c r="DY187" s="16"/>
      <c r="DZ187" s="16"/>
      <c r="EA187" s="16"/>
      <c r="EB187" s="16"/>
      <c r="EC187" s="16"/>
      <c r="ED187" s="16"/>
      <c r="EE187" s="16"/>
      <c r="EF187" s="16"/>
      <c r="EG187" s="16"/>
      <c r="EH187" s="16"/>
      <c r="EI187" s="16"/>
      <c r="EJ187" s="16"/>
      <c r="EK187" s="16"/>
      <c r="EL187" s="16"/>
      <c r="EM187" s="16"/>
      <c r="EN187" s="16"/>
      <c r="EO187" s="16"/>
      <c r="EP187" s="16"/>
      <c r="EQ187" s="16"/>
      <c r="ER187" s="16"/>
      <c r="ES187" s="16"/>
      <c r="ET187" s="16"/>
      <c r="EU187" s="16"/>
      <c r="EV187" s="16"/>
      <c r="EW187" s="16"/>
      <c r="EX187" s="16"/>
      <c r="EY187" s="16"/>
      <c r="EZ187" s="16"/>
      <c r="FA187" s="16"/>
      <c r="FB187" s="16"/>
      <c r="FC187" s="16"/>
      <c r="FD187" s="16"/>
      <c r="FE187" s="16"/>
      <c r="FF187" s="16"/>
      <c r="FG187" s="16"/>
      <c r="FH187" s="16"/>
      <c r="FI187" s="16"/>
      <c r="FJ187" s="16"/>
      <c r="FK187" s="16"/>
      <c r="FL187" s="16"/>
      <c r="FM187" s="16"/>
      <c r="FN187" s="16"/>
      <c r="FO187" s="16"/>
      <c r="FP187" s="16"/>
      <c r="FQ187" s="16"/>
      <c r="FR187" s="16"/>
      <c r="FS187" s="16"/>
      <c r="FT187" s="16"/>
      <c r="FU187" s="16"/>
      <c r="FV187" s="16"/>
      <c r="FW187" s="16"/>
      <c r="FX187" s="16"/>
      <c r="FY187" s="16"/>
      <c r="FZ187" s="16"/>
      <c r="GA187" s="16"/>
    </row>
    <row r="188" spans="1:183" s="2" customFormat="1" ht="24.95" customHeight="1" x14ac:dyDescent="0.2">
      <c r="A188" s="24">
        <v>205</v>
      </c>
      <c r="B188" s="9" t="s">
        <v>309</v>
      </c>
      <c r="C188" s="10">
        <v>39408</v>
      </c>
      <c r="D188" s="56" t="s">
        <v>968</v>
      </c>
      <c r="E188" s="11" t="s">
        <v>1022</v>
      </c>
      <c r="F188" s="36" t="s">
        <v>1089</v>
      </c>
      <c r="G188" s="12" t="s">
        <v>1738</v>
      </c>
      <c r="H188" s="12"/>
      <c r="I188" s="36" t="s">
        <v>1338</v>
      </c>
      <c r="J188" s="11" t="s">
        <v>1331</v>
      </c>
      <c r="K188" s="36" t="s">
        <v>1338</v>
      </c>
      <c r="L188" s="9" t="s">
        <v>604</v>
      </c>
      <c r="M188" s="21" t="s">
        <v>1606</v>
      </c>
      <c r="N188" s="21" t="s">
        <v>1606</v>
      </c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/>
      <c r="CG188" s="16"/>
      <c r="CH188" s="16"/>
      <c r="CI188" s="16"/>
      <c r="CJ188" s="16"/>
      <c r="CK188" s="16"/>
      <c r="CL188" s="16"/>
      <c r="CM188" s="16"/>
      <c r="CN188" s="16"/>
      <c r="CO188" s="16"/>
      <c r="CP188" s="16"/>
      <c r="CQ188" s="16"/>
      <c r="CR188" s="16"/>
      <c r="CS188" s="16"/>
      <c r="CT188" s="16"/>
      <c r="CU188" s="16"/>
      <c r="CV188" s="16"/>
      <c r="CW188" s="16"/>
      <c r="CX188" s="16"/>
      <c r="CY188" s="16"/>
      <c r="CZ188" s="16"/>
      <c r="DA188" s="16"/>
      <c r="DB188" s="16"/>
      <c r="DC188" s="16"/>
      <c r="DD188" s="16"/>
      <c r="DE188" s="16"/>
      <c r="DF188" s="16"/>
      <c r="DG188" s="16"/>
      <c r="DH188" s="16"/>
      <c r="DI188" s="16"/>
      <c r="DJ188" s="16"/>
      <c r="DK188" s="16"/>
      <c r="DL188" s="16"/>
      <c r="DM188" s="16"/>
      <c r="DN188" s="16"/>
      <c r="DO188" s="16"/>
      <c r="DP188" s="16"/>
      <c r="DQ188" s="16"/>
      <c r="DR188" s="16"/>
      <c r="DS188" s="16"/>
      <c r="DT188" s="16"/>
      <c r="DU188" s="16"/>
      <c r="DV188" s="16"/>
      <c r="DW188" s="16"/>
      <c r="DX188" s="16"/>
      <c r="DY188" s="16"/>
      <c r="DZ188" s="16"/>
      <c r="EA188" s="16"/>
      <c r="EB188" s="16"/>
      <c r="EC188" s="16"/>
      <c r="ED188" s="16"/>
      <c r="EE188" s="16"/>
      <c r="EF188" s="16"/>
      <c r="EG188" s="16"/>
      <c r="EH188" s="16"/>
      <c r="EI188" s="16"/>
      <c r="EJ188" s="16"/>
      <c r="EK188" s="16"/>
      <c r="EL188" s="16"/>
      <c r="EM188" s="16"/>
      <c r="EN188" s="16"/>
      <c r="EO188" s="16"/>
      <c r="EP188" s="16"/>
      <c r="EQ188" s="16"/>
      <c r="ER188" s="16"/>
      <c r="ES188" s="16"/>
      <c r="ET188" s="16"/>
      <c r="EU188" s="16"/>
      <c r="EV188" s="16"/>
      <c r="EW188" s="16"/>
      <c r="EX188" s="16"/>
      <c r="EY188" s="16"/>
      <c r="EZ188" s="16"/>
      <c r="FA188" s="16"/>
      <c r="FB188" s="16"/>
      <c r="FC188" s="16"/>
      <c r="FD188" s="16"/>
      <c r="FE188" s="16"/>
      <c r="FF188" s="16"/>
      <c r="FG188" s="16"/>
      <c r="FH188" s="16"/>
      <c r="FI188" s="16"/>
      <c r="FJ188" s="16"/>
      <c r="FK188" s="16"/>
      <c r="FL188" s="16"/>
      <c r="FM188" s="16"/>
      <c r="FN188" s="16"/>
      <c r="FO188" s="16"/>
      <c r="FP188" s="16"/>
      <c r="FQ188" s="16"/>
      <c r="FR188" s="16"/>
      <c r="FS188" s="16"/>
      <c r="FT188" s="16"/>
      <c r="FU188" s="16"/>
      <c r="FV188" s="16"/>
      <c r="FW188" s="16"/>
      <c r="FX188" s="16"/>
      <c r="FY188" s="16"/>
      <c r="FZ188" s="16"/>
      <c r="GA188" s="16"/>
    </row>
    <row r="189" spans="1:183" s="2" customFormat="1" ht="24.95" customHeight="1" x14ac:dyDescent="0.2">
      <c r="A189" s="8">
        <v>206</v>
      </c>
      <c r="B189" s="9" t="s">
        <v>310</v>
      </c>
      <c r="C189" s="10">
        <v>39483</v>
      </c>
      <c r="D189" s="56" t="s">
        <v>311</v>
      </c>
      <c r="E189" s="11" t="s">
        <v>1022</v>
      </c>
      <c r="F189" s="36" t="s">
        <v>1865</v>
      </c>
      <c r="G189" s="12" t="s">
        <v>1739</v>
      </c>
      <c r="H189" s="12"/>
      <c r="I189" s="40" t="s">
        <v>1864</v>
      </c>
      <c r="J189" s="11" t="s">
        <v>1355</v>
      </c>
      <c r="K189" s="39" t="s">
        <v>1356</v>
      </c>
      <c r="L189" s="9" t="s">
        <v>604</v>
      </c>
      <c r="M189" s="21" t="s">
        <v>1606</v>
      </c>
      <c r="N189" s="21" t="s">
        <v>1606</v>
      </c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  <c r="DB189" s="16"/>
      <c r="DC189" s="16"/>
      <c r="DD189" s="16"/>
      <c r="DE189" s="16"/>
      <c r="DF189" s="16"/>
      <c r="DG189" s="16"/>
      <c r="DH189" s="16"/>
      <c r="DI189" s="16"/>
      <c r="DJ189" s="16"/>
      <c r="DK189" s="16"/>
      <c r="DL189" s="16"/>
      <c r="DM189" s="16"/>
      <c r="DN189" s="16"/>
      <c r="DO189" s="16"/>
      <c r="DP189" s="16"/>
      <c r="DQ189" s="16"/>
      <c r="DR189" s="16"/>
      <c r="DS189" s="16"/>
      <c r="DT189" s="16"/>
      <c r="DU189" s="16"/>
      <c r="DV189" s="16"/>
      <c r="DW189" s="16"/>
      <c r="DX189" s="16"/>
      <c r="DY189" s="16"/>
      <c r="DZ189" s="16"/>
      <c r="EA189" s="16"/>
      <c r="EB189" s="16"/>
      <c r="EC189" s="16"/>
      <c r="ED189" s="16"/>
      <c r="EE189" s="16"/>
      <c r="EF189" s="16"/>
      <c r="EG189" s="16"/>
      <c r="EH189" s="16"/>
      <c r="EI189" s="16"/>
      <c r="EJ189" s="16"/>
      <c r="EK189" s="16"/>
      <c r="EL189" s="16"/>
      <c r="EM189" s="16"/>
      <c r="EN189" s="16"/>
      <c r="EO189" s="16"/>
      <c r="EP189" s="16"/>
      <c r="EQ189" s="16"/>
      <c r="ER189" s="16"/>
      <c r="ES189" s="16"/>
      <c r="ET189" s="16"/>
      <c r="EU189" s="16"/>
      <c r="EV189" s="16"/>
      <c r="EW189" s="16"/>
      <c r="EX189" s="16"/>
      <c r="EY189" s="16"/>
      <c r="EZ189" s="16"/>
      <c r="FA189" s="16"/>
      <c r="FB189" s="16"/>
      <c r="FC189" s="16"/>
      <c r="FD189" s="16"/>
      <c r="FE189" s="16"/>
      <c r="FF189" s="16"/>
      <c r="FG189" s="16"/>
      <c r="FH189" s="16"/>
      <c r="FI189" s="16"/>
      <c r="FJ189" s="16"/>
      <c r="FK189" s="16"/>
      <c r="FL189" s="16"/>
      <c r="FM189" s="16"/>
      <c r="FN189" s="16"/>
      <c r="FO189" s="16"/>
      <c r="FP189" s="16"/>
      <c r="FQ189" s="16"/>
      <c r="FR189" s="16"/>
      <c r="FS189" s="16"/>
      <c r="FT189" s="16"/>
      <c r="FU189" s="16"/>
      <c r="FV189" s="16"/>
      <c r="FW189" s="16"/>
      <c r="FX189" s="16"/>
      <c r="FY189" s="16"/>
      <c r="FZ189" s="16"/>
      <c r="GA189" s="16"/>
    </row>
    <row r="190" spans="1:183" s="2" customFormat="1" ht="24.95" customHeight="1" x14ac:dyDescent="0.2">
      <c r="A190" s="24">
        <v>207</v>
      </c>
      <c r="B190" s="9" t="s">
        <v>312</v>
      </c>
      <c r="C190" s="10">
        <v>39483</v>
      </c>
      <c r="D190" s="56" t="s">
        <v>969</v>
      </c>
      <c r="E190" s="11" t="s">
        <v>1022</v>
      </c>
      <c r="F190" s="36" t="s">
        <v>1374</v>
      </c>
      <c r="G190" s="12">
        <v>30</v>
      </c>
      <c r="H190" s="12"/>
      <c r="I190" s="36" t="s">
        <v>1376</v>
      </c>
      <c r="J190" s="11" t="s">
        <v>1375</v>
      </c>
      <c r="K190" s="36" t="s">
        <v>1376</v>
      </c>
      <c r="L190" s="9" t="s">
        <v>604</v>
      </c>
      <c r="M190" s="21" t="s">
        <v>1606</v>
      </c>
      <c r="N190" s="21" t="s">
        <v>1606</v>
      </c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  <c r="CG190" s="16"/>
      <c r="CH190" s="16"/>
      <c r="CI190" s="16"/>
      <c r="CJ190" s="16"/>
      <c r="CK190" s="16"/>
      <c r="CL190" s="16"/>
      <c r="CM190" s="16"/>
      <c r="CN190" s="16"/>
      <c r="CO190" s="16"/>
      <c r="CP190" s="16"/>
      <c r="CQ190" s="16"/>
      <c r="CR190" s="16"/>
      <c r="CS190" s="16"/>
      <c r="CT190" s="16"/>
      <c r="CU190" s="16"/>
      <c r="CV190" s="16"/>
      <c r="CW190" s="16"/>
      <c r="CX190" s="16"/>
      <c r="CY190" s="16"/>
      <c r="CZ190" s="16"/>
      <c r="DA190" s="16"/>
      <c r="DB190" s="16"/>
      <c r="DC190" s="16"/>
      <c r="DD190" s="16"/>
      <c r="DE190" s="16"/>
      <c r="DF190" s="16"/>
      <c r="DG190" s="16"/>
      <c r="DH190" s="16"/>
      <c r="DI190" s="16"/>
      <c r="DJ190" s="16"/>
      <c r="DK190" s="16"/>
      <c r="DL190" s="16"/>
      <c r="DM190" s="16"/>
      <c r="DN190" s="16"/>
      <c r="DO190" s="16"/>
      <c r="DP190" s="16"/>
      <c r="DQ190" s="16"/>
      <c r="DR190" s="16"/>
      <c r="DS190" s="16"/>
      <c r="DT190" s="16"/>
      <c r="DU190" s="16"/>
      <c r="DV190" s="16"/>
      <c r="DW190" s="16"/>
      <c r="DX190" s="16"/>
      <c r="DY190" s="16"/>
      <c r="DZ190" s="16"/>
      <c r="EA190" s="16"/>
      <c r="EB190" s="16"/>
      <c r="EC190" s="16"/>
      <c r="ED190" s="16"/>
      <c r="EE190" s="16"/>
      <c r="EF190" s="16"/>
      <c r="EG190" s="16"/>
      <c r="EH190" s="16"/>
      <c r="EI190" s="16"/>
      <c r="EJ190" s="16"/>
      <c r="EK190" s="16"/>
      <c r="EL190" s="16"/>
      <c r="EM190" s="16"/>
      <c r="EN190" s="16"/>
      <c r="EO190" s="16"/>
      <c r="EP190" s="16"/>
      <c r="EQ190" s="16"/>
      <c r="ER190" s="16"/>
      <c r="ES190" s="16"/>
      <c r="ET190" s="16"/>
      <c r="EU190" s="16"/>
      <c r="EV190" s="16"/>
      <c r="EW190" s="16"/>
      <c r="EX190" s="16"/>
      <c r="EY190" s="16"/>
      <c r="EZ190" s="16"/>
      <c r="FA190" s="16"/>
      <c r="FB190" s="16"/>
      <c r="FC190" s="16"/>
      <c r="FD190" s="16"/>
      <c r="FE190" s="16"/>
      <c r="FF190" s="16"/>
      <c r="FG190" s="16"/>
      <c r="FH190" s="16"/>
      <c r="FI190" s="16"/>
      <c r="FJ190" s="16"/>
      <c r="FK190" s="16"/>
      <c r="FL190" s="16"/>
      <c r="FM190" s="16"/>
      <c r="FN190" s="16"/>
      <c r="FO190" s="16"/>
      <c r="FP190" s="16"/>
      <c r="FQ190" s="16"/>
      <c r="FR190" s="16"/>
      <c r="FS190" s="16"/>
      <c r="FT190" s="16"/>
      <c r="FU190" s="16"/>
      <c r="FV190" s="16"/>
      <c r="FW190" s="16"/>
      <c r="FX190" s="16"/>
      <c r="FY190" s="16"/>
      <c r="FZ190" s="16"/>
      <c r="GA190" s="16"/>
    </row>
    <row r="191" spans="1:183" s="2" customFormat="1" ht="24.95" customHeight="1" x14ac:dyDescent="0.2">
      <c r="A191" s="8">
        <v>208</v>
      </c>
      <c r="B191" s="9" t="s">
        <v>313</v>
      </c>
      <c r="C191" s="10">
        <v>39486</v>
      </c>
      <c r="D191" s="56" t="s">
        <v>314</v>
      </c>
      <c r="E191" s="11" t="s">
        <v>1022</v>
      </c>
      <c r="F191" s="36" t="s">
        <v>1028</v>
      </c>
      <c r="G191" s="12">
        <v>7</v>
      </c>
      <c r="H191" s="12"/>
      <c r="I191" s="36" t="s">
        <v>1332</v>
      </c>
      <c r="J191" s="11" t="s">
        <v>1331</v>
      </c>
      <c r="K191" s="36" t="s">
        <v>1332</v>
      </c>
      <c r="L191" s="9" t="s">
        <v>604</v>
      </c>
      <c r="M191" s="21" t="s">
        <v>1606</v>
      </c>
      <c r="N191" s="21" t="s">
        <v>1606</v>
      </c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  <c r="BY191" s="16"/>
      <c r="BZ191" s="16"/>
      <c r="CA191" s="16"/>
      <c r="CB191" s="16"/>
      <c r="CC191" s="16"/>
      <c r="CD191" s="16"/>
      <c r="CE191" s="16"/>
      <c r="CF191" s="16"/>
      <c r="CG191" s="16"/>
      <c r="CH191" s="16"/>
      <c r="CI191" s="16"/>
      <c r="CJ191" s="16"/>
      <c r="CK191" s="16"/>
      <c r="CL191" s="16"/>
      <c r="CM191" s="16"/>
      <c r="CN191" s="16"/>
      <c r="CO191" s="16"/>
      <c r="CP191" s="16"/>
      <c r="CQ191" s="16"/>
      <c r="CR191" s="16"/>
      <c r="CS191" s="16"/>
      <c r="CT191" s="16"/>
      <c r="CU191" s="16"/>
      <c r="CV191" s="16"/>
      <c r="CW191" s="16"/>
      <c r="CX191" s="16"/>
      <c r="CY191" s="16"/>
      <c r="CZ191" s="16"/>
      <c r="DA191" s="16"/>
      <c r="DB191" s="16"/>
      <c r="DC191" s="16"/>
      <c r="DD191" s="16"/>
      <c r="DE191" s="16"/>
      <c r="DF191" s="16"/>
      <c r="DG191" s="16"/>
      <c r="DH191" s="16"/>
      <c r="DI191" s="16"/>
      <c r="DJ191" s="16"/>
      <c r="DK191" s="16"/>
      <c r="DL191" s="16"/>
      <c r="DM191" s="16"/>
      <c r="DN191" s="16"/>
      <c r="DO191" s="16"/>
      <c r="DP191" s="16"/>
      <c r="DQ191" s="16"/>
      <c r="DR191" s="16"/>
      <c r="DS191" s="16"/>
      <c r="DT191" s="16"/>
      <c r="DU191" s="16"/>
      <c r="DV191" s="16"/>
      <c r="DW191" s="16"/>
      <c r="DX191" s="16"/>
      <c r="DY191" s="16"/>
      <c r="DZ191" s="16"/>
      <c r="EA191" s="16"/>
      <c r="EB191" s="16"/>
      <c r="EC191" s="16"/>
      <c r="ED191" s="16"/>
      <c r="EE191" s="16"/>
      <c r="EF191" s="16"/>
      <c r="EG191" s="16"/>
      <c r="EH191" s="16"/>
      <c r="EI191" s="16"/>
      <c r="EJ191" s="16"/>
      <c r="EK191" s="16"/>
      <c r="EL191" s="16"/>
      <c r="EM191" s="16"/>
      <c r="EN191" s="16"/>
      <c r="EO191" s="16"/>
      <c r="EP191" s="16"/>
      <c r="EQ191" s="16"/>
      <c r="ER191" s="16"/>
      <c r="ES191" s="16"/>
      <c r="ET191" s="16"/>
      <c r="EU191" s="16"/>
      <c r="EV191" s="16"/>
      <c r="EW191" s="16"/>
      <c r="EX191" s="16"/>
      <c r="EY191" s="16"/>
      <c r="EZ191" s="16"/>
      <c r="FA191" s="16"/>
      <c r="FB191" s="16"/>
      <c r="FC191" s="16"/>
      <c r="FD191" s="16"/>
      <c r="FE191" s="16"/>
      <c r="FF191" s="16"/>
      <c r="FG191" s="16"/>
      <c r="FH191" s="16"/>
      <c r="FI191" s="16"/>
      <c r="FJ191" s="16"/>
      <c r="FK191" s="16"/>
      <c r="FL191" s="16"/>
      <c r="FM191" s="16"/>
      <c r="FN191" s="16"/>
      <c r="FO191" s="16"/>
      <c r="FP191" s="16"/>
      <c r="FQ191" s="16"/>
      <c r="FR191" s="16"/>
      <c r="FS191" s="16"/>
      <c r="FT191" s="16"/>
      <c r="FU191" s="16"/>
      <c r="FV191" s="16"/>
      <c r="FW191" s="16"/>
      <c r="FX191" s="16"/>
      <c r="FY191" s="16"/>
      <c r="FZ191" s="16"/>
      <c r="GA191" s="16"/>
    </row>
    <row r="192" spans="1:183" ht="24.95" customHeight="1" x14ac:dyDescent="0.2">
      <c r="A192" s="24">
        <v>209</v>
      </c>
      <c r="B192" s="9" t="s">
        <v>315</v>
      </c>
      <c r="C192" s="10">
        <v>39503</v>
      </c>
      <c r="D192" s="56" t="s">
        <v>316</v>
      </c>
      <c r="E192" s="11" t="s">
        <v>1022</v>
      </c>
      <c r="F192" s="36" t="s">
        <v>1044</v>
      </c>
      <c r="G192" s="14" t="s">
        <v>1614</v>
      </c>
      <c r="H192" s="12" t="s">
        <v>1640</v>
      </c>
      <c r="I192" s="36" t="s">
        <v>1046</v>
      </c>
      <c r="J192" s="12" t="s">
        <v>1029</v>
      </c>
      <c r="K192" s="36" t="s">
        <v>1046</v>
      </c>
      <c r="L192" s="9" t="s">
        <v>604</v>
      </c>
      <c r="M192" s="21" t="s">
        <v>1606</v>
      </c>
      <c r="N192" s="21" t="s">
        <v>1606</v>
      </c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  <c r="BU192" s="9"/>
      <c r="BV192" s="9"/>
      <c r="BW192" s="9"/>
      <c r="BX192" s="9"/>
      <c r="BY192" s="9"/>
      <c r="BZ192" s="9"/>
      <c r="CA192" s="9"/>
      <c r="CB192" s="9"/>
      <c r="CC192" s="9"/>
      <c r="CD192" s="9"/>
      <c r="CE192" s="9"/>
      <c r="CF192" s="9"/>
      <c r="CG192" s="9"/>
      <c r="CH192" s="9"/>
      <c r="CI192" s="9"/>
      <c r="CJ192" s="9"/>
      <c r="CK192" s="9"/>
      <c r="CL192" s="9"/>
      <c r="CM192" s="9"/>
      <c r="CN192" s="9"/>
      <c r="CO192" s="9"/>
      <c r="CP192" s="9"/>
      <c r="CQ192" s="9"/>
      <c r="CR192" s="9"/>
      <c r="CS192" s="9"/>
      <c r="CT192" s="9"/>
      <c r="CU192" s="9"/>
      <c r="CV192" s="9"/>
      <c r="CW192" s="9"/>
      <c r="CX192" s="9"/>
      <c r="CY192" s="9"/>
      <c r="CZ192" s="9"/>
      <c r="DA192" s="9"/>
      <c r="DB192" s="9"/>
      <c r="DC192" s="9"/>
      <c r="DD192" s="9"/>
      <c r="DE192" s="9"/>
      <c r="DF192" s="9"/>
      <c r="DG192" s="9"/>
      <c r="DH192" s="9"/>
      <c r="DI192" s="9"/>
      <c r="DJ192" s="9"/>
      <c r="DK192" s="9"/>
      <c r="DL192" s="9"/>
      <c r="DM192" s="9"/>
      <c r="DN192" s="9"/>
      <c r="DO192" s="9"/>
      <c r="DP192" s="9"/>
      <c r="DQ192" s="9"/>
      <c r="DR192" s="9"/>
      <c r="DS192" s="9"/>
      <c r="DT192" s="9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9"/>
      <c r="EP192" s="9"/>
      <c r="EQ192" s="9"/>
      <c r="ER192" s="9"/>
      <c r="ES192" s="9"/>
      <c r="ET192" s="9"/>
      <c r="EU192" s="9"/>
      <c r="EV192" s="9"/>
      <c r="EW192" s="9"/>
      <c r="EX192" s="9"/>
      <c r="EY192" s="9"/>
      <c r="EZ192" s="9"/>
      <c r="FA192" s="9"/>
      <c r="FB192" s="9"/>
      <c r="FC192" s="9"/>
      <c r="FD192" s="9"/>
      <c r="FE192" s="9"/>
      <c r="FF192" s="9"/>
      <c r="FG192" s="9"/>
      <c r="FH192" s="9"/>
      <c r="FI192" s="9"/>
      <c r="FJ192" s="9"/>
      <c r="FK192" s="9"/>
      <c r="FL192" s="9"/>
      <c r="FM192" s="9"/>
      <c r="FN192" s="9"/>
      <c r="FO192" s="9"/>
      <c r="FP192" s="9"/>
      <c r="FQ192" s="9"/>
      <c r="FR192" s="9"/>
      <c r="FS192" s="9"/>
      <c r="FT192" s="9"/>
      <c r="FU192" s="9"/>
      <c r="FV192" s="9"/>
      <c r="FW192" s="9"/>
      <c r="FX192" s="9"/>
      <c r="FY192" s="9"/>
      <c r="FZ192" s="9"/>
      <c r="GA192" s="9"/>
    </row>
    <row r="193" spans="1:183" s="2" customFormat="1" ht="24.95" customHeight="1" x14ac:dyDescent="0.2">
      <c r="A193" s="8">
        <v>210</v>
      </c>
      <c r="B193" s="9" t="s">
        <v>317</v>
      </c>
      <c r="C193" s="10">
        <v>39507</v>
      </c>
      <c r="D193" s="56" t="s">
        <v>970</v>
      </c>
      <c r="E193" s="11" t="s">
        <v>1022</v>
      </c>
      <c r="F193" s="36" t="s">
        <v>1740</v>
      </c>
      <c r="G193" s="12" t="s">
        <v>1739</v>
      </c>
      <c r="H193" s="12"/>
      <c r="I193" s="36" t="s">
        <v>1378</v>
      </c>
      <c r="J193" s="11" t="s">
        <v>1377</v>
      </c>
      <c r="K193" s="36" t="s">
        <v>1378</v>
      </c>
      <c r="L193" s="9" t="s">
        <v>604</v>
      </c>
      <c r="M193" s="21" t="s">
        <v>1606</v>
      </c>
      <c r="N193" s="21" t="s">
        <v>1606</v>
      </c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/>
      <c r="DF193" s="16"/>
      <c r="DG193" s="16"/>
      <c r="DH193" s="16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6"/>
      <c r="DW193" s="16"/>
      <c r="DX193" s="16"/>
      <c r="DY193" s="16"/>
      <c r="DZ193" s="16"/>
      <c r="EA193" s="16"/>
      <c r="EB193" s="16"/>
      <c r="EC193" s="16"/>
      <c r="ED193" s="16"/>
      <c r="EE193" s="16"/>
      <c r="EF193" s="16"/>
      <c r="EG193" s="16"/>
      <c r="EH193" s="16"/>
      <c r="EI193" s="16"/>
      <c r="EJ193" s="16"/>
      <c r="EK193" s="16"/>
      <c r="EL193" s="16"/>
      <c r="EM193" s="16"/>
      <c r="EN193" s="16"/>
      <c r="EO193" s="16"/>
      <c r="EP193" s="16"/>
      <c r="EQ193" s="16"/>
      <c r="ER193" s="16"/>
      <c r="ES193" s="16"/>
      <c r="ET193" s="16"/>
      <c r="EU193" s="16"/>
      <c r="EV193" s="16"/>
      <c r="EW193" s="16"/>
      <c r="EX193" s="16"/>
      <c r="EY193" s="16"/>
      <c r="EZ193" s="16"/>
      <c r="FA193" s="16"/>
      <c r="FB193" s="16"/>
      <c r="FC193" s="16"/>
      <c r="FD193" s="16"/>
      <c r="FE193" s="16"/>
      <c r="FF193" s="16"/>
      <c r="FG193" s="16"/>
      <c r="FH193" s="16"/>
      <c r="FI193" s="16"/>
      <c r="FJ193" s="16"/>
      <c r="FK193" s="16"/>
      <c r="FL193" s="16"/>
      <c r="FM193" s="16"/>
      <c r="FN193" s="16"/>
      <c r="FO193" s="16"/>
      <c r="FP193" s="16"/>
      <c r="FQ193" s="16"/>
      <c r="FR193" s="16"/>
      <c r="FS193" s="16"/>
      <c r="FT193" s="16"/>
      <c r="FU193" s="16"/>
      <c r="FV193" s="16"/>
      <c r="FW193" s="16"/>
      <c r="FX193" s="16"/>
      <c r="FY193" s="16"/>
      <c r="FZ193" s="16"/>
      <c r="GA193" s="16"/>
    </row>
    <row r="194" spans="1:183" ht="24.95" customHeight="1" x14ac:dyDescent="0.2">
      <c r="A194" s="24">
        <v>211</v>
      </c>
      <c r="B194" s="9" t="s">
        <v>318</v>
      </c>
      <c r="C194" s="10">
        <v>39518</v>
      </c>
      <c r="D194" s="56" t="s">
        <v>319</v>
      </c>
      <c r="E194" s="11" t="s">
        <v>1022</v>
      </c>
      <c r="F194" s="36" t="s">
        <v>1379</v>
      </c>
      <c r="G194" s="12">
        <v>5</v>
      </c>
      <c r="H194" s="12"/>
      <c r="I194" s="36" t="s">
        <v>1046</v>
      </c>
      <c r="J194" s="11" t="s">
        <v>1029</v>
      </c>
      <c r="K194" s="36" t="s">
        <v>1046</v>
      </c>
      <c r="L194" s="9" t="s">
        <v>604</v>
      </c>
      <c r="M194" s="21" t="s">
        <v>1606</v>
      </c>
      <c r="N194" s="21" t="s">
        <v>1606</v>
      </c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  <c r="BU194" s="9"/>
      <c r="BV194" s="9"/>
      <c r="BW194" s="9"/>
      <c r="BX194" s="9"/>
      <c r="BY194" s="9"/>
      <c r="BZ194" s="9"/>
      <c r="CA194" s="9"/>
      <c r="CB194" s="9"/>
      <c r="CC194" s="9"/>
      <c r="CD194" s="9"/>
      <c r="CE194" s="9"/>
      <c r="CF194" s="9"/>
      <c r="CG194" s="9"/>
      <c r="CH194" s="9"/>
      <c r="CI194" s="9"/>
      <c r="CJ194" s="9"/>
      <c r="CK194" s="9"/>
      <c r="CL194" s="9"/>
      <c r="CM194" s="9"/>
      <c r="CN194" s="9"/>
      <c r="CO194" s="9"/>
      <c r="CP194" s="9"/>
      <c r="CQ194" s="9"/>
      <c r="CR194" s="9"/>
      <c r="CS194" s="9"/>
      <c r="CT194" s="9"/>
      <c r="CU194" s="9"/>
      <c r="CV194" s="9"/>
      <c r="CW194" s="9"/>
      <c r="CX194" s="9"/>
      <c r="CY194" s="9"/>
      <c r="CZ194" s="9"/>
      <c r="DA194" s="9"/>
      <c r="DB194" s="9"/>
      <c r="DC194" s="9"/>
      <c r="DD194" s="9"/>
      <c r="DE194" s="9"/>
      <c r="DF194" s="9"/>
      <c r="DG194" s="9"/>
      <c r="DH194" s="9"/>
      <c r="DI194" s="9"/>
      <c r="DJ194" s="9"/>
      <c r="DK194" s="9"/>
      <c r="DL194" s="9"/>
      <c r="DM194" s="9"/>
      <c r="DN194" s="9"/>
      <c r="DO194" s="9"/>
      <c r="DP194" s="9"/>
      <c r="DQ194" s="9"/>
      <c r="DR194" s="9"/>
      <c r="DS194" s="9"/>
      <c r="DT194" s="9"/>
      <c r="DU194" s="9"/>
      <c r="DV194" s="9"/>
      <c r="DW194" s="9"/>
      <c r="DX194" s="9"/>
      <c r="DY194" s="9"/>
      <c r="DZ194" s="9"/>
      <c r="EA194" s="9"/>
      <c r="EB194" s="9"/>
      <c r="EC194" s="9"/>
      <c r="ED194" s="9"/>
      <c r="EE194" s="9"/>
      <c r="EF194" s="9"/>
      <c r="EG194" s="9"/>
      <c r="EH194" s="9"/>
      <c r="EI194" s="9"/>
      <c r="EJ194" s="9"/>
      <c r="EK194" s="9"/>
      <c r="EL194" s="9"/>
      <c r="EM194" s="9"/>
      <c r="EN194" s="9"/>
      <c r="EO194" s="9"/>
      <c r="EP194" s="9"/>
      <c r="EQ194" s="9"/>
      <c r="ER194" s="9"/>
      <c r="ES194" s="9"/>
      <c r="ET194" s="9"/>
      <c r="EU194" s="9"/>
      <c r="EV194" s="9"/>
      <c r="EW194" s="9"/>
      <c r="EX194" s="9"/>
      <c r="EY194" s="9"/>
      <c r="EZ194" s="9"/>
      <c r="FA194" s="9"/>
      <c r="FB194" s="9"/>
      <c r="FC194" s="9"/>
      <c r="FD194" s="9"/>
      <c r="FE194" s="9"/>
      <c r="FF194" s="9"/>
      <c r="FG194" s="9"/>
      <c r="FH194" s="9"/>
      <c r="FI194" s="9"/>
      <c r="FJ194" s="9"/>
      <c r="FK194" s="9"/>
      <c r="FL194" s="9"/>
      <c r="FM194" s="9"/>
      <c r="FN194" s="9"/>
      <c r="FO194" s="9"/>
      <c r="FP194" s="9"/>
      <c r="FQ194" s="9"/>
      <c r="FR194" s="9"/>
      <c r="FS194" s="9"/>
      <c r="FT194" s="9"/>
      <c r="FU194" s="9"/>
      <c r="FV194" s="9"/>
      <c r="FW194" s="9"/>
      <c r="FX194" s="9"/>
      <c r="FY194" s="9"/>
      <c r="FZ194" s="9"/>
      <c r="GA194" s="9"/>
    </row>
    <row r="195" spans="1:183" s="2" customFormat="1" ht="24.95" customHeight="1" x14ac:dyDescent="0.2">
      <c r="A195" s="8">
        <v>212</v>
      </c>
      <c r="B195" s="9" t="s">
        <v>320</v>
      </c>
      <c r="C195" s="10">
        <v>39518</v>
      </c>
      <c r="D195" s="56" t="s">
        <v>971</v>
      </c>
      <c r="E195" s="11" t="s">
        <v>1022</v>
      </c>
      <c r="F195" s="36" t="s">
        <v>1380</v>
      </c>
      <c r="G195" s="12">
        <v>12</v>
      </c>
      <c r="H195" s="12"/>
      <c r="I195" s="36" t="s">
        <v>1332</v>
      </c>
      <c r="J195" s="11" t="s">
        <v>1331</v>
      </c>
      <c r="K195" s="36" t="s">
        <v>1332</v>
      </c>
      <c r="L195" s="9" t="s">
        <v>604</v>
      </c>
      <c r="M195" s="21" t="s">
        <v>1606</v>
      </c>
      <c r="N195" s="21" t="s">
        <v>1606</v>
      </c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  <c r="CZ195" s="16"/>
      <c r="DA195" s="16"/>
      <c r="DB195" s="16"/>
      <c r="DC195" s="16"/>
      <c r="DD195" s="16"/>
      <c r="DE195" s="16"/>
      <c r="DF195" s="16"/>
      <c r="DG195" s="16"/>
      <c r="DH195" s="16"/>
      <c r="DI195" s="16"/>
      <c r="DJ195" s="16"/>
      <c r="DK195" s="16"/>
      <c r="DL195" s="16"/>
      <c r="DM195" s="16"/>
      <c r="DN195" s="16"/>
      <c r="DO195" s="16"/>
      <c r="DP195" s="16"/>
      <c r="DQ195" s="16"/>
      <c r="DR195" s="16"/>
      <c r="DS195" s="16"/>
      <c r="DT195" s="16"/>
      <c r="DU195" s="16"/>
      <c r="DV195" s="16"/>
      <c r="DW195" s="16"/>
      <c r="DX195" s="16"/>
      <c r="DY195" s="16"/>
      <c r="DZ195" s="16"/>
      <c r="EA195" s="16"/>
      <c r="EB195" s="16"/>
      <c r="EC195" s="16"/>
      <c r="ED195" s="16"/>
      <c r="EE195" s="16"/>
      <c r="EF195" s="16"/>
      <c r="EG195" s="16"/>
      <c r="EH195" s="16"/>
      <c r="EI195" s="16"/>
      <c r="EJ195" s="16"/>
      <c r="EK195" s="16"/>
      <c r="EL195" s="16"/>
      <c r="EM195" s="16"/>
      <c r="EN195" s="16"/>
      <c r="EO195" s="16"/>
      <c r="EP195" s="16"/>
      <c r="EQ195" s="16"/>
      <c r="ER195" s="16"/>
      <c r="ES195" s="16"/>
      <c r="ET195" s="16"/>
      <c r="EU195" s="16"/>
      <c r="EV195" s="16"/>
      <c r="EW195" s="16"/>
      <c r="EX195" s="16"/>
      <c r="EY195" s="16"/>
      <c r="EZ195" s="16"/>
      <c r="FA195" s="16"/>
      <c r="FB195" s="16"/>
      <c r="FC195" s="16"/>
      <c r="FD195" s="16"/>
      <c r="FE195" s="16"/>
      <c r="FF195" s="16"/>
      <c r="FG195" s="16"/>
      <c r="FH195" s="16"/>
      <c r="FI195" s="16"/>
      <c r="FJ195" s="16"/>
      <c r="FK195" s="16"/>
      <c r="FL195" s="16"/>
      <c r="FM195" s="16"/>
      <c r="FN195" s="16"/>
      <c r="FO195" s="16"/>
      <c r="FP195" s="16"/>
      <c r="FQ195" s="16"/>
      <c r="FR195" s="16"/>
      <c r="FS195" s="16"/>
      <c r="FT195" s="16"/>
      <c r="FU195" s="16"/>
      <c r="FV195" s="16"/>
      <c r="FW195" s="16"/>
      <c r="FX195" s="16"/>
      <c r="FY195" s="16"/>
      <c r="FZ195" s="16"/>
      <c r="GA195" s="16"/>
    </row>
    <row r="196" spans="1:183" ht="24.95" customHeight="1" x14ac:dyDescent="0.2">
      <c r="A196" s="24">
        <v>213</v>
      </c>
      <c r="B196" s="9" t="s">
        <v>321</v>
      </c>
      <c r="C196" s="10">
        <v>39518</v>
      </c>
      <c r="D196" s="56" t="s">
        <v>322</v>
      </c>
      <c r="E196" s="11" t="s">
        <v>1022</v>
      </c>
      <c r="F196" s="36" t="s">
        <v>1741</v>
      </c>
      <c r="G196" s="12" t="s">
        <v>1692</v>
      </c>
      <c r="H196" s="12" t="s">
        <v>1614</v>
      </c>
      <c r="I196" s="36" t="s">
        <v>1046</v>
      </c>
      <c r="J196" s="11" t="s">
        <v>1029</v>
      </c>
      <c r="K196" s="36" t="s">
        <v>1046</v>
      </c>
      <c r="L196" s="9" t="s">
        <v>604</v>
      </c>
      <c r="M196" s="21" t="s">
        <v>1606</v>
      </c>
      <c r="N196" s="21" t="s">
        <v>1606</v>
      </c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9"/>
      <c r="CW196" s="9"/>
      <c r="CX196" s="9"/>
      <c r="CY196" s="9"/>
      <c r="CZ196" s="9"/>
      <c r="DA196" s="9"/>
      <c r="DB196" s="9"/>
      <c r="DC196" s="9"/>
      <c r="DD196" s="9"/>
      <c r="DE196" s="9"/>
      <c r="DF196" s="9"/>
      <c r="DG196" s="9"/>
      <c r="DH196" s="9"/>
      <c r="DI196" s="9"/>
      <c r="DJ196" s="9"/>
      <c r="DK196" s="9"/>
      <c r="DL196" s="9"/>
      <c r="DM196" s="9"/>
      <c r="DN196" s="9"/>
      <c r="DO196" s="9"/>
      <c r="DP196" s="9"/>
      <c r="DQ196" s="9"/>
      <c r="DR196" s="9"/>
      <c r="DS196" s="9"/>
      <c r="DT196" s="9"/>
      <c r="DU196" s="9"/>
      <c r="DV196" s="9"/>
      <c r="DW196" s="9"/>
      <c r="DX196" s="9"/>
      <c r="DY196" s="9"/>
      <c r="DZ196" s="9"/>
      <c r="EA196" s="9"/>
      <c r="EB196" s="9"/>
      <c r="EC196" s="9"/>
      <c r="ED196" s="9"/>
      <c r="EE196" s="9"/>
      <c r="EF196" s="9"/>
      <c r="EG196" s="9"/>
      <c r="EH196" s="9"/>
      <c r="EI196" s="9"/>
      <c r="EJ196" s="9"/>
      <c r="EK196" s="9"/>
      <c r="EL196" s="9"/>
      <c r="EM196" s="9"/>
      <c r="EN196" s="9"/>
      <c r="EO196" s="9"/>
      <c r="EP196" s="9"/>
      <c r="EQ196" s="9"/>
      <c r="ER196" s="9"/>
      <c r="ES196" s="9"/>
      <c r="ET196" s="9"/>
      <c r="EU196" s="9"/>
      <c r="EV196" s="9"/>
      <c r="EW196" s="9"/>
      <c r="EX196" s="9"/>
      <c r="EY196" s="9"/>
      <c r="EZ196" s="9"/>
      <c r="FA196" s="9"/>
      <c r="FB196" s="9"/>
      <c r="FC196" s="9"/>
      <c r="FD196" s="9"/>
      <c r="FE196" s="9"/>
      <c r="FF196" s="9"/>
      <c r="FG196" s="9"/>
      <c r="FH196" s="9"/>
      <c r="FI196" s="9"/>
      <c r="FJ196" s="9"/>
      <c r="FK196" s="9"/>
      <c r="FL196" s="9"/>
      <c r="FM196" s="9"/>
      <c r="FN196" s="9"/>
      <c r="FO196" s="9"/>
      <c r="FP196" s="9"/>
      <c r="FQ196" s="9"/>
      <c r="FR196" s="9"/>
      <c r="FS196" s="9"/>
      <c r="FT196" s="9"/>
      <c r="FU196" s="9"/>
      <c r="FV196" s="9"/>
      <c r="FW196" s="9"/>
      <c r="FX196" s="9"/>
      <c r="FY196" s="9"/>
      <c r="FZ196" s="9"/>
      <c r="GA196" s="9"/>
    </row>
    <row r="197" spans="1:183" ht="24.95" customHeight="1" x14ac:dyDescent="0.2">
      <c r="A197" s="8">
        <v>214</v>
      </c>
      <c r="B197" s="9" t="s">
        <v>323</v>
      </c>
      <c r="C197" s="10">
        <v>39534</v>
      </c>
      <c r="D197" s="56" t="s">
        <v>972</v>
      </c>
      <c r="E197" s="11" t="s">
        <v>1022</v>
      </c>
      <c r="F197" s="36" t="s">
        <v>1742</v>
      </c>
      <c r="G197" s="12" t="s">
        <v>1687</v>
      </c>
      <c r="H197" s="12"/>
      <c r="I197" s="39" t="s">
        <v>1155</v>
      </c>
      <c r="J197" s="11" t="s">
        <v>1029</v>
      </c>
      <c r="K197" s="39" t="s">
        <v>1155</v>
      </c>
      <c r="L197" s="9" t="s">
        <v>604</v>
      </c>
      <c r="M197" s="29">
        <v>41767</v>
      </c>
      <c r="N197" s="11" t="s">
        <v>683</v>
      </c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  <c r="BU197" s="9"/>
      <c r="BV197" s="9"/>
      <c r="BW197" s="9"/>
      <c r="BX197" s="9"/>
      <c r="BY197" s="9"/>
      <c r="BZ197" s="9"/>
      <c r="CA197" s="9"/>
      <c r="CB197" s="9"/>
      <c r="CC197" s="9"/>
      <c r="CD197" s="9"/>
      <c r="CE197" s="9"/>
      <c r="CF197" s="9"/>
      <c r="CG197" s="9"/>
      <c r="CH197" s="9"/>
      <c r="CI197" s="9"/>
      <c r="CJ197" s="9"/>
      <c r="CK197" s="9"/>
      <c r="CL197" s="9"/>
      <c r="CM197" s="9"/>
      <c r="CN197" s="9"/>
      <c r="CO197" s="9"/>
      <c r="CP197" s="9"/>
      <c r="CQ197" s="9"/>
      <c r="CR197" s="9"/>
      <c r="CS197" s="9"/>
      <c r="CT197" s="9"/>
      <c r="CU197" s="9"/>
      <c r="CV197" s="9"/>
      <c r="CW197" s="9"/>
      <c r="CX197" s="9"/>
      <c r="CY197" s="9"/>
      <c r="CZ197" s="9"/>
      <c r="DA197" s="9"/>
      <c r="DB197" s="9"/>
      <c r="DC197" s="9"/>
      <c r="DD197" s="9"/>
      <c r="DE197" s="9"/>
      <c r="DF197" s="9"/>
      <c r="DG197" s="9"/>
      <c r="DH197" s="9"/>
      <c r="DI197" s="9"/>
      <c r="DJ197" s="9"/>
      <c r="DK197" s="9"/>
      <c r="DL197" s="9"/>
      <c r="DM197" s="9"/>
      <c r="DN197" s="9"/>
      <c r="DO197" s="9"/>
      <c r="DP197" s="9"/>
      <c r="DQ197" s="9"/>
      <c r="DR197" s="9"/>
      <c r="DS197" s="9"/>
      <c r="DT197" s="9"/>
      <c r="DU197" s="9"/>
      <c r="DV197" s="9"/>
      <c r="DW197" s="9"/>
      <c r="DX197" s="9"/>
      <c r="DY197" s="9"/>
      <c r="DZ197" s="9"/>
      <c r="EA197" s="9"/>
      <c r="EB197" s="9"/>
      <c r="EC197" s="9"/>
      <c r="ED197" s="9"/>
      <c r="EE197" s="9"/>
      <c r="EF197" s="9"/>
      <c r="EG197" s="9"/>
      <c r="EH197" s="9"/>
      <c r="EI197" s="9"/>
      <c r="EJ197" s="9"/>
      <c r="EK197" s="9"/>
      <c r="EL197" s="9"/>
      <c r="EM197" s="9"/>
      <c r="EN197" s="9"/>
      <c r="EO197" s="9"/>
      <c r="EP197" s="9"/>
      <c r="EQ197" s="9"/>
      <c r="ER197" s="9"/>
      <c r="ES197" s="9"/>
      <c r="ET197" s="9"/>
      <c r="EU197" s="9"/>
      <c r="EV197" s="9"/>
      <c r="EW197" s="9"/>
      <c r="EX197" s="9"/>
      <c r="EY197" s="9"/>
      <c r="EZ197" s="9"/>
      <c r="FA197" s="9"/>
      <c r="FB197" s="9"/>
      <c r="FC197" s="9"/>
      <c r="FD197" s="9"/>
      <c r="FE197" s="9"/>
      <c r="FF197" s="9"/>
      <c r="FG197" s="9"/>
      <c r="FH197" s="9"/>
      <c r="FI197" s="9"/>
      <c r="FJ197" s="9"/>
      <c r="FK197" s="9"/>
      <c r="FL197" s="9"/>
      <c r="FM197" s="9"/>
      <c r="FN197" s="9"/>
      <c r="FO197" s="9"/>
      <c r="FP197" s="9"/>
      <c r="FQ197" s="9"/>
      <c r="FR197" s="9"/>
      <c r="FS197" s="9"/>
      <c r="FT197" s="9"/>
      <c r="FU197" s="9"/>
      <c r="FV197" s="9"/>
      <c r="FW197" s="9"/>
      <c r="FX197" s="9"/>
      <c r="FY197" s="9"/>
      <c r="FZ197" s="9"/>
      <c r="GA197" s="9"/>
    </row>
    <row r="198" spans="1:183" s="2" customFormat="1" ht="24.95" customHeight="1" x14ac:dyDescent="0.2">
      <c r="A198" s="24">
        <v>215</v>
      </c>
      <c r="B198" s="9" t="s">
        <v>324</v>
      </c>
      <c r="C198" s="10">
        <v>39591</v>
      </c>
      <c r="D198" s="56" t="s">
        <v>325</v>
      </c>
      <c r="E198" s="11" t="s">
        <v>1022</v>
      </c>
      <c r="F198" s="36" t="s">
        <v>1239</v>
      </c>
      <c r="G198" s="12">
        <v>18</v>
      </c>
      <c r="H198" s="12"/>
      <c r="I198" s="36" t="s">
        <v>1151</v>
      </c>
      <c r="J198" s="11" t="s">
        <v>1240</v>
      </c>
      <c r="K198" s="36" t="s">
        <v>1151</v>
      </c>
      <c r="L198" s="9" t="s">
        <v>604</v>
      </c>
      <c r="M198" s="21" t="s">
        <v>1606</v>
      </c>
      <c r="N198" s="21" t="s">
        <v>1606</v>
      </c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16"/>
      <c r="CN198" s="16"/>
      <c r="CO198" s="16"/>
      <c r="CP198" s="16"/>
      <c r="CQ198" s="16"/>
      <c r="CR198" s="16"/>
      <c r="CS198" s="16"/>
      <c r="CT198" s="16"/>
      <c r="CU198" s="16"/>
      <c r="CV198" s="16"/>
      <c r="CW198" s="16"/>
      <c r="CX198" s="16"/>
      <c r="CY198" s="16"/>
      <c r="CZ198" s="16"/>
      <c r="DA198" s="16"/>
      <c r="DB198" s="16"/>
      <c r="DC198" s="16"/>
      <c r="DD198" s="16"/>
      <c r="DE198" s="16"/>
      <c r="DF198" s="16"/>
      <c r="DG198" s="16"/>
      <c r="DH198" s="16"/>
      <c r="DI198" s="16"/>
      <c r="DJ198" s="16"/>
      <c r="DK198" s="16"/>
      <c r="DL198" s="16"/>
      <c r="DM198" s="16"/>
      <c r="DN198" s="16"/>
      <c r="DO198" s="16"/>
      <c r="DP198" s="16"/>
      <c r="DQ198" s="16"/>
      <c r="DR198" s="16"/>
      <c r="DS198" s="16"/>
      <c r="DT198" s="16"/>
      <c r="DU198" s="16"/>
      <c r="DV198" s="16"/>
      <c r="DW198" s="16"/>
      <c r="DX198" s="16"/>
      <c r="DY198" s="16"/>
      <c r="DZ198" s="16"/>
      <c r="EA198" s="16"/>
      <c r="EB198" s="16"/>
      <c r="EC198" s="16"/>
      <c r="ED198" s="16"/>
      <c r="EE198" s="16"/>
      <c r="EF198" s="16"/>
      <c r="EG198" s="16"/>
      <c r="EH198" s="16"/>
      <c r="EI198" s="16"/>
      <c r="EJ198" s="16"/>
      <c r="EK198" s="16"/>
      <c r="EL198" s="16"/>
      <c r="EM198" s="16"/>
      <c r="EN198" s="16"/>
      <c r="EO198" s="16"/>
      <c r="EP198" s="16"/>
      <c r="EQ198" s="16"/>
      <c r="ER198" s="16"/>
      <c r="ES198" s="16"/>
      <c r="ET198" s="16"/>
      <c r="EU198" s="16"/>
      <c r="EV198" s="16"/>
      <c r="EW198" s="16"/>
      <c r="EX198" s="16"/>
      <c r="EY198" s="16"/>
      <c r="EZ198" s="16"/>
      <c r="FA198" s="16"/>
      <c r="FB198" s="16"/>
      <c r="FC198" s="16"/>
      <c r="FD198" s="16"/>
      <c r="FE198" s="16"/>
      <c r="FF198" s="16"/>
      <c r="FG198" s="16"/>
      <c r="FH198" s="16"/>
      <c r="FI198" s="16"/>
      <c r="FJ198" s="16"/>
      <c r="FK198" s="16"/>
      <c r="FL198" s="16"/>
      <c r="FM198" s="16"/>
      <c r="FN198" s="16"/>
      <c r="FO198" s="16"/>
      <c r="FP198" s="16"/>
      <c r="FQ198" s="16"/>
      <c r="FR198" s="16"/>
      <c r="FS198" s="16"/>
      <c r="FT198" s="16"/>
      <c r="FU198" s="16"/>
      <c r="FV198" s="16"/>
      <c r="FW198" s="16"/>
      <c r="FX198" s="16"/>
      <c r="FY198" s="16"/>
      <c r="FZ198" s="16"/>
      <c r="GA198" s="16"/>
    </row>
    <row r="199" spans="1:183" ht="24.95" customHeight="1" x14ac:dyDescent="0.2">
      <c r="A199" s="8">
        <v>216</v>
      </c>
      <c r="B199" s="9" t="s">
        <v>326</v>
      </c>
      <c r="C199" s="10">
        <v>39591</v>
      </c>
      <c r="D199" s="56" t="s">
        <v>327</v>
      </c>
      <c r="E199" s="11" t="s">
        <v>1022</v>
      </c>
      <c r="F199" s="36" t="s">
        <v>1156</v>
      </c>
      <c r="G199" s="12" t="s">
        <v>1627</v>
      </c>
      <c r="H199" s="12" t="s">
        <v>1743</v>
      </c>
      <c r="I199" s="36" t="s">
        <v>1046</v>
      </c>
      <c r="J199" s="11" t="s">
        <v>1029</v>
      </c>
      <c r="K199" s="36" t="s">
        <v>1046</v>
      </c>
      <c r="L199" s="9" t="s">
        <v>604</v>
      </c>
      <c r="M199" s="21" t="s">
        <v>1606</v>
      </c>
      <c r="N199" s="21" t="s">
        <v>1606</v>
      </c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9"/>
      <c r="CW199" s="9"/>
      <c r="CX199" s="9"/>
      <c r="CY199" s="9"/>
      <c r="CZ199" s="9"/>
      <c r="DA199" s="9"/>
      <c r="DB199" s="9"/>
      <c r="DC199" s="9"/>
      <c r="DD199" s="9"/>
      <c r="DE199" s="9"/>
      <c r="DF199" s="9"/>
      <c r="DG199" s="9"/>
      <c r="DH199" s="9"/>
      <c r="DI199" s="9"/>
      <c r="DJ199" s="9"/>
      <c r="DK199" s="9"/>
      <c r="DL199" s="9"/>
      <c r="DM199" s="9"/>
      <c r="DN199" s="9"/>
      <c r="DO199" s="9"/>
      <c r="DP199" s="9"/>
      <c r="DQ199" s="9"/>
      <c r="DR199" s="9"/>
      <c r="DS199" s="9"/>
      <c r="DT199" s="9"/>
      <c r="DU199" s="9"/>
      <c r="DV199" s="9"/>
      <c r="DW199" s="9"/>
      <c r="DX199" s="9"/>
      <c r="DY199" s="9"/>
      <c r="DZ199" s="9"/>
      <c r="EA199" s="9"/>
      <c r="EB199" s="9"/>
      <c r="EC199" s="9"/>
      <c r="ED199" s="9"/>
      <c r="EE199" s="9"/>
      <c r="EF199" s="9"/>
      <c r="EG199" s="9"/>
      <c r="EH199" s="9"/>
      <c r="EI199" s="9"/>
      <c r="EJ199" s="9"/>
      <c r="EK199" s="9"/>
      <c r="EL199" s="9"/>
      <c r="EM199" s="9"/>
      <c r="EN199" s="9"/>
      <c r="EO199" s="9"/>
      <c r="EP199" s="9"/>
      <c r="EQ199" s="9"/>
      <c r="ER199" s="9"/>
      <c r="ES199" s="9"/>
      <c r="ET199" s="9"/>
      <c r="EU199" s="9"/>
      <c r="EV199" s="9"/>
      <c r="EW199" s="9"/>
      <c r="EX199" s="9"/>
      <c r="EY199" s="9"/>
      <c r="EZ199" s="9"/>
      <c r="FA199" s="9"/>
      <c r="FB199" s="9"/>
      <c r="FC199" s="9"/>
      <c r="FD199" s="9"/>
      <c r="FE199" s="9"/>
      <c r="FF199" s="9"/>
      <c r="FG199" s="9"/>
      <c r="FH199" s="9"/>
      <c r="FI199" s="9"/>
      <c r="FJ199" s="9"/>
      <c r="FK199" s="9"/>
      <c r="FL199" s="9"/>
      <c r="FM199" s="9"/>
      <c r="FN199" s="9"/>
      <c r="FO199" s="9"/>
      <c r="FP199" s="9"/>
      <c r="FQ199" s="9"/>
      <c r="FR199" s="9"/>
      <c r="FS199" s="9"/>
      <c r="FT199" s="9"/>
      <c r="FU199" s="9"/>
      <c r="FV199" s="9"/>
      <c r="FW199" s="9"/>
      <c r="FX199" s="9"/>
      <c r="FY199" s="9"/>
      <c r="FZ199" s="9"/>
      <c r="GA199" s="9"/>
    </row>
    <row r="200" spans="1:183" ht="24.95" customHeight="1" x14ac:dyDescent="0.2">
      <c r="A200" s="24">
        <v>217</v>
      </c>
      <c r="B200" s="9" t="s">
        <v>328</v>
      </c>
      <c r="C200" s="10">
        <v>39630</v>
      </c>
      <c r="D200" s="56" t="s">
        <v>973</v>
      </c>
      <c r="E200" s="11" t="s">
        <v>1022</v>
      </c>
      <c r="F200" s="36" t="s">
        <v>1744</v>
      </c>
      <c r="G200" s="12" t="s">
        <v>1673</v>
      </c>
      <c r="H200" s="12" t="s">
        <v>1640</v>
      </c>
      <c r="I200" s="39" t="s">
        <v>1046</v>
      </c>
      <c r="J200" s="11" t="s">
        <v>1029</v>
      </c>
      <c r="K200" s="39" t="s">
        <v>1046</v>
      </c>
      <c r="L200" s="9" t="s">
        <v>604</v>
      </c>
      <c r="M200" s="21" t="s">
        <v>1606</v>
      </c>
      <c r="N200" s="21" t="s">
        <v>1606</v>
      </c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  <c r="BU200" s="9"/>
      <c r="BV200" s="9"/>
      <c r="BW200" s="9"/>
      <c r="BX200" s="9"/>
      <c r="BY200" s="9"/>
      <c r="BZ200" s="9"/>
      <c r="CA200" s="9"/>
      <c r="CB200" s="9"/>
      <c r="CC200" s="9"/>
      <c r="CD200" s="9"/>
      <c r="CE200" s="9"/>
      <c r="CF200" s="9"/>
      <c r="CG200" s="9"/>
      <c r="CH200" s="9"/>
      <c r="CI200" s="9"/>
      <c r="CJ200" s="9"/>
      <c r="CK200" s="9"/>
      <c r="CL200" s="9"/>
      <c r="CM200" s="9"/>
      <c r="CN200" s="9"/>
      <c r="CO200" s="9"/>
      <c r="CP200" s="9"/>
      <c r="CQ200" s="9"/>
      <c r="CR200" s="9"/>
      <c r="CS200" s="9"/>
      <c r="CT200" s="9"/>
      <c r="CU200" s="9"/>
      <c r="CV200" s="9"/>
      <c r="CW200" s="9"/>
      <c r="CX200" s="9"/>
      <c r="CY200" s="9"/>
      <c r="CZ200" s="9"/>
      <c r="DA200" s="9"/>
      <c r="DB200" s="9"/>
      <c r="DC200" s="9"/>
      <c r="DD200" s="9"/>
      <c r="DE200" s="9"/>
      <c r="DF200" s="9"/>
      <c r="DG200" s="9"/>
      <c r="DH200" s="9"/>
      <c r="DI200" s="9"/>
      <c r="DJ200" s="9"/>
      <c r="DK200" s="9"/>
      <c r="DL200" s="9"/>
      <c r="DM200" s="9"/>
      <c r="DN200" s="9"/>
      <c r="DO200" s="9"/>
      <c r="DP200" s="9"/>
      <c r="DQ200" s="9"/>
      <c r="DR200" s="9"/>
      <c r="DS200" s="9"/>
      <c r="DT200" s="9"/>
      <c r="DU200" s="9"/>
      <c r="DV200" s="9"/>
      <c r="DW200" s="9"/>
      <c r="DX200" s="9"/>
      <c r="DY200" s="9"/>
      <c r="DZ200" s="9"/>
      <c r="EA200" s="9"/>
      <c r="EB200" s="9"/>
      <c r="EC200" s="9"/>
      <c r="ED200" s="9"/>
      <c r="EE200" s="9"/>
      <c r="EF200" s="9"/>
      <c r="EG200" s="9"/>
      <c r="EH200" s="9"/>
      <c r="EI200" s="9"/>
      <c r="EJ200" s="9"/>
      <c r="EK200" s="9"/>
      <c r="EL200" s="9"/>
      <c r="EM200" s="9"/>
      <c r="EN200" s="9"/>
      <c r="EO200" s="9"/>
      <c r="EP200" s="9"/>
      <c r="EQ200" s="9"/>
      <c r="ER200" s="9"/>
      <c r="ES200" s="9"/>
      <c r="ET200" s="9"/>
      <c r="EU200" s="9"/>
      <c r="EV200" s="9"/>
      <c r="EW200" s="9"/>
      <c r="EX200" s="9"/>
      <c r="EY200" s="9"/>
      <c r="EZ200" s="9"/>
      <c r="FA200" s="9"/>
      <c r="FB200" s="9"/>
      <c r="FC200" s="9"/>
      <c r="FD200" s="9"/>
      <c r="FE200" s="9"/>
      <c r="FF200" s="9"/>
      <c r="FG200" s="9"/>
      <c r="FH200" s="9"/>
      <c r="FI200" s="9"/>
      <c r="FJ200" s="9"/>
      <c r="FK200" s="9"/>
      <c r="FL200" s="9"/>
      <c r="FM200" s="9"/>
      <c r="FN200" s="9"/>
      <c r="FO200" s="9"/>
      <c r="FP200" s="9"/>
      <c r="FQ200" s="9"/>
      <c r="FR200" s="9"/>
      <c r="FS200" s="9"/>
      <c r="FT200" s="9"/>
      <c r="FU200" s="9"/>
      <c r="FV200" s="9"/>
      <c r="FW200" s="9"/>
      <c r="FX200" s="9"/>
      <c r="FY200" s="9"/>
      <c r="FZ200" s="9"/>
      <c r="GA200" s="9"/>
    </row>
    <row r="201" spans="1:183" ht="24.95" customHeight="1" x14ac:dyDescent="0.2">
      <c r="A201" s="8">
        <v>218</v>
      </c>
      <c r="B201" s="9" t="s">
        <v>329</v>
      </c>
      <c r="C201" s="10">
        <v>39630</v>
      </c>
      <c r="D201" s="56" t="s">
        <v>736</v>
      </c>
      <c r="E201" s="11" t="s">
        <v>1022</v>
      </c>
      <c r="F201" s="36" t="s">
        <v>1745</v>
      </c>
      <c r="G201" s="12" t="s">
        <v>1640</v>
      </c>
      <c r="H201" s="12" t="s">
        <v>1622</v>
      </c>
      <c r="I201" s="36" t="s">
        <v>1047</v>
      </c>
      <c r="J201" s="11" t="s">
        <v>1231</v>
      </c>
      <c r="K201" s="36" t="s">
        <v>1047</v>
      </c>
      <c r="L201" s="9" t="s">
        <v>702</v>
      </c>
      <c r="M201" s="29">
        <v>41163</v>
      </c>
      <c r="N201" s="11" t="s">
        <v>737</v>
      </c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9"/>
      <c r="DJ201" s="9"/>
      <c r="DK201" s="9"/>
      <c r="DL201" s="9"/>
      <c r="DM201" s="9"/>
      <c r="DN201" s="9"/>
      <c r="DO201" s="9"/>
      <c r="DP201" s="9"/>
      <c r="DQ201" s="9"/>
      <c r="DR201" s="9"/>
      <c r="DS201" s="9"/>
      <c r="DT201" s="9"/>
      <c r="DU201" s="9"/>
      <c r="DV201" s="9"/>
      <c r="DW201" s="9"/>
      <c r="DX201" s="9"/>
      <c r="DY201" s="9"/>
      <c r="DZ201" s="9"/>
      <c r="EA201" s="9"/>
      <c r="EB201" s="9"/>
      <c r="EC201" s="9"/>
      <c r="ED201" s="9"/>
      <c r="EE201" s="9"/>
      <c r="EF201" s="9"/>
      <c r="EG201" s="9"/>
      <c r="EH201" s="9"/>
      <c r="EI201" s="9"/>
      <c r="EJ201" s="9"/>
      <c r="EK201" s="9"/>
      <c r="EL201" s="9"/>
      <c r="EM201" s="9"/>
      <c r="EN201" s="9"/>
      <c r="EO201" s="9"/>
      <c r="EP201" s="9"/>
      <c r="EQ201" s="9"/>
      <c r="ER201" s="9"/>
      <c r="ES201" s="9"/>
      <c r="ET201" s="9"/>
      <c r="EU201" s="9"/>
      <c r="EV201" s="9"/>
      <c r="EW201" s="9"/>
      <c r="EX201" s="9"/>
      <c r="EY201" s="9"/>
      <c r="EZ201" s="9"/>
      <c r="FA201" s="9"/>
      <c r="FB201" s="9"/>
      <c r="FC201" s="9"/>
      <c r="FD201" s="9"/>
      <c r="FE201" s="9"/>
      <c r="FF201" s="9"/>
      <c r="FG201" s="9"/>
      <c r="FH201" s="9"/>
      <c r="FI201" s="9"/>
      <c r="FJ201" s="9"/>
      <c r="FK201" s="9"/>
      <c r="FL201" s="9"/>
      <c r="FM201" s="9"/>
      <c r="FN201" s="9"/>
      <c r="FO201" s="9"/>
      <c r="FP201" s="9"/>
      <c r="FQ201" s="9"/>
      <c r="FR201" s="9"/>
      <c r="FS201" s="9"/>
      <c r="FT201" s="9"/>
      <c r="FU201" s="9"/>
      <c r="FV201" s="9"/>
      <c r="FW201" s="9"/>
      <c r="FX201" s="9"/>
      <c r="FY201" s="9"/>
      <c r="FZ201" s="9"/>
      <c r="GA201" s="9"/>
    </row>
    <row r="202" spans="1:183" s="2" customFormat="1" ht="24.95" customHeight="1" x14ac:dyDescent="0.2">
      <c r="A202" s="24">
        <v>219</v>
      </c>
      <c r="B202" s="9" t="s">
        <v>330</v>
      </c>
      <c r="C202" s="10">
        <v>39264</v>
      </c>
      <c r="D202" s="56" t="s">
        <v>331</v>
      </c>
      <c r="E202" s="11" t="s">
        <v>1022</v>
      </c>
      <c r="F202" s="36" t="s">
        <v>1746</v>
      </c>
      <c r="G202" s="12" t="s">
        <v>1692</v>
      </c>
      <c r="H202" s="12"/>
      <c r="I202" s="39" t="s">
        <v>1383</v>
      </c>
      <c r="J202" s="11" t="s">
        <v>1382</v>
      </c>
      <c r="K202" s="39" t="s">
        <v>1383</v>
      </c>
      <c r="L202" s="9" t="s">
        <v>604</v>
      </c>
      <c r="M202" s="21" t="s">
        <v>1606</v>
      </c>
      <c r="N202" s="21" t="s">
        <v>1606</v>
      </c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/>
      <c r="CG202" s="16"/>
      <c r="CH202" s="16"/>
      <c r="CI202" s="16"/>
      <c r="CJ202" s="16"/>
      <c r="CK202" s="16"/>
      <c r="CL202" s="16"/>
      <c r="CM202" s="16"/>
      <c r="CN202" s="16"/>
      <c r="CO202" s="16"/>
      <c r="CP202" s="16"/>
      <c r="CQ202" s="16"/>
      <c r="CR202" s="16"/>
      <c r="CS202" s="16"/>
      <c r="CT202" s="16"/>
      <c r="CU202" s="16"/>
      <c r="CV202" s="16"/>
      <c r="CW202" s="16"/>
      <c r="CX202" s="16"/>
      <c r="CY202" s="16"/>
      <c r="CZ202" s="16"/>
      <c r="DA202" s="16"/>
      <c r="DB202" s="16"/>
      <c r="DC202" s="16"/>
      <c r="DD202" s="16"/>
      <c r="DE202" s="16"/>
      <c r="DF202" s="16"/>
      <c r="DG202" s="16"/>
      <c r="DH202" s="16"/>
      <c r="DI202" s="16"/>
      <c r="DJ202" s="16"/>
      <c r="DK202" s="16"/>
      <c r="DL202" s="16"/>
      <c r="DM202" s="16"/>
      <c r="DN202" s="16"/>
      <c r="DO202" s="16"/>
      <c r="DP202" s="16"/>
      <c r="DQ202" s="16"/>
      <c r="DR202" s="16"/>
      <c r="DS202" s="16"/>
      <c r="DT202" s="16"/>
      <c r="DU202" s="16"/>
      <c r="DV202" s="16"/>
      <c r="DW202" s="16"/>
      <c r="DX202" s="16"/>
      <c r="DY202" s="16"/>
      <c r="DZ202" s="16"/>
      <c r="EA202" s="16"/>
      <c r="EB202" s="16"/>
      <c r="EC202" s="16"/>
      <c r="ED202" s="16"/>
      <c r="EE202" s="16"/>
      <c r="EF202" s="16"/>
      <c r="EG202" s="16"/>
      <c r="EH202" s="16"/>
      <c r="EI202" s="16"/>
      <c r="EJ202" s="16"/>
      <c r="EK202" s="16"/>
      <c r="EL202" s="16"/>
      <c r="EM202" s="16"/>
      <c r="EN202" s="16"/>
      <c r="EO202" s="16"/>
      <c r="EP202" s="16"/>
      <c r="EQ202" s="16"/>
      <c r="ER202" s="16"/>
      <c r="ES202" s="16"/>
      <c r="ET202" s="16"/>
      <c r="EU202" s="16"/>
      <c r="EV202" s="16"/>
      <c r="EW202" s="16"/>
      <c r="EX202" s="16"/>
      <c r="EY202" s="16"/>
      <c r="EZ202" s="16"/>
      <c r="FA202" s="16"/>
      <c r="FB202" s="16"/>
      <c r="FC202" s="16"/>
      <c r="FD202" s="16"/>
      <c r="FE202" s="16"/>
      <c r="FF202" s="16"/>
      <c r="FG202" s="16"/>
      <c r="FH202" s="16"/>
      <c r="FI202" s="16"/>
      <c r="FJ202" s="16"/>
      <c r="FK202" s="16"/>
      <c r="FL202" s="16"/>
      <c r="FM202" s="16"/>
      <c r="FN202" s="16"/>
      <c r="FO202" s="16"/>
      <c r="FP202" s="16"/>
      <c r="FQ202" s="16"/>
      <c r="FR202" s="16"/>
      <c r="FS202" s="16"/>
      <c r="FT202" s="16"/>
      <c r="FU202" s="16"/>
      <c r="FV202" s="16"/>
      <c r="FW202" s="16"/>
      <c r="FX202" s="16"/>
      <c r="FY202" s="16"/>
      <c r="FZ202" s="16"/>
      <c r="GA202" s="16"/>
    </row>
    <row r="203" spans="1:183" ht="24.95" customHeight="1" x14ac:dyDescent="0.2">
      <c r="A203" s="8">
        <v>220</v>
      </c>
      <c r="B203" s="9" t="s">
        <v>332</v>
      </c>
      <c r="C203" s="10">
        <v>39710</v>
      </c>
      <c r="D203" s="56" t="s">
        <v>333</v>
      </c>
      <c r="E203" s="11" t="s">
        <v>1022</v>
      </c>
      <c r="F203" s="36" t="s">
        <v>1156</v>
      </c>
      <c r="G203" s="12" t="s">
        <v>1747</v>
      </c>
      <c r="H203" s="12" t="s">
        <v>1697</v>
      </c>
      <c r="I203" s="36" t="s">
        <v>1046</v>
      </c>
      <c r="J203" s="11" t="s">
        <v>1029</v>
      </c>
      <c r="K203" s="36" t="s">
        <v>1046</v>
      </c>
      <c r="L203" s="9" t="s">
        <v>604</v>
      </c>
      <c r="M203" s="21" t="s">
        <v>1606</v>
      </c>
      <c r="N203" s="21" t="s">
        <v>1606</v>
      </c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  <c r="BU203" s="9"/>
      <c r="BV203" s="9"/>
      <c r="BW203" s="9"/>
      <c r="BX203" s="9"/>
      <c r="BY203" s="9"/>
      <c r="BZ203" s="9"/>
      <c r="CA203" s="9"/>
      <c r="CB203" s="9"/>
      <c r="CC203" s="9"/>
      <c r="CD203" s="9"/>
      <c r="CE203" s="9"/>
      <c r="CF203" s="9"/>
      <c r="CG203" s="9"/>
      <c r="CH203" s="9"/>
      <c r="CI203" s="9"/>
      <c r="CJ203" s="9"/>
      <c r="CK203" s="9"/>
      <c r="CL203" s="9"/>
      <c r="CM203" s="9"/>
      <c r="CN203" s="9"/>
      <c r="CO203" s="9"/>
      <c r="CP203" s="9"/>
      <c r="CQ203" s="9"/>
      <c r="CR203" s="9"/>
      <c r="CS203" s="9"/>
      <c r="CT203" s="9"/>
      <c r="CU203" s="9"/>
      <c r="CV203" s="9"/>
      <c r="CW203" s="9"/>
      <c r="CX203" s="9"/>
      <c r="CY203" s="9"/>
      <c r="CZ203" s="9"/>
      <c r="DA203" s="9"/>
      <c r="DB203" s="9"/>
      <c r="DC203" s="9"/>
      <c r="DD203" s="9"/>
      <c r="DE203" s="9"/>
      <c r="DF203" s="9"/>
      <c r="DG203" s="9"/>
      <c r="DH203" s="9"/>
      <c r="DI203" s="9"/>
      <c r="DJ203" s="9"/>
      <c r="DK203" s="9"/>
      <c r="DL203" s="9"/>
      <c r="DM203" s="9"/>
      <c r="DN203" s="9"/>
      <c r="DO203" s="9"/>
      <c r="DP203" s="9"/>
      <c r="DQ203" s="9"/>
      <c r="DR203" s="9"/>
      <c r="DS203" s="9"/>
      <c r="DT203" s="9"/>
      <c r="DU203" s="9"/>
      <c r="DV203" s="9"/>
      <c r="DW203" s="9"/>
      <c r="DX203" s="9"/>
      <c r="DY203" s="9"/>
      <c r="DZ203" s="9"/>
      <c r="EA203" s="9"/>
      <c r="EB203" s="9"/>
      <c r="EC203" s="9"/>
      <c r="ED203" s="9"/>
      <c r="EE203" s="9"/>
      <c r="EF203" s="9"/>
      <c r="EG203" s="9"/>
      <c r="EH203" s="9"/>
      <c r="EI203" s="9"/>
      <c r="EJ203" s="9"/>
      <c r="EK203" s="9"/>
      <c r="EL203" s="9"/>
      <c r="EM203" s="9"/>
      <c r="EN203" s="9"/>
      <c r="EO203" s="9"/>
      <c r="EP203" s="9"/>
      <c r="EQ203" s="9"/>
      <c r="ER203" s="9"/>
      <c r="ES203" s="9"/>
      <c r="ET203" s="9"/>
      <c r="EU203" s="9"/>
      <c r="EV203" s="9"/>
      <c r="EW203" s="9"/>
      <c r="EX203" s="9"/>
      <c r="EY203" s="9"/>
      <c r="EZ203" s="9"/>
      <c r="FA203" s="9"/>
      <c r="FB203" s="9"/>
      <c r="FC203" s="9"/>
      <c r="FD203" s="9"/>
      <c r="FE203" s="9"/>
      <c r="FF203" s="9"/>
      <c r="FG203" s="9"/>
      <c r="FH203" s="9"/>
      <c r="FI203" s="9"/>
      <c r="FJ203" s="9"/>
      <c r="FK203" s="9"/>
      <c r="FL203" s="9"/>
      <c r="FM203" s="9"/>
      <c r="FN203" s="9"/>
      <c r="FO203" s="9"/>
      <c r="FP203" s="9"/>
      <c r="FQ203" s="9"/>
      <c r="FR203" s="9"/>
      <c r="FS203" s="9"/>
      <c r="FT203" s="9"/>
      <c r="FU203" s="9"/>
      <c r="FV203" s="9"/>
      <c r="FW203" s="9"/>
      <c r="FX203" s="9"/>
      <c r="FY203" s="9"/>
      <c r="FZ203" s="9"/>
      <c r="GA203" s="9"/>
    </row>
    <row r="204" spans="1:183" ht="24.95" customHeight="1" x14ac:dyDescent="0.2">
      <c r="A204" s="24">
        <v>221</v>
      </c>
      <c r="B204" s="9" t="s">
        <v>334</v>
      </c>
      <c r="C204" s="10">
        <v>39714</v>
      </c>
      <c r="D204" s="56" t="s">
        <v>335</v>
      </c>
      <c r="E204" s="11" t="s">
        <v>1022</v>
      </c>
      <c r="F204" s="36" t="s">
        <v>1281</v>
      </c>
      <c r="G204" s="12" t="s">
        <v>1623</v>
      </c>
      <c r="H204" s="12" t="s">
        <v>1655</v>
      </c>
      <c r="I204" s="36" t="s">
        <v>1046</v>
      </c>
      <c r="J204" s="11" t="s">
        <v>1029</v>
      </c>
      <c r="K204" s="36" t="s">
        <v>1046</v>
      </c>
      <c r="L204" s="9" t="s">
        <v>604</v>
      </c>
      <c r="M204" s="21" t="s">
        <v>1606</v>
      </c>
      <c r="N204" s="21" t="s">
        <v>1606</v>
      </c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  <c r="BU204" s="9"/>
      <c r="BV204" s="9"/>
      <c r="BW204" s="9"/>
      <c r="BX204" s="9"/>
      <c r="BY204" s="9"/>
      <c r="BZ204" s="9"/>
      <c r="CA204" s="9"/>
      <c r="CB204" s="9"/>
      <c r="CC204" s="9"/>
      <c r="CD204" s="9"/>
      <c r="CE204" s="9"/>
      <c r="CF204" s="9"/>
      <c r="CG204" s="9"/>
      <c r="CH204" s="9"/>
      <c r="CI204" s="9"/>
      <c r="CJ204" s="9"/>
      <c r="CK204" s="9"/>
      <c r="CL204" s="9"/>
      <c r="CM204" s="9"/>
      <c r="CN204" s="9"/>
      <c r="CO204" s="9"/>
      <c r="CP204" s="9"/>
      <c r="CQ204" s="9"/>
      <c r="CR204" s="9"/>
      <c r="CS204" s="9"/>
      <c r="CT204" s="9"/>
      <c r="CU204" s="9"/>
      <c r="CV204" s="9"/>
      <c r="CW204" s="9"/>
      <c r="CX204" s="9"/>
      <c r="CY204" s="9"/>
      <c r="CZ204" s="9"/>
      <c r="DA204" s="9"/>
      <c r="DB204" s="9"/>
      <c r="DC204" s="9"/>
      <c r="DD204" s="9"/>
      <c r="DE204" s="9"/>
      <c r="DF204" s="9"/>
      <c r="DG204" s="9"/>
      <c r="DH204" s="9"/>
      <c r="DI204" s="9"/>
      <c r="DJ204" s="9"/>
      <c r="DK204" s="9"/>
      <c r="DL204" s="9"/>
      <c r="DM204" s="9"/>
      <c r="DN204" s="9"/>
      <c r="DO204" s="9"/>
      <c r="DP204" s="9"/>
      <c r="DQ204" s="9"/>
      <c r="DR204" s="9"/>
      <c r="DS204" s="9"/>
      <c r="DT204" s="9"/>
      <c r="DU204" s="9"/>
      <c r="DV204" s="9"/>
      <c r="DW204" s="9"/>
      <c r="DX204" s="9"/>
      <c r="DY204" s="9"/>
      <c r="DZ204" s="9"/>
      <c r="EA204" s="9"/>
      <c r="EB204" s="9"/>
      <c r="EC204" s="9"/>
      <c r="ED204" s="9"/>
      <c r="EE204" s="9"/>
      <c r="EF204" s="9"/>
      <c r="EG204" s="9"/>
      <c r="EH204" s="9"/>
      <c r="EI204" s="9"/>
      <c r="EJ204" s="9"/>
      <c r="EK204" s="9"/>
      <c r="EL204" s="9"/>
      <c r="EM204" s="9"/>
      <c r="EN204" s="9"/>
      <c r="EO204" s="9"/>
      <c r="EP204" s="9"/>
      <c r="EQ204" s="9"/>
      <c r="ER204" s="9"/>
      <c r="ES204" s="9"/>
      <c r="ET204" s="9"/>
      <c r="EU204" s="9"/>
      <c r="EV204" s="9"/>
      <c r="EW204" s="9"/>
      <c r="EX204" s="9"/>
      <c r="EY204" s="9"/>
      <c r="EZ204" s="9"/>
      <c r="FA204" s="9"/>
      <c r="FB204" s="9"/>
      <c r="FC204" s="9"/>
      <c r="FD204" s="9"/>
      <c r="FE204" s="9"/>
      <c r="FF204" s="9"/>
      <c r="FG204" s="9"/>
      <c r="FH204" s="9"/>
      <c r="FI204" s="9"/>
      <c r="FJ204" s="9"/>
      <c r="FK204" s="9"/>
      <c r="FL204" s="9"/>
      <c r="FM204" s="9"/>
      <c r="FN204" s="9"/>
      <c r="FO204" s="9"/>
      <c r="FP204" s="9"/>
      <c r="FQ204" s="9"/>
      <c r="FR204" s="9"/>
      <c r="FS204" s="9"/>
      <c r="FT204" s="9"/>
      <c r="FU204" s="9"/>
      <c r="FV204" s="9"/>
      <c r="FW204" s="9"/>
      <c r="FX204" s="9"/>
      <c r="FY204" s="9"/>
      <c r="FZ204" s="9"/>
      <c r="GA204" s="9"/>
    </row>
    <row r="205" spans="1:183" ht="24.95" customHeight="1" x14ac:dyDescent="0.2">
      <c r="A205" s="8">
        <v>222</v>
      </c>
      <c r="B205" s="9" t="s">
        <v>336</v>
      </c>
      <c r="C205" s="10">
        <v>39772</v>
      </c>
      <c r="D205" s="56" t="s">
        <v>337</v>
      </c>
      <c r="E205" s="11" t="s">
        <v>1022</v>
      </c>
      <c r="F205" s="36" t="s">
        <v>1384</v>
      </c>
      <c r="G205" s="12" t="s">
        <v>1748</v>
      </c>
      <c r="H205" s="12" t="s">
        <v>1677</v>
      </c>
      <c r="I205" s="36" t="s">
        <v>1151</v>
      </c>
      <c r="J205" s="11" t="s">
        <v>1385</v>
      </c>
      <c r="K205" s="36" t="s">
        <v>1151</v>
      </c>
      <c r="L205" s="9" t="s">
        <v>604</v>
      </c>
      <c r="M205" s="21" t="s">
        <v>1606</v>
      </c>
      <c r="N205" s="21" t="s">
        <v>1606</v>
      </c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9"/>
      <c r="CW205" s="9"/>
      <c r="CX205" s="9"/>
      <c r="CY205" s="9"/>
      <c r="CZ205" s="9"/>
      <c r="DA205" s="9"/>
      <c r="DB205" s="9"/>
      <c r="DC205" s="9"/>
      <c r="DD205" s="9"/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W205" s="9"/>
      <c r="DX205" s="9"/>
      <c r="DY205" s="9"/>
      <c r="DZ205" s="9"/>
      <c r="EA205" s="9"/>
      <c r="EB205" s="9"/>
      <c r="EC205" s="9"/>
      <c r="ED205" s="9"/>
      <c r="EE205" s="9"/>
      <c r="EF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  <c r="EY205" s="9"/>
      <c r="EZ205" s="9"/>
      <c r="FA205" s="9"/>
      <c r="FB205" s="9"/>
      <c r="FC205" s="9"/>
      <c r="FD205" s="9"/>
      <c r="FE205" s="9"/>
      <c r="FF205" s="9"/>
      <c r="FG205" s="9"/>
      <c r="FH205" s="9"/>
      <c r="FI205" s="9"/>
      <c r="FJ205" s="9"/>
      <c r="FK205" s="9"/>
      <c r="FL205" s="9"/>
      <c r="FM205" s="9"/>
      <c r="FN205" s="9"/>
      <c r="FO205" s="9"/>
      <c r="FP205" s="9"/>
      <c r="FQ205" s="9"/>
      <c r="FR205" s="9"/>
      <c r="FS205" s="9"/>
      <c r="FT205" s="9"/>
      <c r="FU205" s="9"/>
      <c r="FV205" s="9"/>
      <c r="FW205" s="9"/>
      <c r="FX205" s="9"/>
      <c r="FY205" s="9"/>
      <c r="FZ205" s="9"/>
      <c r="GA205" s="9"/>
    </row>
    <row r="206" spans="1:183" s="2" customFormat="1" ht="24.95" customHeight="1" x14ac:dyDescent="0.2">
      <c r="A206" s="24">
        <v>223</v>
      </c>
      <c r="B206" s="9" t="s">
        <v>338</v>
      </c>
      <c r="C206" s="10">
        <v>39793</v>
      </c>
      <c r="D206" s="56" t="s">
        <v>339</v>
      </c>
      <c r="E206" s="11" t="s">
        <v>1022</v>
      </c>
      <c r="F206" s="36" t="s">
        <v>1040</v>
      </c>
      <c r="G206" s="12">
        <v>2</v>
      </c>
      <c r="H206" s="12"/>
      <c r="I206" s="36" t="s">
        <v>1386</v>
      </c>
      <c r="J206" s="11" t="s">
        <v>1146</v>
      </c>
      <c r="K206" s="36" t="s">
        <v>1386</v>
      </c>
      <c r="L206" s="9" t="s">
        <v>604</v>
      </c>
      <c r="M206" s="21" t="s">
        <v>1606</v>
      </c>
      <c r="N206" s="21" t="s">
        <v>1606</v>
      </c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  <c r="CZ206" s="16"/>
      <c r="DA206" s="16"/>
      <c r="DB206" s="16"/>
      <c r="DC206" s="16"/>
      <c r="DD206" s="16"/>
      <c r="DE206" s="16"/>
      <c r="DF206" s="16"/>
      <c r="DG206" s="16"/>
      <c r="DH206" s="16"/>
      <c r="DI206" s="16"/>
      <c r="DJ206" s="16"/>
      <c r="DK206" s="16"/>
      <c r="DL206" s="16"/>
      <c r="DM206" s="16"/>
      <c r="DN206" s="16"/>
      <c r="DO206" s="16"/>
      <c r="DP206" s="16"/>
      <c r="DQ206" s="16"/>
      <c r="DR206" s="16"/>
      <c r="DS206" s="16"/>
      <c r="DT206" s="16"/>
      <c r="DU206" s="16"/>
      <c r="DV206" s="16"/>
      <c r="DW206" s="16"/>
      <c r="DX206" s="16"/>
      <c r="DY206" s="16"/>
      <c r="DZ206" s="16"/>
      <c r="EA206" s="16"/>
      <c r="EB206" s="16"/>
      <c r="EC206" s="16"/>
      <c r="ED206" s="16"/>
      <c r="EE206" s="16"/>
      <c r="EF206" s="16"/>
      <c r="EG206" s="16"/>
      <c r="EH206" s="16"/>
      <c r="EI206" s="16"/>
      <c r="EJ206" s="16"/>
      <c r="EK206" s="16"/>
      <c r="EL206" s="16"/>
      <c r="EM206" s="16"/>
      <c r="EN206" s="16"/>
      <c r="EO206" s="16"/>
      <c r="EP206" s="16"/>
      <c r="EQ206" s="16"/>
      <c r="ER206" s="16"/>
      <c r="ES206" s="16"/>
      <c r="ET206" s="16"/>
      <c r="EU206" s="16"/>
      <c r="EV206" s="16"/>
      <c r="EW206" s="16"/>
      <c r="EX206" s="16"/>
      <c r="EY206" s="16"/>
      <c r="EZ206" s="16"/>
      <c r="FA206" s="16"/>
      <c r="FB206" s="16"/>
      <c r="FC206" s="16"/>
      <c r="FD206" s="16"/>
      <c r="FE206" s="16"/>
      <c r="FF206" s="16"/>
      <c r="FG206" s="16"/>
      <c r="FH206" s="16"/>
      <c r="FI206" s="16"/>
      <c r="FJ206" s="16"/>
      <c r="FK206" s="16"/>
      <c r="FL206" s="16"/>
      <c r="FM206" s="16"/>
      <c r="FN206" s="16"/>
      <c r="FO206" s="16"/>
      <c r="FP206" s="16"/>
      <c r="FQ206" s="16"/>
      <c r="FR206" s="16"/>
      <c r="FS206" s="16"/>
      <c r="FT206" s="16"/>
      <c r="FU206" s="16"/>
      <c r="FV206" s="16"/>
      <c r="FW206" s="16"/>
      <c r="FX206" s="16"/>
      <c r="FY206" s="16"/>
      <c r="FZ206" s="16"/>
      <c r="GA206" s="16"/>
    </row>
    <row r="207" spans="1:183" s="2" customFormat="1" ht="24.95" customHeight="1" x14ac:dyDescent="0.2">
      <c r="A207" s="8">
        <v>224</v>
      </c>
      <c r="B207" s="9" t="s">
        <v>340</v>
      </c>
      <c r="C207" s="10">
        <v>39797</v>
      </c>
      <c r="D207" s="56" t="s">
        <v>341</v>
      </c>
      <c r="E207" s="22" t="s">
        <v>1606</v>
      </c>
      <c r="F207" s="41" t="s">
        <v>1606</v>
      </c>
      <c r="G207" s="21" t="s">
        <v>1606</v>
      </c>
      <c r="H207" s="21" t="s">
        <v>1606</v>
      </c>
      <c r="I207" s="39" t="s">
        <v>1387</v>
      </c>
      <c r="J207" s="14" t="s">
        <v>1388</v>
      </c>
      <c r="K207" s="40" t="s">
        <v>1389</v>
      </c>
      <c r="L207" s="9" t="s">
        <v>604</v>
      </c>
      <c r="M207" s="21" t="s">
        <v>1606</v>
      </c>
      <c r="N207" s="21" t="s">
        <v>1606</v>
      </c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  <c r="DD207" s="16"/>
      <c r="DE207" s="16"/>
      <c r="DF207" s="16"/>
      <c r="DG207" s="16"/>
      <c r="DH207" s="16"/>
      <c r="DI207" s="16"/>
      <c r="DJ207" s="16"/>
      <c r="DK207" s="16"/>
      <c r="DL207" s="16"/>
      <c r="DM207" s="16"/>
      <c r="DN207" s="16"/>
      <c r="DO207" s="16"/>
      <c r="DP207" s="16"/>
      <c r="DQ207" s="16"/>
      <c r="DR207" s="16"/>
      <c r="DS207" s="16"/>
      <c r="DT207" s="16"/>
      <c r="DU207" s="16"/>
      <c r="DV207" s="16"/>
      <c r="DW207" s="16"/>
      <c r="DX207" s="16"/>
      <c r="DY207" s="16"/>
      <c r="DZ207" s="16"/>
      <c r="EA207" s="16"/>
      <c r="EB207" s="16"/>
      <c r="EC207" s="16"/>
      <c r="ED207" s="16"/>
      <c r="EE207" s="16"/>
      <c r="EF207" s="16"/>
      <c r="EG207" s="16"/>
      <c r="EH207" s="16"/>
      <c r="EI207" s="16"/>
      <c r="EJ207" s="16"/>
      <c r="EK207" s="16"/>
      <c r="EL207" s="16"/>
      <c r="EM207" s="16"/>
      <c r="EN207" s="16"/>
      <c r="EO207" s="16"/>
      <c r="EP207" s="16"/>
      <c r="EQ207" s="16"/>
      <c r="ER207" s="16"/>
      <c r="ES207" s="16"/>
      <c r="ET207" s="16"/>
      <c r="EU207" s="16"/>
      <c r="EV207" s="16"/>
      <c r="EW207" s="16"/>
      <c r="EX207" s="16"/>
      <c r="EY207" s="16"/>
      <c r="EZ207" s="16"/>
      <c r="FA207" s="16"/>
      <c r="FB207" s="16"/>
      <c r="FC207" s="16"/>
      <c r="FD207" s="16"/>
      <c r="FE207" s="16"/>
      <c r="FF207" s="16"/>
      <c r="FG207" s="16"/>
      <c r="FH207" s="16"/>
      <c r="FI207" s="16"/>
      <c r="FJ207" s="16"/>
      <c r="FK207" s="16"/>
      <c r="FL207" s="16"/>
      <c r="FM207" s="16"/>
      <c r="FN207" s="16"/>
      <c r="FO207" s="16"/>
      <c r="FP207" s="16"/>
      <c r="FQ207" s="16"/>
      <c r="FR207" s="16"/>
      <c r="FS207" s="16"/>
      <c r="FT207" s="16"/>
      <c r="FU207" s="16"/>
      <c r="FV207" s="16"/>
      <c r="FW207" s="16"/>
      <c r="FX207" s="16"/>
      <c r="FY207" s="16"/>
      <c r="FZ207" s="16"/>
      <c r="GA207" s="16"/>
    </row>
    <row r="208" spans="1:183" ht="24.95" customHeight="1" x14ac:dyDescent="0.2">
      <c r="A208" s="24">
        <v>225</v>
      </c>
      <c r="B208" s="9" t="s">
        <v>342</v>
      </c>
      <c r="C208" s="10">
        <v>39797</v>
      </c>
      <c r="D208" s="56" t="s">
        <v>974</v>
      </c>
      <c r="E208" s="11" t="s">
        <v>1022</v>
      </c>
      <c r="F208" s="36" t="s">
        <v>1749</v>
      </c>
      <c r="G208" s="12" t="s">
        <v>1750</v>
      </c>
      <c r="H208" s="12"/>
      <c r="I208" s="39" t="s">
        <v>1046</v>
      </c>
      <c r="J208" s="11" t="s">
        <v>1029</v>
      </c>
      <c r="K208" s="39" t="s">
        <v>1046</v>
      </c>
      <c r="L208" s="9" t="s">
        <v>604</v>
      </c>
      <c r="M208" s="29">
        <v>40987</v>
      </c>
      <c r="N208" s="11" t="s">
        <v>738</v>
      </c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9"/>
      <c r="CW208" s="9"/>
      <c r="CX208" s="9"/>
      <c r="CY208" s="9"/>
      <c r="CZ208" s="9"/>
      <c r="DA208" s="9"/>
      <c r="DB208" s="9"/>
      <c r="DC208" s="9"/>
      <c r="DD208" s="9"/>
      <c r="DE208" s="9"/>
      <c r="DF208" s="9"/>
      <c r="DG208" s="9"/>
      <c r="DH208" s="9"/>
      <c r="DI208" s="9"/>
      <c r="DJ208" s="9"/>
      <c r="DK208" s="9"/>
      <c r="DL208" s="9"/>
      <c r="DM208" s="9"/>
      <c r="DN208" s="9"/>
      <c r="DO208" s="9"/>
      <c r="DP208" s="9"/>
      <c r="DQ208" s="9"/>
      <c r="DR208" s="9"/>
      <c r="DS208" s="9"/>
      <c r="DT208" s="9"/>
      <c r="DU208" s="9"/>
      <c r="DV208" s="9"/>
      <c r="DW208" s="9"/>
      <c r="DX208" s="9"/>
      <c r="DY208" s="9"/>
      <c r="DZ208" s="9"/>
      <c r="EA208" s="9"/>
      <c r="EB208" s="9"/>
      <c r="EC208" s="9"/>
      <c r="ED208" s="9"/>
      <c r="EE208" s="9"/>
      <c r="EF208" s="9"/>
      <c r="EG208" s="9"/>
      <c r="EH208" s="9"/>
      <c r="EI208" s="9"/>
      <c r="EJ208" s="9"/>
      <c r="EK208" s="9"/>
      <c r="EL208" s="9"/>
      <c r="EM208" s="9"/>
      <c r="EN208" s="9"/>
      <c r="EO208" s="9"/>
      <c r="EP208" s="9"/>
      <c r="EQ208" s="9"/>
      <c r="ER208" s="9"/>
      <c r="ES208" s="9"/>
      <c r="ET208" s="9"/>
      <c r="EU208" s="9"/>
      <c r="EV208" s="9"/>
      <c r="EW208" s="9"/>
      <c r="EX208" s="9"/>
      <c r="EY208" s="9"/>
      <c r="EZ208" s="9"/>
      <c r="FA208" s="9"/>
      <c r="FB208" s="9"/>
      <c r="FC208" s="9"/>
      <c r="FD208" s="9"/>
      <c r="FE208" s="9"/>
      <c r="FF208" s="9"/>
      <c r="FG208" s="9"/>
      <c r="FH208" s="9"/>
      <c r="FI208" s="9"/>
      <c r="FJ208" s="9"/>
      <c r="FK208" s="9"/>
      <c r="FL208" s="9"/>
      <c r="FM208" s="9"/>
      <c r="FN208" s="9"/>
      <c r="FO208" s="9"/>
      <c r="FP208" s="9"/>
      <c r="FQ208" s="9"/>
      <c r="FR208" s="9"/>
      <c r="FS208" s="9"/>
      <c r="FT208" s="9"/>
      <c r="FU208" s="9"/>
      <c r="FV208" s="9"/>
      <c r="FW208" s="9"/>
      <c r="FX208" s="9"/>
      <c r="FY208" s="9"/>
      <c r="FZ208" s="9"/>
      <c r="GA208" s="9"/>
    </row>
    <row r="209" spans="1:183" ht="24.95" customHeight="1" x14ac:dyDescent="0.2">
      <c r="A209" s="8">
        <v>226</v>
      </c>
      <c r="B209" s="25" t="s">
        <v>343</v>
      </c>
      <c r="C209" s="26">
        <v>41163</v>
      </c>
      <c r="D209" s="55" t="s">
        <v>344</v>
      </c>
      <c r="E209" s="27" t="s">
        <v>1022</v>
      </c>
      <c r="F209" s="35" t="s">
        <v>1751</v>
      </c>
      <c r="G209" s="28" t="s">
        <v>1702</v>
      </c>
      <c r="H209" s="28"/>
      <c r="I209" s="39" t="s">
        <v>1112</v>
      </c>
      <c r="J209" s="27" t="s">
        <v>1026</v>
      </c>
      <c r="K209" s="39" t="s">
        <v>1112</v>
      </c>
      <c r="L209" s="25" t="s">
        <v>604</v>
      </c>
      <c r="M209" s="30">
        <v>41708</v>
      </c>
      <c r="N209" s="27" t="s">
        <v>689</v>
      </c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  <c r="BU209" s="9"/>
      <c r="BV209" s="9"/>
      <c r="BW209" s="9"/>
      <c r="BX209" s="9"/>
      <c r="BY209" s="9"/>
      <c r="BZ209" s="9"/>
      <c r="CA209" s="9"/>
      <c r="CB209" s="9"/>
      <c r="CC209" s="9"/>
      <c r="CD209" s="9"/>
      <c r="CE209" s="9"/>
      <c r="CF209" s="9"/>
      <c r="CG209" s="9"/>
      <c r="CH209" s="9"/>
      <c r="CI209" s="9"/>
      <c r="CJ209" s="9"/>
      <c r="CK209" s="9"/>
      <c r="CL209" s="9"/>
      <c r="CM209" s="9"/>
      <c r="CN209" s="9"/>
      <c r="CO209" s="9"/>
      <c r="CP209" s="9"/>
      <c r="CQ209" s="9"/>
      <c r="CR209" s="9"/>
      <c r="CS209" s="9"/>
      <c r="CT209" s="9"/>
      <c r="CU209" s="9"/>
      <c r="CV209" s="9"/>
      <c r="CW209" s="9"/>
      <c r="CX209" s="9"/>
      <c r="CY209" s="9"/>
      <c r="CZ209" s="9"/>
      <c r="DA209" s="9"/>
      <c r="DB209" s="9"/>
      <c r="DC209" s="9"/>
      <c r="DD209" s="9"/>
      <c r="DE209" s="9"/>
      <c r="DF209" s="9"/>
      <c r="DG209" s="9"/>
      <c r="DH209" s="9"/>
      <c r="DI209" s="9"/>
      <c r="DJ209" s="9"/>
      <c r="DK209" s="9"/>
      <c r="DL209" s="9"/>
      <c r="DM209" s="9"/>
      <c r="DN209" s="9"/>
      <c r="DO209" s="9"/>
      <c r="DP209" s="9"/>
      <c r="DQ209" s="9"/>
      <c r="DR209" s="9"/>
      <c r="DS209" s="9"/>
      <c r="DT209" s="9"/>
      <c r="DU209" s="9"/>
      <c r="DV209" s="9"/>
      <c r="DW209" s="9"/>
      <c r="DX209" s="9"/>
      <c r="DY209" s="9"/>
      <c r="DZ209" s="9"/>
      <c r="EA209" s="9"/>
      <c r="EB209" s="9"/>
      <c r="EC209" s="9"/>
      <c r="ED209" s="9"/>
      <c r="EE209" s="9"/>
      <c r="EF209" s="9"/>
      <c r="EG209" s="9"/>
      <c r="EH209" s="9"/>
      <c r="EI209" s="9"/>
      <c r="EJ209" s="9"/>
      <c r="EK209" s="9"/>
      <c r="EL209" s="9"/>
      <c r="EM209" s="9"/>
      <c r="EN209" s="9"/>
      <c r="EO209" s="9"/>
      <c r="EP209" s="9"/>
      <c r="EQ209" s="9"/>
      <c r="ER209" s="9"/>
      <c r="ES209" s="9"/>
      <c r="ET209" s="9"/>
      <c r="EU209" s="9"/>
      <c r="EV209" s="9"/>
      <c r="EW209" s="9"/>
      <c r="EX209" s="9"/>
      <c r="EY209" s="9"/>
      <c r="EZ209" s="9"/>
      <c r="FA209" s="9"/>
      <c r="FB209" s="9"/>
      <c r="FC209" s="9"/>
      <c r="FD209" s="9"/>
      <c r="FE209" s="9"/>
      <c r="FF209" s="9"/>
      <c r="FG209" s="9"/>
      <c r="FH209" s="9"/>
      <c r="FI209" s="9"/>
      <c r="FJ209" s="9"/>
      <c r="FK209" s="9"/>
      <c r="FL209" s="9"/>
      <c r="FM209" s="9"/>
      <c r="FN209" s="9"/>
      <c r="FO209" s="9"/>
      <c r="FP209" s="9"/>
      <c r="FQ209" s="9"/>
      <c r="FR209" s="9"/>
      <c r="FS209" s="9"/>
      <c r="FT209" s="9"/>
      <c r="FU209" s="9"/>
      <c r="FV209" s="9"/>
      <c r="FW209" s="9"/>
      <c r="FX209" s="9"/>
      <c r="FY209" s="9"/>
      <c r="FZ209" s="9"/>
      <c r="GA209" s="9"/>
    </row>
    <row r="210" spans="1:183" s="2" customFormat="1" ht="24.95" customHeight="1" x14ac:dyDescent="0.2">
      <c r="A210" s="24">
        <v>227</v>
      </c>
      <c r="B210" s="9" t="str">
        <f>B209</f>
        <v>P-MR-574</v>
      </c>
      <c r="C210" s="10">
        <f>C209</f>
        <v>41163</v>
      </c>
      <c r="D210" s="56" t="str">
        <f>D209</f>
        <v>"PAULA FISH" Sławomir Gojdż Spółka Jawna</v>
      </c>
      <c r="E210" s="11" t="s">
        <v>1022</v>
      </c>
      <c r="F210" s="36" t="s">
        <v>1260</v>
      </c>
      <c r="G210" s="12" t="s">
        <v>1677</v>
      </c>
      <c r="H210" s="12" t="s">
        <v>1663</v>
      </c>
      <c r="I210" s="36" t="s">
        <v>1046</v>
      </c>
      <c r="J210" s="11" t="s">
        <v>1029</v>
      </c>
      <c r="K210" s="36" t="s">
        <v>1046</v>
      </c>
      <c r="L210" s="9"/>
      <c r="M210" s="29">
        <v>41717</v>
      </c>
      <c r="N210" s="11" t="s">
        <v>690</v>
      </c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  <c r="CZ210" s="16"/>
      <c r="DA210" s="16"/>
      <c r="DB210" s="16"/>
      <c r="DC210" s="16"/>
      <c r="DD210" s="16"/>
      <c r="DE210" s="16"/>
      <c r="DF210" s="16"/>
      <c r="DG210" s="16"/>
      <c r="DH210" s="16"/>
      <c r="DI210" s="16"/>
      <c r="DJ210" s="16"/>
      <c r="DK210" s="16"/>
      <c r="DL210" s="16"/>
      <c r="DM210" s="16"/>
      <c r="DN210" s="16"/>
      <c r="DO210" s="16"/>
      <c r="DP210" s="16"/>
      <c r="DQ210" s="16"/>
      <c r="DR210" s="16"/>
      <c r="DS210" s="16"/>
      <c r="DT210" s="16"/>
      <c r="DU210" s="16"/>
      <c r="DV210" s="16"/>
      <c r="DW210" s="16"/>
      <c r="DX210" s="16"/>
      <c r="DY210" s="16"/>
      <c r="DZ210" s="16"/>
      <c r="EA210" s="16"/>
      <c r="EB210" s="16"/>
      <c r="EC210" s="16"/>
      <c r="ED210" s="16"/>
      <c r="EE210" s="16"/>
      <c r="EF210" s="16"/>
      <c r="EG210" s="16"/>
      <c r="EH210" s="16"/>
      <c r="EI210" s="16"/>
      <c r="EJ210" s="16"/>
      <c r="EK210" s="16"/>
      <c r="EL210" s="16"/>
      <c r="EM210" s="16"/>
      <c r="EN210" s="16"/>
      <c r="EO210" s="16"/>
      <c r="EP210" s="16"/>
      <c r="EQ210" s="16"/>
      <c r="ER210" s="16"/>
      <c r="ES210" s="16"/>
      <c r="ET210" s="16"/>
      <c r="EU210" s="16"/>
      <c r="EV210" s="16"/>
      <c r="EW210" s="16"/>
      <c r="EX210" s="16"/>
      <c r="EY210" s="16"/>
      <c r="EZ210" s="16"/>
      <c r="FA210" s="16"/>
      <c r="FB210" s="16"/>
      <c r="FC210" s="16"/>
      <c r="FD210" s="16"/>
      <c r="FE210" s="16"/>
      <c r="FF210" s="16"/>
      <c r="FG210" s="16"/>
      <c r="FH210" s="16"/>
      <c r="FI210" s="16"/>
      <c r="FJ210" s="16"/>
      <c r="FK210" s="16"/>
      <c r="FL210" s="16"/>
      <c r="FM210" s="16"/>
      <c r="FN210" s="16"/>
      <c r="FO210" s="16"/>
      <c r="FP210" s="16"/>
      <c r="FQ210" s="16"/>
      <c r="FR210" s="16"/>
      <c r="FS210" s="16"/>
      <c r="FT210" s="16"/>
      <c r="FU210" s="16"/>
      <c r="FV210" s="16"/>
      <c r="FW210" s="16"/>
      <c r="FX210" s="16"/>
      <c r="FY210" s="16"/>
      <c r="FZ210" s="16"/>
      <c r="GA210" s="16"/>
    </row>
    <row r="211" spans="1:183" s="2" customFormat="1" ht="24.95" customHeight="1" x14ac:dyDescent="0.2">
      <c r="A211" s="8">
        <v>228</v>
      </c>
      <c r="B211" s="9" t="s">
        <v>345</v>
      </c>
      <c r="C211" s="10">
        <v>39828</v>
      </c>
      <c r="D211" s="56" t="s">
        <v>975</v>
      </c>
      <c r="E211" s="11" t="s">
        <v>1022</v>
      </c>
      <c r="F211" s="36" t="s">
        <v>1390</v>
      </c>
      <c r="G211" s="12" t="s">
        <v>1752</v>
      </c>
      <c r="H211" s="12"/>
      <c r="I211" s="36" t="s">
        <v>1392</v>
      </c>
      <c r="J211" s="11" t="s">
        <v>1391</v>
      </c>
      <c r="K211" s="36" t="s">
        <v>1392</v>
      </c>
      <c r="L211" s="9" t="s">
        <v>604</v>
      </c>
      <c r="M211" s="21" t="s">
        <v>1606</v>
      </c>
      <c r="N211" s="21" t="s">
        <v>1606</v>
      </c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  <c r="CZ211" s="16"/>
      <c r="DA211" s="16"/>
      <c r="DB211" s="16"/>
      <c r="DC211" s="16"/>
      <c r="DD211" s="16"/>
      <c r="DE211" s="16"/>
      <c r="DF211" s="16"/>
      <c r="DG211" s="16"/>
      <c r="DH211" s="16"/>
      <c r="DI211" s="16"/>
      <c r="DJ211" s="16"/>
      <c r="DK211" s="16"/>
      <c r="DL211" s="16"/>
      <c r="DM211" s="16"/>
      <c r="DN211" s="16"/>
      <c r="DO211" s="16"/>
      <c r="DP211" s="16"/>
      <c r="DQ211" s="16"/>
      <c r="DR211" s="16"/>
      <c r="DS211" s="16"/>
      <c r="DT211" s="16"/>
      <c r="DU211" s="16"/>
      <c r="DV211" s="16"/>
      <c r="DW211" s="16"/>
      <c r="DX211" s="16"/>
      <c r="DY211" s="16"/>
      <c r="DZ211" s="16"/>
      <c r="EA211" s="16"/>
      <c r="EB211" s="16"/>
      <c r="EC211" s="16"/>
      <c r="ED211" s="16"/>
      <c r="EE211" s="16"/>
      <c r="EF211" s="16"/>
      <c r="EG211" s="16"/>
      <c r="EH211" s="16"/>
      <c r="EI211" s="16"/>
      <c r="EJ211" s="16"/>
      <c r="EK211" s="16"/>
      <c r="EL211" s="16"/>
      <c r="EM211" s="16"/>
      <c r="EN211" s="16"/>
      <c r="EO211" s="16"/>
      <c r="EP211" s="16"/>
      <c r="EQ211" s="16"/>
      <c r="ER211" s="16"/>
      <c r="ES211" s="16"/>
      <c r="ET211" s="16"/>
      <c r="EU211" s="16"/>
      <c r="EV211" s="16"/>
      <c r="EW211" s="16"/>
      <c r="EX211" s="16"/>
      <c r="EY211" s="16"/>
      <c r="EZ211" s="16"/>
      <c r="FA211" s="16"/>
      <c r="FB211" s="16"/>
      <c r="FC211" s="16"/>
      <c r="FD211" s="16"/>
      <c r="FE211" s="16"/>
      <c r="FF211" s="16"/>
      <c r="FG211" s="16"/>
      <c r="FH211" s="16"/>
      <c r="FI211" s="16"/>
      <c r="FJ211" s="16"/>
      <c r="FK211" s="16"/>
      <c r="FL211" s="16"/>
      <c r="FM211" s="16"/>
      <c r="FN211" s="16"/>
      <c r="FO211" s="16"/>
      <c r="FP211" s="16"/>
      <c r="FQ211" s="16"/>
      <c r="FR211" s="16"/>
      <c r="FS211" s="16"/>
      <c r="FT211" s="16"/>
      <c r="FU211" s="16"/>
      <c r="FV211" s="16"/>
      <c r="FW211" s="16"/>
      <c r="FX211" s="16"/>
      <c r="FY211" s="16"/>
      <c r="FZ211" s="16"/>
      <c r="GA211" s="16"/>
    </row>
    <row r="212" spans="1:183" ht="24.95" customHeight="1" x14ac:dyDescent="0.2">
      <c r="A212" s="24">
        <v>229</v>
      </c>
      <c r="B212" s="9" t="s">
        <v>346</v>
      </c>
      <c r="C212" s="10">
        <v>39885</v>
      </c>
      <c r="D212" s="56" t="s">
        <v>976</v>
      </c>
      <c r="E212" s="11" t="s">
        <v>1022</v>
      </c>
      <c r="F212" s="36" t="s">
        <v>1233</v>
      </c>
      <c r="G212" s="12">
        <v>20</v>
      </c>
      <c r="H212" s="12"/>
      <c r="I212" s="36" t="s">
        <v>1046</v>
      </c>
      <c r="J212" s="11" t="s">
        <v>1029</v>
      </c>
      <c r="K212" s="36" t="s">
        <v>1046</v>
      </c>
      <c r="L212" s="9" t="s">
        <v>604</v>
      </c>
      <c r="M212" s="21" t="s">
        <v>1606</v>
      </c>
      <c r="N212" s="21" t="s">
        <v>1606</v>
      </c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  <c r="BU212" s="9"/>
      <c r="BV212" s="9"/>
      <c r="BW212" s="9"/>
      <c r="BX212" s="9"/>
      <c r="BY212" s="9"/>
      <c r="BZ212" s="9"/>
      <c r="CA212" s="9"/>
      <c r="CB212" s="9"/>
      <c r="CC212" s="9"/>
      <c r="CD212" s="9"/>
      <c r="CE212" s="9"/>
      <c r="CF212" s="9"/>
      <c r="CG212" s="9"/>
      <c r="CH212" s="9"/>
      <c r="CI212" s="9"/>
      <c r="CJ212" s="9"/>
      <c r="CK212" s="9"/>
      <c r="CL212" s="9"/>
      <c r="CM212" s="9"/>
      <c r="CN212" s="9"/>
      <c r="CO212" s="9"/>
      <c r="CP212" s="9"/>
      <c r="CQ212" s="9"/>
      <c r="CR212" s="9"/>
      <c r="CS212" s="9"/>
      <c r="CT212" s="9"/>
      <c r="CU212" s="9"/>
      <c r="CV212" s="9"/>
      <c r="CW212" s="9"/>
      <c r="CX212" s="9"/>
      <c r="CY212" s="9"/>
      <c r="CZ212" s="9"/>
      <c r="DA212" s="9"/>
      <c r="DB212" s="9"/>
      <c r="DC212" s="9"/>
      <c r="DD212" s="9"/>
      <c r="DE212" s="9"/>
      <c r="DF212" s="9"/>
      <c r="DG212" s="9"/>
      <c r="DH212" s="9"/>
      <c r="DI212" s="9"/>
      <c r="DJ212" s="9"/>
      <c r="DK212" s="9"/>
      <c r="DL212" s="9"/>
      <c r="DM212" s="9"/>
      <c r="DN212" s="9"/>
      <c r="DO212" s="9"/>
      <c r="DP212" s="9"/>
      <c r="DQ212" s="9"/>
      <c r="DR212" s="9"/>
      <c r="DS212" s="9"/>
      <c r="DT212" s="9"/>
      <c r="DU212" s="9"/>
      <c r="DV212" s="9"/>
      <c r="DW212" s="9"/>
      <c r="DX212" s="9"/>
      <c r="DY212" s="9"/>
      <c r="DZ212" s="9"/>
      <c r="EA212" s="9"/>
      <c r="EB212" s="9"/>
      <c r="EC212" s="9"/>
      <c r="ED212" s="9"/>
      <c r="EE212" s="9"/>
      <c r="EF212" s="9"/>
      <c r="EG212" s="9"/>
      <c r="EH212" s="9"/>
      <c r="EI212" s="9"/>
      <c r="EJ212" s="9"/>
      <c r="EK212" s="9"/>
      <c r="EL212" s="9"/>
      <c r="EM212" s="9"/>
      <c r="EN212" s="9"/>
      <c r="EO212" s="9"/>
      <c r="EP212" s="9"/>
      <c r="EQ212" s="9"/>
      <c r="ER212" s="9"/>
      <c r="ES212" s="9"/>
      <c r="ET212" s="9"/>
      <c r="EU212" s="9"/>
      <c r="EV212" s="9"/>
      <c r="EW212" s="9"/>
      <c r="EX212" s="9"/>
      <c r="EY212" s="9"/>
      <c r="EZ212" s="9"/>
      <c r="FA212" s="9"/>
      <c r="FB212" s="9"/>
      <c r="FC212" s="9"/>
      <c r="FD212" s="9"/>
      <c r="FE212" s="9"/>
      <c r="FF212" s="9"/>
      <c r="FG212" s="9"/>
      <c r="FH212" s="9"/>
      <c r="FI212" s="9"/>
      <c r="FJ212" s="9"/>
      <c r="FK212" s="9"/>
      <c r="FL212" s="9"/>
      <c r="FM212" s="9"/>
      <c r="FN212" s="9"/>
      <c r="FO212" s="9"/>
      <c r="FP212" s="9"/>
      <c r="FQ212" s="9"/>
      <c r="FR212" s="9"/>
      <c r="FS212" s="9"/>
      <c r="FT212" s="9"/>
      <c r="FU212" s="9"/>
      <c r="FV212" s="9"/>
      <c r="FW212" s="9"/>
      <c r="FX212" s="9"/>
      <c r="FY212" s="9"/>
      <c r="FZ212" s="9"/>
      <c r="GA212" s="9"/>
    </row>
    <row r="213" spans="1:183" s="2" customFormat="1" ht="24.95" customHeight="1" x14ac:dyDescent="0.2">
      <c r="A213" s="8">
        <v>230</v>
      </c>
      <c r="B213" s="9" t="s">
        <v>347</v>
      </c>
      <c r="C213" s="10">
        <v>39888</v>
      </c>
      <c r="D213" s="56" t="s">
        <v>977</v>
      </c>
      <c r="E213" s="11" t="s">
        <v>1022</v>
      </c>
      <c r="F213" s="36" t="s">
        <v>1753</v>
      </c>
      <c r="G213" s="12" t="s">
        <v>1754</v>
      </c>
      <c r="H213" s="12" t="s">
        <v>1636</v>
      </c>
      <c r="I213" s="36" t="s">
        <v>1119</v>
      </c>
      <c r="J213" s="11" t="s">
        <v>1755</v>
      </c>
      <c r="K213" s="36" t="s">
        <v>1119</v>
      </c>
      <c r="L213" s="9" t="s">
        <v>604</v>
      </c>
      <c r="M213" s="21" t="s">
        <v>1606</v>
      </c>
      <c r="N213" s="21" t="s">
        <v>1606</v>
      </c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  <c r="DD213" s="16"/>
      <c r="DE213" s="16"/>
      <c r="DF213" s="16"/>
      <c r="DG213" s="16"/>
      <c r="DH213" s="16"/>
      <c r="DI213" s="16"/>
      <c r="DJ213" s="16"/>
      <c r="DK213" s="16"/>
      <c r="DL213" s="16"/>
      <c r="DM213" s="16"/>
      <c r="DN213" s="16"/>
      <c r="DO213" s="16"/>
      <c r="DP213" s="16"/>
      <c r="DQ213" s="16"/>
      <c r="DR213" s="16"/>
      <c r="DS213" s="16"/>
      <c r="DT213" s="16"/>
      <c r="DU213" s="16"/>
      <c r="DV213" s="16"/>
      <c r="DW213" s="16"/>
      <c r="DX213" s="16"/>
      <c r="DY213" s="16"/>
      <c r="DZ213" s="16"/>
      <c r="EA213" s="16"/>
      <c r="EB213" s="16"/>
      <c r="EC213" s="16"/>
      <c r="ED213" s="16"/>
      <c r="EE213" s="16"/>
      <c r="EF213" s="16"/>
      <c r="EG213" s="16"/>
      <c r="EH213" s="16"/>
      <c r="EI213" s="16"/>
      <c r="EJ213" s="16"/>
      <c r="EK213" s="16"/>
      <c r="EL213" s="16"/>
      <c r="EM213" s="16"/>
      <c r="EN213" s="16"/>
      <c r="EO213" s="16"/>
      <c r="EP213" s="16"/>
      <c r="EQ213" s="16"/>
      <c r="ER213" s="16"/>
      <c r="ES213" s="16"/>
      <c r="ET213" s="16"/>
      <c r="EU213" s="16"/>
      <c r="EV213" s="16"/>
      <c r="EW213" s="16"/>
      <c r="EX213" s="16"/>
      <c r="EY213" s="16"/>
      <c r="EZ213" s="16"/>
      <c r="FA213" s="16"/>
      <c r="FB213" s="16"/>
      <c r="FC213" s="16"/>
      <c r="FD213" s="16"/>
      <c r="FE213" s="16"/>
      <c r="FF213" s="16"/>
      <c r="FG213" s="16"/>
      <c r="FH213" s="16"/>
      <c r="FI213" s="16"/>
      <c r="FJ213" s="16"/>
      <c r="FK213" s="16"/>
      <c r="FL213" s="16"/>
      <c r="FM213" s="16"/>
      <c r="FN213" s="16"/>
      <c r="FO213" s="16"/>
      <c r="FP213" s="16"/>
      <c r="FQ213" s="16"/>
      <c r="FR213" s="16"/>
      <c r="FS213" s="16"/>
      <c r="FT213" s="16"/>
      <c r="FU213" s="16"/>
      <c r="FV213" s="16"/>
      <c r="FW213" s="16"/>
      <c r="FX213" s="16"/>
      <c r="FY213" s="16"/>
      <c r="FZ213" s="16"/>
      <c r="GA213" s="16"/>
    </row>
    <row r="214" spans="1:183" s="2" customFormat="1" ht="24.95" customHeight="1" x14ac:dyDescent="0.2">
      <c r="A214" s="24">
        <v>231</v>
      </c>
      <c r="B214" s="25" t="s">
        <v>348</v>
      </c>
      <c r="C214" s="26">
        <v>42863</v>
      </c>
      <c r="D214" s="55" t="s">
        <v>349</v>
      </c>
      <c r="E214" s="13" t="s">
        <v>1606</v>
      </c>
      <c r="F214" s="35" t="s">
        <v>1756</v>
      </c>
      <c r="G214" s="28">
        <v>101</v>
      </c>
      <c r="H214" s="28"/>
      <c r="I214" s="35" t="s">
        <v>1757</v>
      </c>
      <c r="J214" s="27"/>
      <c r="K214" s="35" t="s">
        <v>1757</v>
      </c>
      <c r="L214" s="25" t="s">
        <v>604</v>
      </c>
      <c r="M214" s="30">
        <v>42863</v>
      </c>
      <c r="N214" s="27" t="s">
        <v>895</v>
      </c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  <c r="DC214" s="16"/>
      <c r="DD214" s="16"/>
      <c r="DE214" s="16"/>
      <c r="DF214" s="16"/>
      <c r="DG214" s="16"/>
      <c r="DH214" s="16"/>
      <c r="DI214" s="16"/>
      <c r="DJ214" s="16"/>
      <c r="DK214" s="16"/>
      <c r="DL214" s="16"/>
      <c r="DM214" s="16"/>
      <c r="DN214" s="16"/>
      <c r="DO214" s="16"/>
      <c r="DP214" s="16"/>
      <c r="DQ214" s="16"/>
      <c r="DR214" s="16"/>
      <c r="DS214" s="16"/>
      <c r="DT214" s="16"/>
      <c r="DU214" s="16"/>
      <c r="DV214" s="16"/>
      <c r="DW214" s="16"/>
      <c r="DX214" s="16"/>
      <c r="DY214" s="16"/>
      <c r="DZ214" s="16"/>
      <c r="EA214" s="16"/>
      <c r="EB214" s="16"/>
      <c r="EC214" s="16"/>
      <c r="ED214" s="16"/>
      <c r="EE214" s="16"/>
      <c r="EF214" s="16"/>
      <c r="EG214" s="16"/>
      <c r="EH214" s="16"/>
      <c r="EI214" s="16"/>
      <c r="EJ214" s="16"/>
      <c r="EK214" s="16"/>
      <c r="EL214" s="16"/>
      <c r="EM214" s="16"/>
      <c r="EN214" s="16"/>
      <c r="EO214" s="16"/>
      <c r="EP214" s="16"/>
      <c r="EQ214" s="16"/>
      <c r="ER214" s="16"/>
      <c r="ES214" s="16"/>
      <c r="ET214" s="16"/>
      <c r="EU214" s="16"/>
      <c r="EV214" s="16"/>
      <c r="EW214" s="16"/>
      <c r="EX214" s="16"/>
      <c r="EY214" s="16"/>
      <c r="EZ214" s="16"/>
      <c r="FA214" s="16"/>
      <c r="FB214" s="16"/>
      <c r="FC214" s="16"/>
      <c r="FD214" s="16"/>
      <c r="FE214" s="16"/>
      <c r="FF214" s="16"/>
      <c r="FG214" s="16"/>
      <c r="FH214" s="16"/>
      <c r="FI214" s="16"/>
      <c r="FJ214" s="16"/>
      <c r="FK214" s="16"/>
      <c r="FL214" s="16"/>
      <c r="FM214" s="16"/>
      <c r="FN214" s="16"/>
      <c r="FO214" s="16"/>
      <c r="FP214" s="16"/>
      <c r="FQ214" s="16"/>
      <c r="FR214" s="16"/>
      <c r="FS214" s="16"/>
      <c r="FT214" s="16"/>
      <c r="FU214" s="16"/>
      <c r="FV214" s="16"/>
      <c r="FW214" s="16"/>
      <c r="FX214" s="16"/>
      <c r="FY214" s="16"/>
      <c r="FZ214" s="16"/>
      <c r="GA214" s="16"/>
    </row>
    <row r="215" spans="1:183" s="2" customFormat="1" ht="24.95" customHeight="1" x14ac:dyDescent="0.2">
      <c r="A215" s="8">
        <v>232</v>
      </c>
      <c r="B215" s="9" t="str">
        <f>B214</f>
        <v>P-MR-585</v>
      </c>
      <c r="C215" s="10">
        <f>C214</f>
        <v>42863</v>
      </c>
      <c r="D215" s="56" t="str">
        <f>D214</f>
        <v>UAB „Pasaulio žuvys”</v>
      </c>
      <c r="E215" s="11" t="s">
        <v>1022</v>
      </c>
      <c r="F215" s="36" t="s">
        <v>1044</v>
      </c>
      <c r="G215" s="12">
        <v>1</v>
      </c>
      <c r="H215" s="22" t="s">
        <v>1606</v>
      </c>
      <c r="I215" s="36" t="s">
        <v>1046</v>
      </c>
      <c r="J215" s="11" t="s">
        <v>1029</v>
      </c>
      <c r="K215" s="36" t="s">
        <v>1046</v>
      </c>
      <c r="L215" s="9"/>
      <c r="M215" s="29">
        <v>40714</v>
      </c>
      <c r="N215" s="11" t="s">
        <v>723</v>
      </c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  <c r="DD215" s="16"/>
      <c r="DE215" s="16"/>
      <c r="DF215" s="16"/>
      <c r="DG215" s="16"/>
      <c r="DH215" s="16"/>
      <c r="DI215" s="16"/>
      <c r="DJ215" s="16"/>
      <c r="DK215" s="16"/>
      <c r="DL215" s="16"/>
      <c r="DM215" s="16"/>
      <c r="DN215" s="16"/>
      <c r="DO215" s="16"/>
      <c r="DP215" s="16"/>
      <c r="DQ215" s="16"/>
      <c r="DR215" s="16"/>
      <c r="DS215" s="16"/>
      <c r="DT215" s="16"/>
      <c r="DU215" s="16"/>
      <c r="DV215" s="16"/>
      <c r="DW215" s="16"/>
      <c r="DX215" s="16"/>
      <c r="DY215" s="16"/>
      <c r="DZ215" s="16"/>
      <c r="EA215" s="16"/>
      <c r="EB215" s="16"/>
      <c r="EC215" s="16"/>
      <c r="ED215" s="16"/>
      <c r="EE215" s="16"/>
      <c r="EF215" s="16"/>
      <c r="EG215" s="16"/>
      <c r="EH215" s="16"/>
      <c r="EI215" s="16"/>
      <c r="EJ215" s="16"/>
      <c r="EK215" s="16"/>
      <c r="EL215" s="16"/>
      <c r="EM215" s="16"/>
      <c r="EN215" s="16"/>
      <c r="EO215" s="16"/>
      <c r="EP215" s="16"/>
      <c r="EQ215" s="16"/>
      <c r="ER215" s="16"/>
      <c r="ES215" s="16"/>
      <c r="ET215" s="16"/>
      <c r="EU215" s="16"/>
      <c r="EV215" s="16"/>
      <c r="EW215" s="16"/>
      <c r="EX215" s="16"/>
      <c r="EY215" s="16"/>
      <c r="EZ215" s="16"/>
      <c r="FA215" s="16"/>
      <c r="FB215" s="16"/>
      <c r="FC215" s="16"/>
      <c r="FD215" s="16"/>
      <c r="FE215" s="16"/>
      <c r="FF215" s="16"/>
      <c r="FG215" s="16"/>
      <c r="FH215" s="16"/>
      <c r="FI215" s="16"/>
      <c r="FJ215" s="16"/>
      <c r="FK215" s="16"/>
      <c r="FL215" s="16"/>
      <c r="FM215" s="16"/>
      <c r="FN215" s="16"/>
      <c r="FO215" s="16"/>
      <c r="FP215" s="16"/>
      <c r="FQ215" s="16"/>
      <c r="FR215" s="16"/>
      <c r="FS215" s="16"/>
      <c r="FT215" s="16"/>
      <c r="FU215" s="16"/>
      <c r="FV215" s="16"/>
      <c r="FW215" s="16"/>
      <c r="FX215" s="16"/>
      <c r="FY215" s="16"/>
      <c r="FZ215" s="16"/>
      <c r="GA215" s="16"/>
    </row>
    <row r="216" spans="1:183" s="2" customFormat="1" ht="24.95" customHeight="1" x14ac:dyDescent="0.2">
      <c r="A216" s="24">
        <v>233</v>
      </c>
      <c r="B216" s="9" t="s">
        <v>350</v>
      </c>
      <c r="C216" s="10">
        <v>39962</v>
      </c>
      <c r="D216" s="56" t="s">
        <v>351</v>
      </c>
      <c r="E216" s="11" t="s">
        <v>1022</v>
      </c>
      <c r="F216" s="36" t="s">
        <v>1758</v>
      </c>
      <c r="G216" s="12" t="s">
        <v>1759</v>
      </c>
      <c r="H216" s="12" t="s">
        <v>1623</v>
      </c>
      <c r="I216" s="39" t="s">
        <v>1083</v>
      </c>
      <c r="J216" s="11" t="s">
        <v>1060</v>
      </c>
      <c r="K216" s="39" t="s">
        <v>1083</v>
      </c>
      <c r="L216" s="9" t="s">
        <v>604</v>
      </c>
      <c r="M216" s="21" t="s">
        <v>1606</v>
      </c>
      <c r="N216" s="21" t="s">
        <v>1606</v>
      </c>
      <c r="O216" s="25"/>
      <c r="P216" s="25"/>
      <c r="Q216" s="25"/>
      <c r="R216" s="25"/>
      <c r="S216" s="25"/>
      <c r="T216" s="25"/>
      <c r="U216" s="25"/>
      <c r="V216" s="25"/>
      <c r="W216" s="25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  <c r="CZ216" s="16"/>
      <c r="DA216" s="16"/>
      <c r="DB216" s="16"/>
      <c r="DC216" s="16"/>
      <c r="DD216" s="16"/>
      <c r="DE216" s="16"/>
      <c r="DF216" s="16"/>
      <c r="DG216" s="16"/>
      <c r="DH216" s="16"/>
      <c r="DI216" s="16"/>
      <c r="DJ216" s="16"/>
      <c r="DK216" s="16"/>
      <c r="DL216" s="16"/>
      <c r="DM216" s="16"/>
      <c r="DN216" s="16"/>
      <c r="DO216" s="16"/>
      <c r="DP216" s="16"/>
      <c r="DQ216" s="16"/>
      <c r="DR216" s="16"/>
      <c r="DS216" s="16"/>
      <c r="DT216" s="16"/>
      <c r="DU216" s="16"/>
      <c r="DV216" s="16"/>
      <c r="DW216" s="16"/>
      <c r="DX216" s="16"/>
      <c r="DY216" s="16"/>
      <c r="DZ216" s="16"/>
      <c r="EA216" s="16"/>
      <c r="EB216" s="16"/>
      <c r="EC216" s="16"/>
      <c r="ED216" s="16"/>
      <c r="EE216" s="16"/>
      <c r="EF216" s="16"/>
      <c r="EG216" s="16"/>
      <c r="EH216" s="16"/>
      <c r="EI216" s="16"/>
      <c r="EJ216" s="16"/>
      <c r="EK216" s="16"/>
      <c r="EL216" s="16"/>
      <c r="EM216" s="16"/>
      <c r="EN216" s="16"/>
      <c r="EO216" s="16"/>
      <c r="EP216" s="16"/>
      <c r="EQ216" s="16"/>
      <c r="ER216" s="16"/>
      <c r="ES216" s="16"/>
      <c r="ET216" s="16"/>
      <c r="EU216" s="16"/>
      <c r="EV216" s="16"/>
      <c r="EW216" s="16"/>
      <c r="EX216" s="16"/>
      <c r="EY216" s="16"/>
      <c r="EZ216" s="16"/>
      <c r="FA216" s="16"/>
      <c r="FB216" s="16"/>
      <c r="FC216" s="16"/>
      <c r="FD216" s="16"/>
      <c r="FE216" s="16"/>
      <c r="FF216" s="16"/>
      <c r="FG216" s="16"/>
      <c r="FH216" s="16"/>
      <c r="FI216" s="16"/>
      <c r="FJ216" s="16"/>
      <c r="FK216" s="16"/>
      <c r="FL216" s="16"/>
      <c r="FM216" s="16"/>
      <c r="FN216" s="16"/>
      <c r="FO216" s="16"/>
      <c r="FP216" s="16"/>
      <c r="FQ216" s="16"/>
      <c r="FR216" s="16"/>
      <c r="FS216" s="16"/>
      <c r="FT216" s="16"/>
      <c r="FU216" s="16"/>
      <c r="FV216" s="16"/>
      <c r="FW216" s="16"/>
      <c r="FX216" s="16"/>
      <c r="FY216" s="16"/>
      <c r="FZ216" s="16"/>
      <c r="GA216" s="16"/>
    </row>
    <row r="217" spans="1:183" ht="24.95" customHeight="1" x14ac:dyDescent="0.2">
      <c r="A217" s="8">
        <v>234</v>
      </c>
      <c r="B217" s="9" t="s">
        <v>352</v>
      </c>
      <c r="C217" s="10">
        <v>39966</v>
      </c>
      <c r="D217" s="56" t="s">
        <v>978</v>
      </c>
      <c r="E217" s="13" t="s">
        <v>1606</v>
      </c>
      <c r="F217" s="42" t="s">
        <v>1606</v>
      </c>
      <c r="G217" s="14">
        <v>1</v>
      </c>
      <c r="H217" s="14"/>
      <c r="I217" s="39" t="s">
        <v>1394</v>
      </c>
      <c r="J217" s="14" t="s">
        <v>1114</v>
      </c>
      <c r="K217" s="36" t="s">
        <v>1395</v>
      </c>
      <c r="L217" s="9" t="s">
        <v>604</v>
      </c>
      <c r="M217" s="21" t="s">
        <v>1606</v>
      </c>
      <c r="N217" s="21" t="s">
        <v>1606</v>
      </c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  <c r="CQ217" s="9"/>
      <c r="CR217" s="9"/>
      <c r="CS217" s="9"/>
      <c r="CT217" s="9"/>
      <c r="CU217" s="9"/>
      <c r="CV217" s="9"/>
      <c r="CW217" s="9"/>
      <c r="CX217" s="9"/>
      <c r="CY217" s="9"/>
      <c r="CZ217" s="9"/>
      <c r="DA217" s="9"/>
      <c r="DB217" s="9"/>
      <c r="DC217" s="9"/>
      <c r="DD217" s="9"/>
      <c r="DE217" s="9"/>
      <c r="DF217" s="9"/>
      <c r="DG217" s="9"/>
      <c r="DH217" s="9"/>
      <c r="DI217" s="9"/>
      <c r="DJ217" s="9"/>
      <c r="DK217" s="9"/>
      <c r="DL217" s="9"/>
      <c r="DM217" s="9"/>
      <c r="DN217" s="9"/>
      <c r="DO217" s="9"/>
      <c r="DP217" s="9"/>
      <c r="DQ217" s="9"/>
      <c r="DR217" s="9"/>
      <c r="DS217" s="9"/>
      <c r="DT217" s="9"/>
      <c r="DU217" s="9"/>
      <c r="DV217" s="9"/>
      <c r="DW217" s="9"/>
      <c r="DX217" s="9"/>
      <c r="DY217" s="9"/>
      <c r="DZ217" s="9"/>
      <c r="EA217" s="9"/>
      <c r="EB217" s="9"/>
      <c r="EC217" s="9"/>
      <c r="ED217" s="9"/>
      <c r="EE217" s="9"/>
      <c r="EF217" s="9"/>
      <c r="EG217" s="9"/>
      <c r="EH217" s="9"/>
      <c r="EI217" s="9"/>
      <c r="EJ217" s="9"/>
      <c r="EK217" s="9"/>
      <c r="EL217" s="9"/>
      <c r="EM217" s="9"/>
      <c r="EN217" s="9"/>
      <c r="EO217" s="9"/>
      <c r="EP217" s="9"/>
      <c r="EQ217" s="9"/>
      <c r="ER217" s="9"/>
      <c r="ES217" s="9"/>
      <c r="ET217" s="9"/>
      <c r="EU217" s="9"/>
      <c r="EV217" s="9"/>
      <c r="EW217" s="9"/>
      <c r="EX217" s="9"/>
      <c r="EY217" s="9"/>
      <c r="EZ217" s="9"/>
      <c r="FA217" s="9"/>
      <c r="FB217" s="9"/>
      <c r="FC217" s="9"/>
      <c r="FD217" s="9"/>
      <c r="FE217" s="9"/>
      <c r="FF217" s="9"/>
      <c r="FG217" s="9"/>
      <c r="FH217" s="9"/>
      <c r="FI217" s="9"/>
      <c r="FJ217" s="9"/>
      <c r="FK217" s="9"/>
      <c r="FL217" s="9"/>
      <c r="FM217" s="9"/>
      <c r="FN217" s="9"/>
      <c r="FO217" s="9"/>
      <c r="FP217" s="9"/>
      <c r="FQ217" s="9"/>
      <c r="FR217" s="9"/>
      <c r="FS217" s="9"/>
      <c r="FT217" s="9"/>
      <c r="FU217" s="9"/>
      <c r="FV217" s="9"/>
      <c r="FW217" s="9"/>
      <c r="FX217" s="9"/>
      <c r="FY217" s="9"/>
      <c r="FZ217" s="9"/>
      <c r="GA217" s="9"/>
    </row>
    <row r="218" spans="1:183" ht="24.95" customHeight="1" x14ac:dyDescent="0.2">
      <c r="A218" s="24">
        <v>235</v>
      </c>
      <c r="B218" s="9" t="s">
        <v>353</v>
      </c>
      <c r="C218" s="10">
        <v>39966</v>
      </c>
      <c r="D218" s="56" t="s">
        <v>354</v>
      </c>
      <c r="E218" s="13" t="s">
        <v>1606</v>
      </c>
      <c r="F218" s="36" t="s">
        <v>1863</v>
      </c>
      <c r="G218" s="12" t="s">
        <v>1684</v>
      </c>
      <c r="H218" s="12"/>
      <c r="I218" s="40" t="s">
        <v>1862</v>
      </c>
      <c r="J218" s="11" t="s">
        <v>1053</v>
      </c>
      <c r="K218" s="36" t="s">
        <v>1396</v>
      </c>
      <c r="L218" s="9" t="s">
        <v>604</v>
      </c>
      <c r="M218" s="21" t="s">
        <v>1606</v>
      </c>
      <c r="N218" s="21" t="s">
        <v>1606</v>
      </c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  <c r="CQ218" s="9"/>
      <c r="CR218" s="9"/>
      <c r="CS218" s="9"/>
      <c r="CT218" s="9"/>
      <c r="CU218" s="9"/>
      <c r="CV218" s="9"/>
      <c r="CW218" s="9"/>
      <c r="CX218" s="9"/>
      <c r="CY218" s="9"/>
      <c r="CZ218" s="9"/>
      <c r="DA218" s="9"/>
      <c r="DB218" s="9"/>
      <c r="DC218" s="9"/>
      <c r="DD218" s="9"/>
      <c r="DE218" s="9"/>
      <c r="DF218" s="9"/>
      <c r="DG218" s="9"/>
      <c r="DH218" s="9"/>
      <c r="DI218" s="9"/>
      <c r="DJ218" s="9"/>
      <c r="DK218" s="9"/>
      <c r="DL218" s="9"/>
      <c r="DM218" s="9"/>
      <c r="DN218" s="9"/>
      <c r="DO218" s="9"/>
      <c r="DP218" s="9"/>
      <c r="DQ218" s="9"/>
      <c r="DR218" s="9"/>
      <c r="DS218" s="9"/>
      <c r="DT218" s="9"/>
      <c r="DU218" s="9"/>
      <c r="DV218" s="9"/>
      <c r="DW218" s="9"/>
      <c r="DX218" s="9"/>
      <c r="DY218" s="9"/>
      <c r="DZ218" s="9"/>
      <c r="EA218" s="9"/>
      <c r="EB218" s="9"/>
      <c r="EC218" s="9"/>
      <c r="ED218" s="9"/>
      <c r="EE218" s="9"/>
      <c r="EF218" s="9"/>
      <c r="EG218" s="9"/>
      <c r="EH218" s="9"/>
      <c r="EI218" s="9"/>
      <c r="EJ218" s="9"/>
      <c r="EK218" s="9"/>
      <c r="EL218" s="9"/>
      <c r="EM218" s="9"/>
      <c r="EN218" s="9"/>
      <c r="EO218" s="9"/>
      <c r="EP218" s="9"/>
      <c r="EQ218" s="9"/>
      <c r="ER218" s="9"/>
      <c r="ES218" s="9"/>
      <c r="ET218" s="9"/>
      <c r="EU218" s="9"/>
      <c r="EV218" s="9"/>
      <c r="EW218" s="9"/>
      <c r="EX218" s="9"/>
      <c r="EY218" s="9"/>
      <c r="EZ218" s="9"/>
      <c r="FA218" s="9"/>
      <c r="FB218" s="9"/>
      <c r="FC218" s="9"/>
      <c r="FD218" s="9"/>
      <c r="FE218" s="9"/>
      <c r="FF218" s="9"/>
      <c r="FG218" s="9"/>
      <c r="FH218" s="9"/>
      <c r="FI218" s="9"/>
      <c r="FJ218" s="9"/>
      <c r="FK218" s="9"/>
      <c r="FL218" s="9"/>
      <c r="FM218" s="9"/>
      <c r="FN218" s="9"/>
      <c r="FO218" s="9"/>
      <c r="FP218" s="9"/>
      <c r="FQ218" s="9"/>
      <c r="FR218" s="9"/>
      <c r="FS218" s="9"/>
      <c r="FT218" s="9"/>
      <c r="FU218" s="9"/>
      <c r="FV218" s="9"/>
      <c r="FW218" s="9"/>
      <c r="FX218" s="9"/>
      <c r="FY218" s="9"/>
      <c r="FZ218" s="9"/>
      <c r="GA218" s="9"/>
    </row>
    <row r="219" spans="1:183" s="2" customFormat="1" ht="24.95" customHeight="1" x14ac:dyDescent="0.2">
      <c r="A219" s="8">
        <v>236</v>
      </c>
      <c r="B219" s="9" t="s">
        <v>355</v>
      </c>
      <c r="C219" s="10">
        <v>40037</v>
      </c>
      <c r="D219" s="56" t="s">
        <v>356</v>
      </c>
      <c r="E219" s="13" t="s">
        <v>1606</v>
      </c>
      <c r="F219" s="36" t="s">
        <v>1861</v>
      </c>
      <c r="G219" s="12" t="s">
        <v>1695</v>
      </c>
      <c r="H219" s="12"/>
      <c r="I219" s="40" t="s">
        <v>1398</v>
      </c>
      <c r="J219" s="11" t="s">
        <v>1331</v>
      </c>
      <c r="K219" s="36" t="s">
        <v>1338</v>
      </c>
      <c r="L219" s="9" t="s">
        <v>604</v>
      </c>
      <c r="M219" s="21" t="s">
        <v>1606</v>
      </c>
      <c r="N219" s="21" t="s">
        <v>1606</v>
      </c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6"/>
      <c r="CW219" s="16"/>
      <c r="CX219" s="16"/>
      <c r="CY219" s="16"/>
      <c r="CZ219" s="16"/>
      <c r="DA219" s="16"/>
      <c r="DB219" s="16"/>
      <c r="DC219" s="16"/>
      <c r="DD219" s="16"/>
      <c r="DE219" s="16"/>
      <c r="DF219" s="16"/>
      <c r="DG219" s="16"/>
      <c r="DH219" s="16"/>
      <c r="DI219" s="16"/>
      <c r="DJ219" s="16"/>
      <c r="DK219" s="16"/>
      <c r="DL219" s="16"/>
      <c r="DM219" s="16"/>
      <c r="DN219" s="16"/>
      <c r="DO219" s="16"/>
      <c r="DP219" s="16"/>
      <c r="DQ219" s="16"/>
      <c r="DR219" s="16"/>
      <c r="DS219" s="16"/>
      <c r="DT219" s="16"/>
      <c r="DU219" s="16"/>
      <c r="DV219" s="16"/>
      <c r="DW219" s="16"/>
      <c r="DX219" s="16"/>
      <c r="DY219" s="16"/>
      <c r="DZ219" s="16"/>
      <c r="EA219" s="16"/>
      <c r="EB219" s="16"/>
      <c r="EC219" s="16"/>
      <c r="ED219" s="16"/>
      <c r="EE219" s="16"/>
      <c r="EF219" s="16"/>
      <c r="EG219" s="16"/>
      <c r="EH219" s="16"/>
      <c r="EI219" s="16"/>
      <c r="EJ219" s="16"/>
      <c r="EK219" s="16"/>
      <c r="EL219" s="16"/>
      <c r="EM219" s="16"/>
      <c r="EN219" s="16"/>
      <c r="EO219" s="16"/>
      <c r="EP219" s="16"/>
      <c r="EQ219" s="16"/>
      <c r="ER219" s="16"/>
      <c r="ES219" s="16"/>
      <c r="ET219" s="16"/>
      <c r="EU219" s="16"/>
      <c r="EV219" s="16"/>
      <c r="EW219" s="16"/>
      <c r="EX219" s="16"/>
      <c r="EY219" s="16"/>
      <c r="EZ219" s="16"/>
      <c r="FA219" s="16"/>
      <c r="FB219" s="16"/>
      <c r="FC219" s="16"/>
      <c r="FD219" s="16"/>
      <c r="FE219" s="16"/>
      <c r="FF219" s="16"/>
      <c r="FG219" s="16"/>
      <c r="FH219" s="16"/>
      <c r="FI219" s="16"/>
      <c r="FJ219" s="16"/>
      <c r="FK219" s="16"/>
      <c r="FL219" s="16"/>
      <c r="FM219" s="16"/>
      <c r="FN219" s="16"/>
      <c r="FO219" s="16"/>
      <c r="FP219" s="16"/>
      <c r="FQ219" s="16"/>
      <c r="FR219" s="16"/>
      <c r="FS219" s="16"/>
      <c r="FT219" s="16"/>
      <c r="FU219" s="16"/>
      <c r="FV219" s="16"/>
      <c r="FW219" s="16"/>
      <c r="FX219" s="16"/>
      <c r="FY219" s="16"/>
      <c r="FZ219" s="16"/>
      <c r="GA219" s="16"/>
    </row>
    <row r="220" spans="1:183" ht="24.95" customHeight="1" x14ac:dyDescent="0.2">
      <c r="A220" s="24">
        <v>237</v>
      </c>
      <c r="B220" s="9" t="s">
        <v>357</v>
      </c>
      <c r="C220" s="10">
        <v>40051</v>
      </c>
      <c r="D220" s="56" t="s">
        <v>358</v>
      </c>
      <c r="E220" s="11" t="s">
        <v>1022</v>
      </c>
      <c r="F220" s="36" t="s">
        <v>1399</v>
      </c>
      <c r="G220" s="12">
        <v>24</v>
      </c>
      <c r="H220" s="12"/>
      <c r="I220" s="36" t="s">
        <v>1151</v>
      </c>
      <c r="J220" s="11" t="s">
        <v>1400</v>
      </c>
      <c r="K220" s="36" t="s">
        <v>1151</v>
      </c>
      <c r="L220" s="9" t="s">
        <v>604</v>
      </c>
      <c r="M220" s="21" t="s">
        <v>1606</v>
      </c>
      <c r="N220" s="21" t="s">
        <v>1606</v>
      </c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  <c r="BU220" s="9"/>
      <c r="BV220" s="9"/>
      <c r="BW220" s="9"/>
      <c r="BX220" s="9"/>
      <c r="BY220" s="9"/>
      <c r="BZ220" s="9"/>
      <c r="CA220" s="9"/>
      <c r="CB220" s="9"/>
      <c r="CC220" s="9"/>
      <c r="CD220" s="9"/>
      <c r="CE220" s="9"/>
      <c r="CF220" s="9"/>
      <c r="CG220" s="9"/>
      <c r="CH220" s="9"/>
      <c r="CI220" s="9"/>
      <c r="CJ220" s="9"/>
      <c r="CK220" s="9"/>
      <c r="CL220" s="9"/>
      <c r="CM220" s="9"/>
      <c r="CN220" s="9"/>
      <c r="CO220" s="9"/>
      <c r="CP220" s="9"/>
      <c r="CQ220" s="9"/>
      <c r="CR220" s="9"/>
      <c r="CS220" s="9"/>
      <c r="CT220" s="9"/>
      <c r="CU220" s="9"/>
      <c r="CV220" s="9"/>
      <c r="CW220" s="9"/>
      <c r="CX220" s="9"/>
      <c r="CY220" s="9"/>
      <c r="CZ220" s="9"/>
      <c r="DA220" s="9"/>
      <c r="DB220" s="9"/>
      <c r="DC220" s="9"/>
      <c r="DD220" s="9"/>
      <c r="DE220" s="9"/>
      <c r="DF220" s="9"/>
      <c r="DG220" s="9"/>
      <c r="DH220" s="9"/>
      <c r="DI220" s="9"/>
      <c r="DJ220" s="9"/>
      <c r="DK220" s="9"/>
      <c r="DL220" s="9"/>
      <c r="DM220" s="9"/>
      <c r="DN220" s="9"/>
      <c r="DO220" s="9"/>
      <c r="DP220" s="9"/>
      <c r="DQ220" s="9"/>
      <c r="DR220" s="9"/>
      <c r="DS220" s="9"/>
      <c r="DT220" s="9"/>
      <c r="DU220" s="9"/>
      <c r="DV220" s="9"/>
      <c r="DW220" s="9"/>
      <c r="DX220" s="9"/>
      <c r="DY220" s="9"/>
      <c r="DZ220" s="9"/>
      <c r="EA220" s="9"/>
      <c r="EB220" s="9"/>
      <c r="EC220" s="9"/>
      <c r="ED220" s="9"/>
      <c r="EE220" s="9"/>
      <c r="EF220" s="9"/>
      <c r="EG220" s="9"/>
      <c r="EH220" s="9"/>
      <c r="EI220" s="9"/>
      <c r="EJ220" s="9"/>
      <c r="EK220" s="9"/>
      <c r="EL220" s="9"/>
      <c r="EM220" s="9"/>
      <c r="EN220" s="9"/>
      <c r="EO220" s="9"/>
      <c r="EP220" s="9"/>
      <c r="EQ220" s="9"/>
      <c r="ER220" s="9"/>
      <c r="ES220" s="9"/>
      <c r="ET220" s="9"/>
      <c r="EU220" s="9"/>
      <c r="EV220" s="9"/>
      <c r="EW220" s="9"/>
      <c r="EX220" s="9"/>
      <c r="EY220" s="9"/>
      <c r="EZ220" s="9"/>
      <c r="FA220" s="9"/>
      <c r="FB220" s="9"/>
      <c r="FC220" s="9"/>
      <c r="FD220" s="9"/>
      <c r="FE220" s="9"/>
      <c r="FF220" s="9"/>
      <c r="FG220" s="9"/>
      <c r="FH220" s="9"/>
      <c r="FI220" s="9"/>
      <c r="FJ220" s="9"/>
      <c r="FK220" s="9"/>
      <c r="FL220" s="9"/>
      <c r="FM220" s="9"/>
      <c r="FN220" s="9"/>
      <c r="FO220" s="9"/>
      <c r="FP220" s="9"/>
      <c r="FQ220" s="9"/>
      <c r="FR220" s="9"/>
      <c r="FS220" s="9"/>
      <c r="FT220" s="9"/>
      <c r="FU220" s="9"/>
      <c r="FV220" s="9"/>
      <c r="FW220" s="9"/>
      <c r="FX220" s="9"/>
      <c r="FY220" s="9"/>
      <c r="FZ220" s="9"/>
      <c r="GA220" s="9"/>
    </row>
    <row r="221" spans="1:183" ht="24.95" customHeight="1" x14ac:dyDescent="0.2">
      <c r="A221" s="8">
        <v>238</v>
      </c>
      <c r="B221" s="9" t="s">
        <v>359</v>
      </c>
      <c r="C221" s="10">
        <v>40121</v>
      </c>
      <c r="D221" s="56" t="s">
        <v>605</v>
      </c>
      <c r="E221" s="13" t="s">
        <v>1606</v>
      </c>
      <c r="F221" s="42" t="s">
        <v>1606</v>
      </c>
      <c r="G221" s="14" t="s">
        <v>1735</v>
      </c>
      <c r="H221" s="14"/>
      <c r="I221" s="39" t="s">
        <v>1363</v>
      </c>
      <c r="J221" s="14" t="s">
        <v>1103</v>
      </c>
      <c r="K221" s="36" t="s">
        <v>1364</v>
      </c>
      <c r="L221" s="9" t="s">
        <v>604</v>
      </c>
      <c r="M221" s="29">
        <v>41596</v>
      </c>
      <c r="N221" s="11" t="s">
        <v>689</v>
      </c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  <c r="BU221" s="9"/>
      <c r="BV221" s="9"/>
      <c r="BW221" s="9"/>
      <c r="BX221" s="9"/>
      <c r="BY221" s="9"/>
      <c r="BZ221" s="9"/>
      <c r="CA221" s="9"/>
      <c r="CB221" s="9"/>
      <c r="CC221" s="9"/>
      <c r="CD221" s="9"/>
      <c r="CE221" s="9"/>
      <c r="CF221" s="9"/>
      <c r="CG221" s="9"/>
      <c r="CH221" s="9"/>
      <c r="CI221" s="9"/>
      <c r="CJ221" s="9"/>
      <c r="CK221" s="9"/>
      <c r="CL221" s="9"/>
      <c r="CM221" s="9"/>
      <c r="CN221" s="9"/>
      <c r="CO221" s="9"/>
      <c r="CP221" s="9"/>
      <c r="CQ221" s="9"/>
      <c r="CR221" s="9"/>
      <c r="CS221" s="9"/>
      <c r="CT221" s="9"/>
      <c r="CU221" s="9"/>
      <c r="CV221" s="9"/>
      <c r="CW221" s="9"/>
      <c r="CX221" s="9"/>
      <c r="CY221" s="9"/>
      <c r="CZ221" s="9"/>
      <c r="DA221" s="9"/>
      <c r="DB221" s="9"/>
      <c r="DC221" s="9"/>
      <c r="DD221" s="9"/>
      <c r="DE221" s="9"/>
      <c r="DF221" s="9"/>
      <c r="DG221" s="9"/>
      <c r="DH221" s="9"/>
      <c r="DI221" s="9"/>
      <c r="DJ221" s="9"/>
      <c r="DK221" s="9"/>
      <c r="DL221" s="9"/>
      <c r="DM221" s="9"/>
      <c r="DN221" s="9"/>
      <c r="DO221" s="9"/>
      <c r="DP221" s="9"/>
      <c r="DQ221" s="9"/>
      <c r="DR221" s="9"/>
      <c r="DS221" s="9"/>
      <c r="DT221" s="9"/>
      <c r="DU221" s="9"/>
      <c r="DV221" s="9"/>
      <c r="DW221" s="9"/>
      <c r="DX221" s="9"/>
      <c r="DY221" s="9"/>
      <c r="DZ221" s="9"/>
      <c r="EA221" s="9"/>
      <c r="EB221" s="9"/>
      <c r="EC221" s="9"/>
      <c r="ED221" s="9"/>
      <c r="EE221" s="9"/>
      <c r="EF221" s="9"/>
      <c r="EG221" s="9"/>
      <c r="EH221" s="9"/>
      <c r="EI221" s="9"/>
      <c r="EJ221" s="9"/>
      <c r="EK221" s="9"/>
      <c r="EL221" s="9"/>
      <c r="EM221" s="9"/>
      <c r="EN221" s="9"/>
      <c r="EO221" s="9"/>
      <c r="EP221" s="9"/>
      <c r="EQ221" s="9"/>
      <c r="ER221" s="9"/>
      <c r="ES221" s="9"/>
      <c r="ET221" s="9"/>
      <c r="EU221" s="9"/>
      <c r="EV221" s="9"/>
      <c r="EW221" s="9"/>
      <c r="EX221" s="9"/>
      <c r="EY221" s="9"/>
      <c r="EZ221" s="9"/>
      <c r="FA221" s="9"/>
      <c r="FB221" s="9"/>
      <c r="FC221" s="9"/>
      <c r="FD221" s="9"/>
      <c r="FE221" s="9"/>
      <c r="FF221" s="9"/>
      <c r="FG221" s="9"/>
      <c r="FH221" s="9"/>
      <c r="FI221" s="9"/>
      <c r="FJ221" s="9"/>
      <c r="FK221" s="9"/>
      <c r="FL221" s="9"/>
      <c r="FM221" s="9"/>
      <c r="FN221" s="9"/>
      <c r="FO221" s="9"/>
      <c r="FP221" s="9"/>
      <c r="FQ221" s="9"/>
      <c r="FR221" s="9"/>
      <c r="FS221" s="9"/>
      <c r="FT221" s="9"/>
      <c r="FU221" s="9"/>
      <c r="FV221" s="9"/>
      <c r="FW221" s="9"/>
      <c r="FX221" s="9"/>
      <c r="FY221" s="9"/>
      <c r="FZ221" s="9"/>
      <c r="GA221" s="9"/>
    </row>
    <row r="222" spans="1:183" s="2" customFormat="1" ht="24.95" customHeight="1" x14ac:dyDescent="0.2">
      <c r="A222" s="24">
        <v>239</v>
      </c>
      <c r="B222" s="9" t="s">
        <v>360</v>
      </c>
      <c r="C222" s="10">
        <v>40127</v>
      </c>
      <c r="D222" s="56" t="s">
        <v>361</v>
      </c>
      <c r="E222" s="11" t="s">
        <v>1022</v>
      </c>
      <c r="F222" s="36" t="s">
        <v>1760</v>
      </c>
      <c r="G222" s="21" t="s">
        <v>1606</v>
      </c>
      <c r="H222" s="21" t="s">
        <v>1606</v>
      </c>
      <c r="I222" s="43" t="s">
        <v>1606</v>
      </c>
      <c r="J222" s="11" t="s">
        <v>1029</v>
      </c>
      <c r="K222" s="36" t="s">
        <v>1046</v>
      </c>
      <c r="L222" s="9" t="s">
        <v>604</v>
      </c>
      <c r="M222" s="21" t="s">
        <v>1606</v>
      </c>
      <c r="N222" s="21" t="s">
        <v>1606</v>
      </c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6"/>
      <c r="CO222" s="16"/>
      <c r="CP222" s="16"/>
      <c r="CQ222" s="16"/>
      <c r="CR222" s="16"/>
      <c r="CS222" s="16"/>
      <c r="CT222" s="16"/>
      <c r="CU222" s="16"/>
      <c r="CV222" s="16"/>
      <c r="CW222" s="16"/>
      <c r="CX222" s="16"/>
      <c r="CY222" s="16"/>
      <c r="CZ222" s="16"/>
      <c r="DA222" s="16"/>
      <c r="DB222" s="16"/>
      <c r="DC222" s="16"/>
      <c r="DD222" s="16"/>
      <c r="DE222" s="16"/>
      <c r="DF222" s="16"/>
      <c r="DG222" s="16"/>
      <c r="DH222" s="16"/>
      <c r="DI222" s="16"/>
      <c r="DJ222" s="16"/>
      <c r="DK222" s="16"/>
      <c r="DL222" s="16"/>
      <c r="DM222" s="16"/>
      <c r="DN222" s="16"/>
      <c r="DO222" s="16"/>
      <c r="DP222" s="16"/>
      <c r="DQ222" s="16"/>
      <c r="DR222" s="16"/>
      <c r="DS222" s="16"/>
      <c r="DT222" s="16"/>
      <c r="DU222" s="16"/>
      <c r="DV222" s="16"/>
      <c r="DW222" s="16"/>
      <c r="DX222" s="16"/>
      <c r="DY222" s="16"/>
      <c r="DZ222" s="16"/>
      <c r="EA222" s="16"/>
      <c r="EB222" s="16"/>
      <c r="EC222" s="16"/>
      <c r="ED222" s="16"/>
      <c r="EE222" s="16"/>
      <c r="EF222" s="16"/>
      <c r="EG222" s="16"/>
      <c r="EH222" s="16"/>
      <c r="EI222" s="16"/>
      <c r="EJ222" s="16"/>
      <c r="EK222" s="16"/>
      <c r="EL222" s="16"/>
      <c r="EM222" s="16"/>
      <c r="EN222" s="16"/>
      <c r="EO222" s="16"/>
      <c r="EP222" s="16"/>
      <c r="EQ222" s="16"/>
      <c r="ER222" s="16"/>
      <c r="ES222" s="16"/>
      <c r="ET222" s="16"/>
      <c r="EU222" s="16"/>
      <c r="EV222" s="16"/>
      <c r="EW222" s="16"/>
      <c r="EX222" s="16"/>
      <c r="EY222" s="16"/>
      <c r="EZ222" s="16"/>
      <c r="FA222" s="16"/>
      <c r="FB222" s="16"/>
      <c r="FC222" s="16"/>
      <c r="FD222" s="16"/>
      <c r="FE222" s="16"/>
      <c r="FF222" s="16"/>
      <c r="FG222" s="16"/>
      <c r="FH222" s="16"/>
      <c r="FI222" s="16"/>
      <c r="FJ222" s="16"/>
      <c r="FK222" s="16"/>
      <c r="FL222" s="16"/>
      <c r="FM222" s="16"/>
      <c r="FN222" s="16"/>
      <c r="FO222" s="16"/>
      <c r="FP222" s="16"/>
      <c r="FQ222" s="16"/>
      <c r="FR222" s="16"/>
      <c r="FS222" s="16"/>
      <c r="FT222" s="16"/>
      <c r="FU222" s="16"/>
      <c r="FV222" s="16"/>
      <c r="FW222" s="16"/>
      <c r="FX222" s="16"/>
      <c r="FY222" s="16"/>
      <c r="FZ222" s="16"/>
      <c r="GA222" s="16"/>
    </row>
    <row r="223" spans="1:183" ht="24.95" customHeight="1" x14ac:dyDescent="0.2">
      <c r="A223" s="8">
        <v>240</v>
      </c>
      <c r="B223" s="9" t="s">
        <v>362</v>
      </c>
      <c r="C223" s="10">
        <v>40134</v>
      </c>
      <c r="D223" s="56" t="s">
        <v>739</v>
      </c>
      <c r="E223" s="11" t="s">
        <v>1022</v>
      </c>
      <c r="F223" s="36" t="s">
        <v>1402</v>
      </c>
      <c r="G223" s="12">
        <v>4</v>
      </c>
      <c r="H223" s="12"/>
      <c r="I223" s="36" t="s">
        <v>1404</v>
      </c>
      <c r="J223" s="11" t="s">
        <v>1403</v>
      </c>
      <c r="K223" s="36" t="s">
        <v>1404</v>
      </c>
      <c r="L223" s="9" t="s">
        <v>604</v>
      </c>
      <c r="M223" s="21" t="s">
        <v>1606</v>
      </c>
      <c r="N223" s="21" t="s">
        <v>1606</v>
      </c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  <c r="BU223" s="9"/>
      <c r="BV223" s="9"/>
      <c r="BW223" s="9"/>
      <c r="BX223" s="9"/>
      <c r="BY223" s="9"/>
      <c r="BZ223" s="9"/>
      <c r="CA223" s="9"/>
      <c r="CB223" s="9"/>
      <c r="CC223" s="9"/>
      <c r="CD223" s="9"/>
      <c r="CE223" s="9"/>
      <c r="CF223" s="9"/>
      <c r="CG223" s="9"/>
      <c r="CH223" s="9"/>
      <c r="CI223" s="9"/>
      <c r="CJ223" s="9"/>
      <c r="CK223" s="9"/>
      <c r="CL223" s="9"/>
      <c r="CM223" s="9"/>
      <c r="CN223" s="9"/>
      <c r="CO223" s="9"/>
      <c r="CP223" s="9"/>
      <c r="CQ223" s="9"/>
      <c r="CR223" s="9"/>
      <c r="CS223" s="9"/>
      <c r="CT223" s="9"/>
      <c r="CU223" s="9"/>
      <c r="CV223" s="9"/>
      <c r="CW223" s="9"/>
      <c r="CX223" s="9"/>
      <c r="CY223" s="9"/>
      <c r="CZ223" s="9"/>
      <c r="DA223" s="9"/>
      <c r="DB223" s="9"/>
      <c r="DC223" s="9"/>
      <c r="DD223" s="9"/>
      <c r="DE223" s="9"/>
      <c r="DF223" s="9"/>
      <c r="DG223" s="9"/>
      <c r="DH223" s="9"/>
      <c r="DI223" s="9"/>
      <c r="DJ223" s="9"/>
      <c r="DK223" s="9"/>
      <c r="DL223" s="9"/>
      <c r="DM223" s="9"/>
      <c r="DN223" s="9"/>
      <c r="DO223" s="9"/>
      <c r="DP223" s="9"/>
      <c r="DQ223" s="9"/>
      <c r="DR223" s="9"/>
      <c r="DS223" s="9"/>
      <c r="DT223" s="9"/>
      <c r="DU223" s="9"/>
      <c r="DV223" s="9"/>
      <c r="DW223" s="9"/>
      <c r="DX223" s="9"/>
      <c r="DY223" s="9"/>
      <c r="DZ223" s="9"/>
      <c r="EA223" s="9"/>
      <c r="EB223" s="9"/>
      <c r="EC223" s="9"/>
      <c r="ED223" s="9"/>
      <c r="EE223" s="9"/>
      <c r="EF223" s="9"/>
      <c r="EG223" s="9"/>
      <c r="EH223" s="9"/>
      <c r="EI223" s="9"/>
      <c r="EJ223" s="9"/>
      <c r="EK223" s="9"/>
      <c r="EL223" s="9"/>
      <c r="EM223" s="9"/>
      <c r="EN223" s="9"/>
      <c r="EO223" s="9"/>
      <c r="EP223" s="9"/>
      <c r="EQ223" s="9"/>
      <c r="ER223" s="9"/>
      <c r="ES223" s="9"/>
      <c r="ET223" s="9"/>
      <c r="EU223" s="9"/>
      <c r="EV223" s="9"/>
      <c r="EW223" s="9"/>
      <c r="EX223" s="9"/>
      <c r="EY223" s="9"/>
      <c r="EZ223" s="9"/>
      <c r="FA223" s="9"/>
      <c r="FB223" s="9"/>
      <c r="FC223" s="9"/>
      <c r="FD223" s="9"/>
      <c r="FE223" s="9"/>
      <c r="FF223" s="9"/>
      <c r="FG223" s="9"/>
      <c r="FH223" s="9"/>
      <c r="FI223" s="9"/>
      <c r="FJ223" s="9"/>
      <c r="FK223" s="9"/>
      <c r="FL223" s="9"/>
      <c r="FM223" s="9"/>
      <c r="FN223" s="9"/>
      <c r="FO223" s="9"/>
      <c r="FP223" s="9"/>
      <c r="FQ223" s="9"/>
      <c r="FR223" s="9"/>
      <c r="FS223" s="9"/>
      <c r="FT223" s="9"/>
      <c r="FU223" s="9"/>
      <c r="FV223" s="9"/>
      <c r="FW223" s="9"/>
      <c r="FX223" s="9"/>
      <c r="FY223" s="9"/>
      <c r="FZ223" s="9"/>
      <c r="GA223" s="9"/>
    </row>
    <row r="224" spans="1:183" ht="24.95" customHeight="1" x14ac:dyDescent="0.2">
      <c r="A224" s="24">
        <v>241</v>
      </c>
      <c r="B224" s="9" t="s">
        <v>363</v>
      </c>
      <c r="C224" s="10">
        <v>40182</v>
      </c>
      <c r="D224" s="56" t="s">
        <v>364</v>
      </c>
      <c r="E224" s="11" t="s">
        <v>1022</v>
      </c>
      <c r="F224" s="36" t="s">
        <v>1711</v>
      </c>
      <c r="G224" s="12" t="s">
        <v>1643</v>
      </c>
      <c r="H224" s="12"/>
      <c r="I224" s="36" t="s">
        <v>1077</v>
      </c>
      <c r="J224" s="11" t="s">
        <v>1076</v>
      </c>
      <c r="K224" s="36" t="s">
        <v>1077</v>
      </c>
      <c r="L224" s="9" t="s">
        <v>702</v>
      </c>
      <c r="M224" s="21" t="s">
        <v>1606</v>
      </c>
      <c r="N224" s="21" t="s">
        <v>1606</v>
      </c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  <c r="BU224" s="9"/>
      <c r="BV224" s="9"/>
      <c r="BW224" s="9"/>
      <c r="BX224" s="9"/>
      <c r="BY224" s="9"/>
      <c r="BZ224" s="9"/>
      <c r="CA224" s="9"/>
      <c r="CB224" s="9"/>
      <c r="CC224" s="9"/>
      <c r="CD224" s="9"/>
      <c r="CE224" s="9"/>
      <c r="CF224" s="9"/>
      <c r="CG224" s="9"/>
      <c r="CH224" s="9"/>
      <c r="CI224" s="9"/>
      <c r="CJ224" s="9"/>
      <c r="CK224" s="9"/>
      <c r="CL224" s="9"/>
      <c r="CM224" s="9"/>
      <c r="CN224" s="9"/>
      <c r="CO224" s="9"/>
      <c r="CP224" s="9"/>
      <c r="CQ224" s="9"/>
      <c r="CR224" s="9"/>
      <c r="CS224" s="9"/>
      <c r="CT224" s="9"/>
      <c r="CU224" s="9"/>
      <c r="CV224" s="9"/>
      <c r="CW224" s="9"/>
      <c r="CX224" s="9"/>
      <c r="CY224" s="9"/>
      <c r="CZ224" s="9"/>
      <c r="DA224" s="9"/>
      <c r="DB224" s="9"/>
      <c r="DC224" s="9"/>
      <c r="DD224" s="9"/>
      <c r="DE224" s="9"/>
      <c r="DF224" s="9"/>
      <c r="DG224" s="9"/>
      <c r="DH224" s="9"/>
      <c r="DI224" s="9"/>
      <c r="DJ224" s="9"/>
      <c r="DK224" s="9"/>
      <c r="DL224" s="9"/>
      <c r="DM224" s="9"/>
      <c r="DN224" s="9"/>
      <c r="DO224" s="9"/>
      <c r="DP224" s="9"/>
      <c r="DQ224" s="9"/>
      <c r="DR224" s="9"/>
      <c r="DS224" s="9"/>
      <c r="DT224" s="9"/>
      <c r="DU224" s="9"/>
      <c r="DV224" s="9"/>
      <c r="DW224" s="9"/>
      <c r="DX224" s="9"/>
      <c r="DY224" s="9"/>
      <c r="DZ224" s="9"/>
      <c r="EA224" s="9"/>
      <c r="EB224" s="9"/>
      <c r="EC224" s="9"/>
      <c r="ED224" s="9"/>
      <c r="EE224" s="9"/>
      <c r="EF224" s="9"/>
      <c r="EG224" s="9"/>
      <c r="EH224" s="9"/>
      <c r="EI224" s="9"/>
      <c r="EJ224" s="9"/>
      <c r="EK224" s="9"/>
      <c r="EL224" s="9"/>
      <c r="EM224" s="9"/>
      <c r="EN224" s="9"/>
      <c r="EO224" s="9"/>
      <c r="EP224" s="9"/>
      <c r="EQ224" s="9"/>
      <c r="ER224" s="9"/>
      <c r="ES224" s="9"/>
      <c r="ET224" s="9"/>
      <c r="EU224" s="9"/>
      <c r="EV224" s="9"/>
      <c r="EW224" s="9"/>
      <c r="EX224" s="9"/>
      <c r="EY224" s="9"/>
      <c r="EZ224" s="9"/>
      <c r="FA224" s="9"/>
      <c r="FB224" s="9"/>
      <c r="FC224" s="9"/>
      <c r="FD224" s="9"/>
      <c r="FE224" s="9"/>
      <c r="FF224" s="9"/>
      <c r="FG224" s="9"/>
      <c r="FH224" s="9"/>
      <c r="FI224" s="9"/>
      <c r="FJ224" s="9"/>
      <c r="FK224" s="9"/>
      <c r="FL224" s="9"/>
      <c r="FM224" s="9"/>
      <c r="FN224" s="9"/>
      <c r="FO224" s="9"/>
      <c r="FP224" s="9"/>
      <c r="FQ224" s="9"/>
      <c r="FR224" s="9"/>
      <c r="FS224" s="9"/>
      <c r="FT224" s="9"/>
      <c r="FU224" s="9"/>
      <c r="FV224" s="9"/>
      <c r="FW224" s="9"/>
      <c r="FX224" s="9"/>
      <c r="FY224" s="9"/>
      <c r="FZ224" s="9"/>
      <c r="GA224" s="9"/>
    </row>
    <row r="225" spans="1:183" s="2" customFormat="1" ht="24.95" customHeight="1" x14ac:dyDescent="0.2">
      <c r="A225" s="8">
        <v>242</v>
      </c>
      <c r="B225" s="9" t="s">
        <v>365</v>
      </c>
      <c r="C225" s="10">
        <v>40165</v>
      </c>
      <c r="D225" s="56" t="s">
        <v>366</v>
      </c>
      <c r="E225" s="11" t="s">
        <v>1022</v>
      </c>
      <c r="F225" s="36" t="s">
        <v>1201</v>
      </c>
      <c r="G225" s="12" t="s">
        <v>1663</v>
      </c>
      <c r="H225" s="12" t="s">
        <v>1644</v>
      </c>
      <c r="I225" s="36" t="s">
        <v>1101</v>
      </c>
      <c r="J225" s="11" t="s">
        <v>1090</v>
      </c>
      <c r="K225" s="36" t="s">
        <v>1101</v>
      </c>
      <c r="L225" s="9" t="s">
        <v>604</v>
      </c>
      <c r="M225" s="21" t="s">
        <v>1606</v>
      </c>
      <c r="N225" s="21" t="s">
        <v>1606</v>
      </c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/>
      <c r="CG225" s="16"/>
      <c r="CH225" s="16"/>
      <c r="CI225" s="16"/>
      <c r="CJ225" s="16"/>
      <c r="CK225" s="16"/>
      <c r="CL225" s="16"/>
      <c r="CM225" s="16"/>
      <c r="CN225" s="16"/>
      <c r="CO225" s="16"/>
      <c r="CP225" s="16"/>
      <c r="CQ225" s="16"/>
      <c r="CR225" s="16"/>
      <c r="CS225" s="16"/>
      <c r="CT225" s="16"/>
      <c r="CU225" s="16"/>
      <c r="CV225" s="16"/>
      <c r="CW225" s="16"/>
      <c r="CX225" s="16"/>
      <c r="CY225" s="16"/>
      <c r="CZ225" s="16"/>
      <c r="DA225" s="16"/>
      <c r="DB225" s="16"/>
      <c r="DC225" s="16"/>
      <c r="DD225" s="16"/>
      <c r="DE225" s="16"/>
      <c r="DF225" s="16"/>
      <c r="DG225" s="16"/>
      <c r="DH225" s="16"/>
      <c r="DI225" s="16"/>
      <c r="DJ225" s="16"/>
      <c r="DK225" s="16"/>
      <c r="DL225" s="16"/>
      <c r="DM225" s="16"/>
      <c r="DN225" s="16"/>
      <c r="DO225" s="16"/>
      <c r="DP225" s="16"/>
      <c r="DQ225" s="16"/>
      <c r="DR225" s="16"/>
      <c r="DS225" s="16"/>
      <c r="DT225" s="16"/>
      <c r="DU225" s="16"/>
      <c r="DV225" s="16"/>
      <c r="DW225" s="16"/>
      <c r="DX225" s="16"/>
      <c r="DY225" s="16"/>
      <c r="DZ225" s="16"/>
      <c r="EA225" s="16"/>
      <c r="EB225" s="16"/>
      <c r="EC225" s="16"/>
      <c r="ED225" s="16"/>
      <c r="EE225" s="16"/>
      <c r="EF225" s="16"/>
      <c r="EG225" s="16"/>
      <c r="EH225" s="16"/>
      <c r="EI225" s="16"/>
      <c r="EJ225" s="16"/>
      <c r="EK225" s="16"/>
      <c r="EL225" s="16"/>
      <c r="EM225" s="16"/>
      <c r="EN225" s="16"/>
      <c r="EO225" s="16"/>
      <c r="EP225" s="16"/>
      <c r="EQ225" s="16"/>
      <c r="ER225" s="16"/>
      <c r="ES225" s="16"/>
      <c r="ET225" s="16"/>
      <c r="EU225" s="16"/>
      <c r="EV225" s="16"/>
      <c r="EW225" s="16"/>
      <c r="EX225" s="16"/>
      <c r="EY225" s="16"/>
      <c r="EZ225" s="16"/>
      <c r="FA225" s="16"/>
      <c r="FB225" s="16"/>
      <c r="FC225" s="16"/>
      <c r="FD225" s="16"/>
      <c r="FE225" s="16"/>
      <c r="FF225" s="16"/>
      <c r="FG225" s="16"/>
      <c r="FH225" s="16"/>
      <c r="FI225" s="16"/>
      <c r="FJ225" s="16"/>
      <c r="FK225" s="16"/>
      <c r="FL225" s="16"/>
      <c r="FM225" s="16"/>
      <c r="FN225" s="16"/>
      <c r="FO225" s="16"/>
      <c r="FP225" s="16"/>
      <c r="FQ225" s="16"/>
      <c r="FR225" s="16"/>
      <c r="FS225" s="16"/>
      <c r="FT225" s="16"/>
      <c r="FU225" s="16"/>
      <c r="FV225" s="16"/>
      <c r="FW225" s="16"/>
      <c r="FX225" s="16"/>
      <c r="FY225" s="16"/>
      <c r="FZ225" s="16"/>
      <c r="GA225" s="16"/>
    </row>
    <row r="226" spans="1:183" ht="24.95" customHeight="1" x14ac:dyDescent="0.2">
      <c r="A226" s="24">
        <v>243</v>
      </c>
      <c r="B226" s="9" t="s">
        <v>367</v>
      </c>
      <c r="C226" s="10">
        <v>40193</v>
      </c>
      <c r="D226" s="56" t="s">
        <v>979</v>
      </c>
      <c r="E226" s="11" t="s">
        <v>1022</v>
      </c>
      <c r="F226" s="36" t="s">
        <v>1143</v>
      </c>
      <c r="G226" s="12" t="s">
        <v>1761</v>
      </c>
      <c r="H226" s="12"/>
      <c r="I226" s="36" t="s">
        <v>1227</v>
      </c>
      <c r="J226" s="11" t="s">
        <v>1226</v>
      </c>
      <c r="K226" s="36" t="s">
        <v>1227</v>
      </c>
      <c r="L226" s="9" t="s">
        <v>604</v>
      </c>
      <c r="M226" s="21" t="s">
        <v>1606</v>
      </c>
      <c r="N226" s="21" t="s">
        <v>1606</v>
      </c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  <c r="BU226" s="9"/>
      <c r="BV226" s="9"/>
      <c r="BW226" s="9"/>
      <c r="BX226" s="9"/>
      <c r="BY226" s="9"/>
      <c r="BZ226" s="9"/>
      <c r="CA226" s="9"/>
      <c r="CB226" s="9"/>
      <c r="CC226" s="9"/>
      <c r="CD226" s="9"/>
      <c r="CE226" s="9"/>
      <c r="CF226" s="9"/>
      <c r="CG226" s="9"/>
      <c r="CH226" s="9"/>
      <c r="CI226" s="9"/>
      <c r="CJ226" s="9"/>
      <c r="CK226" s="9"/>
      <c r="CL226" s="9"/>
      <c r="CM226" s="9"/>
      <c r="CN226" s="9"/>
      <c r="CO226" s="9"/>
      <c r="CP226" s="9"/>
      <c r="CQ226" s="9"/>
      <c r="CR226" s="9"/>
      <c r="CS226" s="9"/>
      <c r="CT226" s="9"/>
      <c r="CU226" s="9"/>
      <c r="CV226" s="9"/>
      <c r="CW226" s="9"/>
      <c r="CX226" s="9"/>
      <c r="CY226" s="9"/>
      <c r="CZ226" s="9"/>
      <c r="DA226" s="9"/>
      <c r="DB226" s="9"/>
      <c r="DC226" s="9"/>
      <c r="DD226" s="9"/>
      <c r="DE226" s="9"/>
      <c r="DF226" s="9"/>
      <c r="DG226" s="9"/>
      <c r="DH226" s="9"/>
      <c r="DI226" s="9"/>
      <c r="DJ226" s="9"/>
      <c r="DK226" s="9"/>
      <c r="DL226" s="9"/>
      <c r="DM226" s="9"/>
      <c r="DN226" s="9"/>
      <c r="DO226" s="9"/>
      <c r="DP226" s="9"/>
      <c r="DQ226" s="9"/>
      <c r="DR226" s="9"/>
      <c r="DS226" s="9"/>
      <c r="DT226" s="9"/>
      <c r="DU226" s="9"/>
      <c r="DV226" s="9"/>
      <c r="DW226" s="9"/>
      <c r="DX226" s="9"/>
      <c r="DY226" s="9"/>
      <c r="DZ226" s="9"/>
      <c r="EA226" s="9"/>
      <c r="EB226" s="9"/>
      <c r="EC226" s="9"/>
      <c r="ED226" s="9"/>
      <c r="EE226" s="9"/>
      <c r="EF226" s="9"/>
      <c r="EG226" s="9"/>
      <c r="EH226" s="9"/>
      <c r="EI226" s="9"/>
      <c r="EJ226" s="9"/>
      <c r="EK226" s="9"/>
      <c r="EL226" s="9"/>
      <c r="EM226" s="9"/>
      <c r="EN226" s="9"/>
      <c r="EO226" s="9"/>
      <c r="EP226" s="9"/>
      <c r="EQ226" s="9"/>
      <c r="ER226" s="9"/>
      <c r="ES226" s="9"/>
      <c r="ET226" s="9"/>
      <c r="EU226" s="9"/>
      <c r="EV226" s="9"/>
      <c r="EW226" s="9"/>
      <c r="EX226" s="9"/>
      <c r="EY226" s="9"/>
      <c r="EZ226" s="9"/>
      <c r="FA226" s="9"/>
      <c r="FB226" s="9"/>
      <c r="FC226" s="9"/>
      <c r="FD226" s="9"/>
      <c r="FE226" s="9"/>
      <c r="FF226" s="9"/>
      <c r="FG226" s="9"/>
      <c r="FH226" s="9"/>
      <c r="FI226" s="9"/>
      <c r="FJ226" s="9"/>
      <c r="FK226" s="9"/>
      <c r="FL226" s="9"/>
      <c r="FM226" s="9"/>
      <c r="FN226" s="9"/>
      <c r="FO226" s="9"/>
      <c r="FP226" s="9"/>
      <c r="FQ226" s="9"/>
      <c r="FR226" s="9"/>
      <c r="FS226" s="9"/>
      <c r="FT226" s="9"/>
      <c r="FU226" s="9"/>
      <c r="FV226" s="9"/>
      <c r="FW226" s="9"/>
      <c r="FX226" s="9"/>
      <c r="FY226" s="9"/>
      <c r="FZ226" s="9"/>
      <c r="GA226" s="9"/>
    </row>
    <row r="227" spans="1:183" ht="24.95" customHeight="1" x14ac:dyDescent="0.2">
      <c r="A227" s="8">
        <v>244</v>
      </c>
      <c r="B227" s="9" t="s">
        <v>368</v>
      </c>
      <c r="C227" s="10">
        <v>40214</v>
      </c>
      <c r="D227" s="56" t="s">
        <v>369</v>
      </c>
      <c r="E227" s="11" t="s">
        <v>1022</v>
      </c>
      <c r="F227" s="36" t="s">
        <v>1028</v>
      </c>
      <c r="G227" s="12">
        <v>1</v>
      </c>
      <c r="H227" s="12"/>
      <c r="I227" s="36" t="s">
        <v>1046</v>
      </c>
      <c r="J227" s="11" t="s">
        <v>1029</v>
      </c>
      <c r="K227" s="36" t="s">
        <v>1046</v>
      </c>
      <c r="L227" s="9" t="s">
        <v>702</v>
      </c>
      <c r="M227" s="29">
        <v>40849</v>
      </c>
      <c r="N227" s="11" t="s">
        <v>683</v>
      </c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  <c r="BU227" s="9"/>
      <c r="BV227" s="9"/>
      <c r="BW227" s="9"/>
      <c r="BX227" s="9"/>
      <c r="BY227" s="9"/>
      <c r="BZ227" s="9"/>
      <c r="CA227" s="9"/>
      <c r="CB227" s="9"/>
      <c r="CC227" s="9"/>
      <c r="CD227" s="9"/>
      <c r="CE227" s="9"/>
      <c r="CF227" s="9"/>
      <c r="CG227" s="9"/>
      <c r="CH227" s="9"/>
      <c r="CI227" s="9"/>
      <c r="CJ227" s="9"/>
      <c r="CK227" s="9"/>
      <c r="CL227" s="9"/>
      <c r="CM227" s="9"/>
      <c r="CN227" s="9"/>
      <c r="CO227" s="9"/>
      <c r="CP227" s="9"/>
      <c r="CQ227" s="9"/>
      <c r="CR227" s="9"/>
      <c r="CS227" s="9"/>
      <c r="CT227" s="9"/>
      <c r="CU227" s="9"/>
      <c r="CV227" s="9"/>
      <c r="CW227" s="9"/>
      <c r="CX227" s="9"/>
      <c r="CY227" s="9"/>
      <c r="CZ227" s="9"/>
      <c r="DA227" s="9"/>
      <c r="DB227" s="9"/>
      <c r="DC227" s="9"/>
      <c r="DD227" s="9"/>
      <c r="DE227" s="9"/>
      <c r="DF227" s="9"/>
      <c r="DG227" s="9"/>
      <c r="DH227" s="9"/>
      <c r="DI227" s="9"/>
      <c r="DJ227" s="9"/>
      <c r="DK227" s="9"/>
      <c r="DL227" s="9"/>
      <c r="DM227" s="9"/>
      <c r="DN227" s="9"/>
      <c r="DO227" s="9"/>
      <c r="DP227" s="9"/>
      <c r="DQ227" s="9"/>
      <c r="DR227" s="9"/>
      <c r="DS227" s="9"/>
      <c r="DT227" s="9"/>
      <c r="DU227" s="9"/>
      <c r="DV227" s="9"/>
      <c r="DW227" s="9"/>
      <c r="DX227" s="9"/>
      <c r="DY227" s="9"/>
      <c r="DZ227" s="9"/>
      <c r="EA227" s="9"/>
      <c r="EB227" s="9"/>
      <c r="EC227" s="9"/>
      <c r="ED227" s="9"/>
      <c r="EE227" s="9"/>
      <c r="EF227" s="9"/>
      <c r="EG227" s="9"/>
      <c r="EH227" s="9"/>
      <c r="EI227" s="9"/>
      <c r="EJ227" s="9"/>
      <c r="EK227" s="9"/>
      <c r="EL227" s="9"/>
      <c r="EM227" s="9"/>
      <c r="EN227" s="9"/>
      <c r="EO227" s="9"/>
      <c r="EP227" s="9"/>
      <c r="EQ227" s="9"/>
      <c r="ER227" s="9"/>
      <c r="ES227" s="9"/>
      <c r="ET227" s="9"/>
      <c r="EU227" s="9"/>
      <c r="EV227" s="9"/>
      <c r="EW227" s="9"/>
      <c r="EX227" s="9"/>
      <c r="EY227" s="9"/>
      <c r="EZ227" s="9"/>
      <c r="FA227" s="9"/>
      <c r="FB227" s="9"/>
      <c r="FC227" s="9"/>
      <c r="FD227" s="9"/>
      <c r="FE227" s="9"/>
      <c r="FF227" s="9"/>
      <c r="FG227" s="9"/>
      <c r="FH227" s="9"/>
      <c r="FI227" s="9"/>
      <c r="FJ227" s="9"/>
      <c r="FK227" s="9"/>
      <c r="FL227" s="9"/>
      <c r="FM227" s="9"/>
      <c r="FN227" s="9"/>
      <c r="FO227" s="9"/>
      <c r="FP227" s="9"/>
      <c r="FQ227" s="9"/>
      <c r="FR227" s="9"/>
      <c r="FS227" s="9"/>
      <c r="FT227" s="9"/>
      <c r="FU227" s="9"/>
      <c r="FV227" s="9"/>
      <c r="FW227" s="9"/>
      <c r="FX227" s="9"/>
      <c r="FY227" s="9"/>
      <c r="FZ227" s="9"/>
      <c r="GA227" s="9"/>
    </row>
    <row r="228" spans="1:183" s="2" customFormat="1" ht="24.95" customHeight="1" x14ac:dyDescent="0.2">
      <c r="A228" s="24">
        <v>245</v>
      </c>
      <c r="B228" s="9" t="s">
        <v>370</v>
      </c>
      <c r="C228" s="10">
        <v>40219</v>
      </c>
      <c r="D228" s="56" t="s">
        <v>980</v>
      </c>
      <c r="E228" s="13" t="s">
        <v>1606</v>
      </c>
      <c r="F228" s="42" t="s">
        <v>1606</v>
      </c>
      <c r="G228" s="14">
        <v>26</v>
      </c>
      <c r="H228" s="14"/>
      <c r="I228" s="39" t="s">
        <v>1081</v>
      </c>
      <c r="J228" s="14" t="s">
        <v>1060</v>
      </c>
      <c r="K228" s="36" t="s">
        <v>1061</v>
      </c>
      <c r="L228" s="9" t="s">
        <v>604</v>
      </c>
      <c r="M228" s="21" t="s">
        <v>1606</v>
      </c>
      <c r="N228" s="21" t="s">
        <v>1606</v>
      </c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/>
      <c r="CG228" s="16"/>
      <c r="CH228" s="16"/>
      <c r="CI228" s="16"/>
      <c r="CJ228" s="16"/>
      <c r="CK228" s="16"/>
      <c r="CL228" s="16"/>
      <c r="CM228" s="16"/>
      <c r="CN228" s="16"/>
      <c r="CO228" s="16"/>
      <c r="CP228" s="16"/>
      <c r="CQ228" s="16"/>
      <c r="CR228" s="16"/>
      <c r="CS228" s="16"/>
      <c r="CT228" s="16"/>
      <c r="CU228" s="16"/>
      <c r="CV228" s="16"/>
      <c r="CW228" s="16"/>
      <c r="CX228" s="16"/>
      <c r="CY228" s="16"/>
      <c r="CZ228" s="16"/>
      <c r="DA228" s="16"/>
      <c r="DB228" s="16"/>
      <c r="DC228" s="16"/>
      <c r="DD228" s="16"/>
      <c r="DE228" s="16"/>
      <c r="DF228" s="16"/>
      <c r="DG228" s="16"/>
      <c r="DH228" s="16"/>
      <c r="DI228" s="16"/>
      <c r="DJ228" s="16"/>
      <c r="DK228" s="16"/>
      <c r="DL228" s="16"/>
      <c r="DM228" s="16"/>
      <c r="DN228" s="16"/>
      <c r="DO228" s="16"/>
      <c r="DP228" s="16"/>
      <c r="DQ228" s="16"/>
      <c r="DR228" s="16"/>
      <c r="DS228" s="16"/>
      <c r="DT228" s="16"/>
      <c r="DU228" s="16"/>
      <c r="DV228" s="16"/>
      <c r="DW228" s="16"/>
      <c r="DX228" s="16"/>
      <c r="DY228" s="16"/>
      <c r="DZ228" s="16"/>
      <c r="EA228" s="16"/>
      <c r="EB228" s="16"/>
      <c r="EC228" s="16"/>
      <c r="ED228" s="16"/>
      <c r="EE228" s="16"/>
      <c r="EF228" s="16"/>
      <c r="EG228" s="16"/>
      <c r="EH228" s="16"/>
      <c r="EI228" s="16"/>
      <c r="EJ228" s="16"/>
      <c r="EK228" s="16"/>
      <c r="EL228" s="16"/>
      <c r="EM228" s="16"/>
      <c r="EN228" s="16"/>
      <c r="EO228" s="16"/>
      <c r="EP228" s="16"/>
      <c r="EQ228" s="16"/>
      <c r="ER228" s="16"/>
      <c r="ES228" s="16"/>
      <c r="ET228" s="16"/>
      <c r="EU228" s="16"/>
      <c r="EV228" s="16"/>
      <c r="EW228" s="16"/>
      <c r="EX228" s="16"/>
      <c r="EY228" s="16"/>
      <c r="EZ228" s="16"/>
      <c r="FA228" s="16"/>
      <c r="FB228" s="16"/>
      <c r="FC228" s="16"/>
      <c r="FD228" s="16"/>
      <c r="FE228" s="16"/>
      <c r="FF228" s="16"/>
      <c r="FG228" s="16"/>
      <c r="FH228" s="16"/>
      <c r="FI228" s="16"/>
      <c r="FJ228" s="16"/>
      <c r="FK228" s="16"/>
      <c r="FL228" s="16"/>
      <c r="FM228" s="16"/>
      <c r="FN228" s="16"/>
      <c r="FO228" s="16"/>
      <c r="FP228" s="16"/>
      <c r="FQ228" s="16"/>
      <c r="FR228" s="16"/>
      <c r="FS228" s="16"/>
      <c r="FT228" s="16"/>
      <c r="FU228" s="16"/>
      <c r="FV228" s="16"/>
      <c r="FW228" s="16"/>
      <c r="FX228" s="16"/>
      <c r="FY228" s="16"/>
      <c r="FZ228" s="16"/>
      <c r="GA228" s="16"/>
    </row>
    <row r="229" spans="1:183" s="2" customFormat="1" ht="24.95" customHeight="1" x14ac:dyDescent="0.2">
      <c r="A229" s="8">
        <v>246</v>
      </c>
      <c r="B229" s="9" t="s">
        <v>371</v>
      </c>
      <c r="C229" s="10">
        <v>40275</v>
      </c>
      <c r="D229" s="56" t="s">
        <v>981</v>
      </c>
      <c r="E229" s="11" t="s">
        <v>1022</v>
      </c>
      <c r="F229" s="36" t="s">
        <v>1253</v>
      </c>
      <c r="G229" s="12" t="s">
        <v>1655</v>
      </c>
      <c r="H229" s="12" t="s">
        <v>1657</v>
      </c>
      <c r="I229" s="36" t="s">
        <v>1046</v>
      </c>
      <c r="J229" s="11" t="s">
        <v>1029</v>
      </c>
      <c r="K229" s="36" t="s">
        <v>1046</v>
      </c>
      <c r="L229" s="9" t="s">
        <v>604</v>
      </c>
      <c r="M229" s="21" t="s">
        <v>1606</v>
      </c>
      <c r="N229" s="21" t="s">
        <v>1606</v>
      </c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  <c r="BY229" s="16"/>
      <c r="BZ229" s="16"/>
      <c r="CA229" s="16"/>
      <c r="CB229" s="16"/>
      <c r="CC229" s="16"/>
      <c r="CD229" s="16"/>
      <c r="CE229" s="16"/>
      <c r="CF229" s="16"/>
      <c r="CG229" s="16"/>
      <c r="CH229" s="16"/>
      <c r="CI229" s="16"/>
      <c r="CJ229" s="16"/>
      <c r="CK229" s="16"/>
      <c r="CL229" s="16"/>
      <c r="CM229" s="16"/>
      <c r="CN229" s="16"/>
      <c r="CO229" s="16"/>
      <c r="CP229" s="16"/>
      <c r="CQ229" s="16"/>
      <c r="CR229" s="16"/>
      <c r="CS229" s="16"/>
      <c r="CT229" s="16"/>
      <c r="CU229" s="16"/>
      <c r="CV229" s="16"/>
      <c r="CW229" s="16"/>
      <c r="CX229" s="16"/>
      <c r="CY229" s="16"/>
      <c r="CZ229" s="16"/>
      <c r="DA229" s="16"/>
      <c r="DB229" s="16"/>
      <c r="DC229" s="16"/>
      <c r="DD229" s="16"/>
      <c r="DE229" s="16"/>
      <c r="DF229" s="16"/>
      <c r="DG229" s="16"/>
      <c r="DH229" s="16"/>
      <c r="DI229" s="16"/>
      <c r="DJ229" s="16"/>
      <c r="DK229" s="16"/>
      <c r="DL229" s="16"/>
      <c r="DM229" s="16"/>
      <c r="DN229" s="16"/>
      <c r="DO229" s="16"/>
      <c r="DP229" s="16"/>
      <c r="DQ229" s="16"/>
      <c r="DR229" s="16"/>
      <c r="DS229" s="16"/>
      <c r="DT229" s="16"/>
      <c r="DU229" s="16"/>
      <c r="DV229" s="16"/>
      <c r="DW229" s="16"/>
      <c r="DX229" s="16"/>
      <c r="DY229" s="16"/>
      <c r="DZ229" s="16"/>
      <c r="EA229" s="16"/>
      <c r="EB229" s="16"/>
      <c r="EC229" s="16"/>
      <c r="ED229" s="16"/>
      <c r="EE229" s="16"/>
      <c r="EF229" s="16"/>
      <c r="EG229" s="16"/>
      <c r="EH229" s="16"/>
      <c r="EI229" s="16"/>
      <c r="EJ229" s="16"/>
      <c r="EK229" s="16"/>
      <c r="EL229" s="16"/>
      <c r="EM229" s="16"/>
      <c r="EN229" s="16"/>
      <c r="EO229" s="16"/>
      <c r="EP229" s="16"/>
      <c r="EQ229" s="16"/>
      <c r="ER229" s="16"/>
      <c r="ES229" s="16"/>
      <c r="ET229" s="16"/>
      <c r="EU229" s="16"/>
      <c r="EV229" s="16"/>
      <c r="EW229" s="16"/>
      <c r="EX229" s="16"/>
      <c r="EY229" s="16"/>
      <c r="EZ229" s="16"/>
      <c r="FA229" s="16"/>
      <c r="FB229" s="16"/>
      <c r="FC229" s="16"/>
      <c r="FD229" s="16"/>
      <c r="FE229" s="16"/>
      <c r="FF229" s="16"/>
      <c r="FG229" s="16"/>
      <c r="FH229" s="16"/>
      <c r="FI229" s="16"/>
      <c r="FJ229" s="16"/>
      <c r="FK229" s="16"/>
      <c r="FL229" s="16"/>
      <c r="FM229" s="16"/>
      <c r="FN229" s="16"/>
      <c r="FO229" s="16"/>
      <c r="FP229" s="16"/>
      <c r="FQ229" s="16"/>
      <c r="FR229" s="16"/>
      <c r="FS229" s="16"/>
      <c r="FT229" s="16"/>
      <c r="FU229" s="16"/>
      <c r="FV229" s="16"/>
      <c r="FW229" s="16"/>
      <c r="FX229" s="16"/>
      <c r="FY229" s="16"/>
      <c r="FZ229" s="16"/>
      <c r="GA229" s="16"/>
    </row>
    <row r="230" spans="1:183" s="2" customFormat="1" ht="24.95" customHeight="1" x14ac:dyDescent="0.2">
      <c r="A230" s="24">
        <v>247</v>
      </c>
      <c r="B230" s="9" t="s">
        <v>372</v>
      </c>
      <c r="C230" s="10">
        <v>40281</v>
      </c>
      <c r="D230" s="56" t="s">
        <v>373</v>
      </c>
      <c r="E230" s="11" t="s">
        <v>1022</v>
      </c>
      <c r="F230" s="36" t="s">
        <v>1667</v>
      </c>
      <c r="G230" s="12" t="s">
        <v>1636</v>
      </c>
      <c r="H230" s="12"/>
      <c r="I230" s="39" t="s">
        <v>1305</v>
      </c>
      <c r="J230" s="11" t="s">
        <v>1224</v>
      </c>
      <c r="K230" s="39" t="s">
        <v>1305</v>
      </c>
      <c r="L230" s="9" t="s">
        <v>604</v>
      </c>
      <c r="M230" s="21" t="s">
        <v>1606</v>
      </c>
      <c r="N230" s="21" t="s">
        <v>1606</v>
      </c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  <c r="BY230" s="16"/>
      <c r="BZ230" s="16"/>
      <c r="CA230" s="16"/>
      <c r="CB230" s="16"/>
      <c r="CC230" s="16"/>
      <c r="CD230" s="16"/>
      <c r="CE230" s="16"/>
      <c r="CF230" s="16"/>
      <c r="CG230" s="16"/>
      <c r="CH230" s="16"/>
      <c r="CI230" s="16"/>
      <c r="CJ230" s="16"/>
      <c r="CK230" s="16"/>
      <c r="CL230" s="16"/>
      <c r="CM230" s="16"/>
      <c r="CN230" s="16"/>
      <c r="CO230" s="16"/>
      <c r="CP230" s="16"/>
      <c r="CQ230" s="16"/>
      <c r="CR230" s="16"/>
      <c r="CS230" s="16"/>
      <c r="CT230" s="16"/>
      <c r="CU230" s="16"/>
      <c r="CV230" s="16"/>
      <c r="CW230" s="16"/>
      <c r="CX230" s="16"/>
      <c r="CY230" s="16"/>
      <c r="CZ230" s="16"/>
      <c r="DA230" s="16"/>
      <c r="DB230" s="16"/>
      <c r="DC230" s="16"/>
      <c r="DD230" s="16"/>
      <c r="DE230" s="16"/>
      <c r="DF230" s="16"/>
      <c r="DG230" s="16"/>
      <c r="DH230" s="16"/>
      <c r="DI230" s="16"/>
      <c r="DJ230" s="16"/>
      <c r="DK230" s="16"/>
      <c r="DL230" s="16"/>
      <c r="DM230" s="16"/>
      <c r="DN230" s="16"/>
      <c r="DO230" s="16"/>
      <c r="DP230" s="16"/>
      <c r="DQ230" s="16"/>
      <c r="DR230" s="16"/>
      <c r="DS230" s="16"/>
      <c r="DT230" s="16"/>
      <c r="DU230" s="16"/>
      <c r="DV230" s="16"/>
      <c r="DW230" s="16"/>
      <c r="DX230" s="16"/>
      <c r="DY230" s="16"/>
      <c r="DZ230" s="16"/>
      <c r="EA230" s="16"/>
      <c r="EB230" s="16"/>
      <c r="EC230" s="16"/>
      <c r="ED230" s="16"/>
      <c r="EE230" s="16"/>
      <c r="EF230" s="16"/>
      <c r="EG230" s="16"/>
      <c r="EH230" s="16"/>
      <c r="EI230" s="16"/>
      <c r="EJ230" s="16"/>
      <c r="EK230" s="16"/>
      <c r="EL230" s="16"/>
      <c r="EM230" s="16"/>
      <c r="EN230" s="16"/>
      <c r="EO230" s="16"/>
      <c r="EP230" s="16"/>
      <c r="EQ230" s="16"/>
      <c r="ER230" s="16"/>
      <c r="ES230" s="16"/>
      <c r="ET230" s="16"/>
      <c r="EU230" s="16"/>
      <c r="EV230" s="16"/>
      <c r="EW230" s="16"/>
      <c r="EX230" s="16"/>
      <c r="EY230" s="16"/>
      <c r="EZ230" s="16"/>
      <c r="FA230" s="16"/>
      <c r="FB230" s="16"/>
      <c r="FC230" s="16"/>
      <c r="FD230" s="16"/>
      <c r="FE230" s="16"/>
      <c r="FF230" s="16"/>
      <c r="FG230" s="16"/>
      <c r="FH230" s="16"/>
      <c r="FI230" s="16"/>
      <c r="FJ230" s="16"/>
      <c r="FK230" s="16"/>
      <c r="FL230" s="16"/>
      <c r="FM230" s="16"/>
      <c r="FN230" s="16"/>
      <c r="FO230" s="16"/>
      <c r="FP230" s="16"/>
      <c r="FQ230" s="16"/>
      <c r="FR230" s="16"/>
      <c r="FS230" s="16"/>
      <c r="FT230" s="16"/>
      <c r="FU230" s="16"/>
      <c r="FV230" s="16"/>
      <c r="FW230" s="16"/>
      <c r="FX230" s="16"/>
      <c r="FY230" s="16"/>
      <c r="FZ230" s="16"/>
      <c r="GA230" s="16"/>
    </row>
    <row r="231" spans="1:183" ht="24.95" customHeight="1" x14ac:dyDescent="0.2">
      <c r="A231" s="8">
        <v>248</v>
      </c>
      <c r="B231" s="9" t="s">
        <v>374</v>
      </c>
      <c r="C231" s="10">
        <v>40289</v>
      </c>
      <c r="D231" s="56" t="s">
        <v>982</v>
      </c>
      <c r="E231" s="11" t="s">
        <v>1022</v>
      </c>
      <c r="F231" s="36" t="s">
        <v>1406</v>
      </c>
      <c r="G231" s="12">
        <v>1</v>
      </c>
      <c r="H231" s="12"/>
      <c r="I231" s="36" t="s">
        <v>1061</v>
      </c>
      <c r="J231" s="11" t="s">
        <v>1060</v>
      </c>
      <c r="K231" s="36" t="s">
        <v>1061</v>
      </c>
      <c r="L231" s="9" t="s">
        <v>604</v>
      </c>
      <c r="M231" s="21" t="s">
        <v>1606</v>
      </c>
      <c r="N231" s="21" t="s">
        <v>1606</v>
      </c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  <c r="BU231" s="9"/>
      <c r="BV231" s="9"/>
      <c r="BW231" s="9"/>
      <c r="BX231" s="9"/>
      <c r="BY231" s="9"/>
      <c r="BZ231" s="9"/>
      <c r="CA231" s="9"/>
      <c r="CB231" s="9"/>
      <c r="CC231" s="9"/>
      <c r="CD231" s="9"/>
      <c r="CE231" s="9"/>
      <c r="CF231" s="9"/>
      <c r="CG231" s="9"/>
      <c r="CH231" s="9"/>
      <c r="CI231" s="9"/>
      <c r="CJ231" s="9"/>
      <c r="CK231" s="9"/>
      <c r="CL231" s="9"/>
      <c r="CM231" s="9"/>
      <c r="CN231" s="9"/>
      <c r="CO231" s="9"/>
      <c r="CP231" s="9"/>
      <c r="CQ231" s="9"/>
      <c r="CR231" s="9"/>
      <c r="CS231" s="9"/>
      <c r="CT231" s="9"/>
      <c r="CU231" s="9"/>
      <c r="CV231" s="9"/>
      <c r="CW231" s="9"/>
      <c r="CX231" s="9"/>
      <c r="CY231" s="9"/>
      <c r="CZ231" s="9"/>
      <c r="DA231" s="9"/>
      <c r="DB231" s="9"/>
      <c r="DC231" s="9"/>
      <c r="DD231" s="9"/>
      <c r="DE231" s="9"/>
      <c r="DF231" s="9"/>
      <c r="DG231" s="9"/>
      <c r="DH231" s="9"/>
      <c r="DI231" s="9"/>
      <c r="DJ231" s="9"/>
      <c r="DK231" s="9"/>
      <c r="DL231" s="9"/>
      <c r="DM231" s="9"/>
      <c r="DN231" s="9"/>
      <c r="DO231" s="9"/>
      <c r="DP231" s="9"/>
      <c r="DQ231" s="9"/>
      <c r="DR231" s="9"/>
      <c r="DS231" s="9"/>
      <c r="DT231" s="9"/>
      <c r="DU231" s="9"/>
      <c r="DV231" s="9"/>
      <c r="DW231" s="9"/>
      <c r="DX231" s="9"/>
      <c r="DY231" s="9"/>
      <c r="DZ231" s="9"/>
      <c r="EA231" s="9"/>
      <c r="EB231" s="9"/>
      <c r="EC231" s="9"/>
      <c r="ED231" s="9"/>
      <c r="EE231" s="9"/>
      <c r="EF231" s="9"/>
      <c r="EG231" s="9"/>
      <c r="EH231" s="9"/>
      <c r="EI231" s="9"/>
      <c r="EJ231" s="9"/>
      <c r="EK231" s="9"/>
      <c r="EL231" s="9"/>
      <c r="EM231" s="9"/>
      <c r="EN231" s="9"/>
      <c r="EO231" s="9"/>
      <c r="EP231" s="9"/>
      <c r="EQ231" s="9"/>
      <c r="ER231" s="9"/>
      <c r="ES231" s="9"/>
      <c r="ET231" s="9"/>
      <c r="EU231" s="9"/>
      <c r="EV231" s="9"/>
      <c r="EW231" s="9"/>
      <c r="EX231" s="9"/>
      <c r="EY231" s="9"/>
      <c r="EZ231" s="9"/>
      <c r="FA231" s="9"/>
      <c r="FB231" s="9"/>
      <c r="FC231" s="9"/>
      <c r="FD231" s="9"/>
      <c r="FE231" s="9"/>
      <c r="FF231" s="9"/>
      <c r="FG231" s="9"/>
      <c r="FH231" s="9"/>
      <c r="FI231" s="9"/>
      <c r="FJ231" s="9"/>
      <c r="FK231" s="9"/>
      <c r="FL231" s="9"/>
      <c r="FM231" s="9"/>
      <c r="FN231" s="9"/>
      <c r="FO231" s="9"/>
      <c r="FP231" s="9"/>
      <c r="FQ231" s="9"/>
      <c r="FR231" s="9"/>
      <c r="FS231" s="9"/>
      <c r="FT231" s="9"/>
      <c r="FU231" s="9"/>
      <c r="FV231" s="9"/>
      <c r="FW231" s="9"/>
      <c r="FX231" s="9"/>
      <c r="FY231" s="9"/>
      <c r="FZ231" s="9"/>
      <c r="GA231" s="9"/>
    </row>
    <row r="232" spans="1:183" ht="24.95" customHeight="1" x14ac:dyDescent="0.2">
      <c r="A232" s="24">
        <v>249</v>
      </c>
      <c r="B232" s="9" t="s">
        <v>375</v>
      </c>
      <c r="C232" s="10">
        <v>40289</v>
      </c>
      <c r="D232" s="56" t="s">
        <v>983</v>
      </c>
      <c r="E232" s="11" t="s">
        <v>1022</v>
      </c>
      <c r="F232" s="36" t="s">
        <v>1281</v>
      </c>
      <c r="G232" s="12">
        <v>17</v>
      </c>
      <c r="H232" s="12"/>
      <c r="I232" s="36" t="s">
        <v>1408</v>
      </c>
      <c r="J232" s="11" t="s">
        <v>1407</v>
      </c>
      <c r="K232" s="36" t="s">
        <v>1408</v>
      </c>
      <c r="L232" s="9" t="s">
        <v>604</v>
      </c>
      <c r="M232" s="29">
        <v>41607</v>
      </c>
      <c r="N232" s="11" t="s">
        <v>688</v>
      </c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  <c r="BU232" s="9"/>
      <c r="BV232" s="9"/>
      <c r="BW232" s="9"/>
      <c r="BX232" s="9"/>
      <c r="BY232" s="9"/>
      <c r="BZ232" s="9"/>
      <c r="CA232" s="9"/>
      <c r="CB232" s="9"/>
      <c r="CC232" s="9"/>
      <c r="CD232" s="9"/>
      <c r="CE232" s="9"/>
      <c r="CF232" s="9"/>
      <c r="CG232" s="9"/>
      <c r="CH232" s="9"/>
      <c r="CI232" s="9"/>
      <c r="CJ232" s="9"/>
      <c r="CK232" s="9"/>
      <c r="CL232" s="9"/>
      <c r="CM232" s="9"/>
      <c r="CN232" s="9"/>
      <c r="CO232" s="9"/>
      <c r="CP232" s="9"/>
      <c r="CQ232" s="9"/>
      <c r="CR232" s="9"/>
      <c r="CS232" s="9"/>
      <c r="CT232" s="9"/>
      <c r="CU232" s="9"/>
      <c r="CV232" s="9"/>
      <c r="CW232" s="9"/>
      <c r="CX232" s="9"/>
      <c r="CY232" s="9"/>
      <c r="CZ232" s="9"/>
      <c r="DA232" s="9"/>
      <c r="DB232" s="9"/>
      <c r="DC232" s="9"/>
      <c r="DD232" s="9"/>
      <c r="DE232" s="9"/>
      <c r="DF232" s="9"/>
      <c r="DG232" s="9"/>
      <c r="DH232" s="9"/>
      <c r="DI232" s="9"/>
      <c r="DJ232" s="9"/>
      <c r="DK232" s="9"/>
      <c r="DL232" s="9"/>
      <c r="DM232" s="9"/>
      <c r="DN232" s="9"/>
      <c r="DO232" s="9"/>
      <c r="DP232" s="9"/>
      <c r="DQ232" s="9"/>
      <c r="DR232" s="9"/>
      <c r="DS232" s="9"/>
      <c r="DT232" s="9"/>
      <c r="DU232" s="9"/>
      <c r="DV232" s="9"/>
      <c r="DW232" s="9"/>
      <c r="DX232" s="9"/>
      <c r="DY232" s="9"/>
      <c r="DZ232" s="9"/>
      <c r="EA232" s="9"/>
      <c r="EB232" s="9"/>
      <c r="EC232" s="9"/>
      <c r="ED232" s="9"/>
      <c r="EE232" s="9"/>
      <c r="EF232" s="9"/>
      <c r="EG232" s="9"/>
      <c r="EH232" s="9"/>
      <c r="EI232" s="9"/>
      <c r="EJ232" s="9"/>
      <c r="EK232" s="9"/>
      <c r="EL232" s="9"/>
      <c r="EM232" s="9"/>
      <c r="EN232" s="9"/>
      <c r="EO232" s="9"/>
      <c r="EP232" s="9"/>
      <c r="EQ232" s="9"/>
      <c r="ER232" s="9"/>
      <c r="ES232" s="9"/>
      <c r="ET232" s="9"/>
      <c r="EU232" s="9"/>
      <c r="EV232" s="9"/>
      <c r="EW232" s="9"/>
      <c r="EX232" s="9"/>
      <c r="EY232" s="9"/>
      <c r="EZ232" s="9"/>
      <c r="FA232" s="9"/>
      <c r="FB232" s="9"/>
      <c r="FC232" s="9"/>
      <c r="FD232" s="9"/>
      <c r="FE232" s="9"/>
      <c r="FF232" s="9"/>
      <c r="FG232" s="9"/>
      <c r="FH232" s="9"/>
      <c r="FI232" s="9"/>
      <c r="FJ232" s="9"/>
      <c r="FK232" s="9"/>
      <c r="FL232" s="9"/>
      <c r="FM232" s="9"/>
      <c r="FN232" s="9"/>
      <c r="FO232" s="9"/>
      <c r="FP232" s="9"/>
      <c r="FQ232" s="9"/>
      <c r="FR232" s="9"/>
      <c r="FS232" s="9"/>
      <c r="FT232" s="9"/>
      <c r="FU232" s="9"/>
      <c r="FV232" s="9"/>
      <c r="FW232" s="9"/>
      <c r="FX232" s="9"/>
      <c r="FY232" s="9"/>
      <c r="FZ232" s="9"/>
      <c r="GA232" s="9"/>
    </row>
    <row r="233" spans="1:183" ht="24.95" customHeight="1" x14ac:dyDescent="0.2">
      <c r="A233" s="8">
        <v>250</v>
      </c>
      <c r="B233" s="9" t="s">
        <v>376</v>
      </c>
      <c r="C233" s="10">
        <v>40311</v>
      </c>
      <c r="D233" s="56" t="s">
        <v>698</v>
      </c>
      <c r="E233" s="11" t="s">
        <v>1022</v>
      </c>
      <c r="F233" s="36" t="s">
        <v>1409</v>
      </c>
      <c r="G233" s="12" t="s">
        <v>1754</v>
      </c>
      <c r="H233" s="12"/>
      <c r="I233" s="36" t="s">
        <v>1305</v>
      </c>
      <c r="J233" s="11" t="s">
        <v>1410</v>
      </c>
      <c r="K233" s="36" t="s">
        <v>1305</v>
      </c>
      <c r="L233" s="9" t="s">
        <v>604</v>
      </c>
      <c r="M233" s="21" t="s">
        <v>1606</v>
      </c>
      <c r="N233" s="21" t="s">
        <v>1606</v>
      </c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  <c r="BU233" s="9"/>
      <c r="BV233" s="9"/>
      <c r="BW233" s="9"/>
      <c r="BX233" s="9"/>
      <c r="BY233" s="9"/>
      <c r="BZ233" s="9"/>
      <c r="CA233" s="9"/>
      <c r="CB233" s="9"/>
      <c r="CC233" s="9"/>
      <c r="CD233" s="9"/>
      <c r="CE233" s="9"/>
      <c r="CF233" s="9"/>
      <c r="CG233" s="9"/>
      <c r="CH233" s="9"/>
      <c r="CI233" s="9"/>
      <c r="CJ233" s="9"/>
      <c r="CK233" s="9"/>
      <c r="CL233" s="9"/>
      <c r="CM233" s="9"/>
      <c r="CN233" s="9"/>
      <c r="CO233" s="9"/>
      <c r="CP233" s="9"/>
      <c r="CQ233" s="9"/>
      <c r="CR233" s="9"/>
      <c r="CS233" s="9"/>
      <c r="CT233" s="9"/>
      <c r="CU233" s="9"/>
      <c r="CV233" s="9"/>
      <c r="CW233" s="9"/>
      <c r="CX233" s="9"/>
      <c r="CY233" s="9"/>
      <c r="CZ233" s="9"/>
      <c r="DA233" s="9"/>
      <c r="DB233" s="9"/>
      <c r="DC233" s="9"/>
      <c r="DD233" s="9"/>
      <c r="DE233" s="9"/>
      <c r="DF233" s="9"/>
      <c r="DG233" s="9"/>
      <c r="DH233" s="9"/>
      <c r="DI233" s="9"/>
      <c r="DJ233" s="9"/>
      <c r="DK233" s="9"/>
      <c r="DL233" s="9"/>
      <c r="DM233" s="9"/>
      <c r="DN233" s="9"/>
      <c r="DO233" s="9"/>
      <c r="DP233" s="9"/>
      <c r="DQ233" s="9"/>
      <c r="DR233" s="9"/>
      <c r="DS233" s="9"/>
      <c r="DT233" s="9"/>
      <c r="DU233" s="9"/>
      <c r="DV233" s="9"/>
      <c r="DW233" s="9"/>
      <c r="DX233" s="9"/>
      <c r="DY233" s="9"/>
      <c r="DZ233" s="9"/>
      <c r="EA233" s="9"/>
      <c r="EB233" s="9"/>
      <c r="EC233" s="9"/>
      <c r="ED233" s="9"/>
      <c r="EE233" s="9"/>
      <c r="EF233" s="9"/>
      <c r="EG233" s="9"/>
      <c r="EH233" s="9"/>
      <c r="EI233" s="9"/>
      <c r="EJ233" s="9"/>
      <c r="EK233" s="9"/>
      <c r="EL233" s="9"/>
      <c r="EM233" s="9"/>
      <c r="EN233" s="9"/>
      <c r="EO233" s="9"/>
      <c r="EP233" s="9"/>
      <c r="EQ233" s="9"/>
      <c r="ER233" s="9"/>
      <c r="ES233" s="9"/>
      <c r="ET233" s="9"/>
      <c r="EU233" s="9"/>
      <c r="EV233" s="9"/>
      <c r="EW233" s="9"/>
      <c r="EX233" s="9"/>
      <c r="EY233" s="9"/>
      <c r="EZ233" s="9"/>
      <c r="FA233" s="9"/>
      <c r="FB233" s="9"/>
      <c r="FC233" s="9"/>
      <c r="FD233" s="9"/>
      <c r="FE233" s="9"/>
      <c r="FF233" s="9"/>
      <c r="FG233" s="9"/>
      <c r="FH233" s="9"/>
      <c r="FI233" s="9"/>
      <c r="FJ233" s="9"/>
      <c r="FK233" s="9"/>
      <c r="FL233" s="9"/>
      <c r="FM233" s="9"/>
      <c r="FN233" s="9"/>
      <c r="FO233" s="9"/>
      <c r="FP233" s="9"/>
      <c r="FQ233" s="9"/>
      <c r="FR233" s="9"/>
      <c r="FS233" s="9"/>
      <c r="FT233" s="9"/>
      <c r="FU233" s="9"/>
      <c r="FV233" s="9"/>
      <c r="FW233" s="9"/>
      <c r="FX233" s="9"/>
      <c r="FY233" s="9"/>
      <c r="FZ233" s="9"/>
      <c r="GA233" s="9"/>
    </row>
    <row r="234" spans="1:183" ht="24.95" customHeight="1" x14ac:dyDescent="0.2">
      <c r="A234" s="24">
        <v>251</v>
      </c>
      <c r="B234" s="9" t="s">
        <v>377</v>
      </c>
      <c r="C234" s="10">
        <v>40326</v>
      </c>
      <c r="D234" s="56" t="s">
        <v>984</v>
      </c>
      <c r="E234" s="11" t="s">
        <v>1022</v>
      </c>
      <c r="F234" s="36" t="s">
        <v>1158</v>
      </c>
      <c r="G234" s="12" t="s">
        <v>1645</v>
      </c>
      <c r="H234" s="12"/>
      <c r="I234" s="36" t="s">
        <v>1728</v>
      </c>
      <c r="J234" s="11" t="s">
        <v>1266</v>
      </c>
      <c r="K234" s="36" t="s">
        <v>1728</v>
      </c>
      <c r="L234" s="9" t="s">
        <v>604</v>
      </c>
      <c r="M234" s="21" t="s">
        <v>1606</v>
      </c>
      <c r="N234" s="21" t="s">
        <v>1606</v>
      </c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  <c r="BU234" s="9"/>
      <c r="BV234" s="9"/>
      <c r="BW234" s="9"/>
      <c r="BX234" s="9"/>
      <c r="BY234" s="9"/>
      <c r="BZ234" s="9"/>
      <c r="CA234" s="9"/>
      <c r="CB234" s="9"/>
      <c r="CC234" s="9"/>
      <c r="CD234" s="9"/>
      <c r="CE234" s="9"/>
      <c r="CF234" s="9"/>
      <c r="CG234" s="9"/>
      <c r="CH234" s="9"/>
      <c r="CI234" s="9"/>
      <c r="CJ234" s="9"/>
      <c r="CK234" s="9"/>
      <c r="CL234" s="9"/>
      <c r="CM234" s="9"/>
      <c r="CN234" s="9"/>
      <c r="CO234" s="9"/>
      <c r="CP234" s="9"/>
      <c r="CQ234" s="9"/>
      <c r="CR234" s="9"/>
      <c r="CS234" s="9"/>
      <c r="CT234" s="9"/>
      <c r="CU234" s="9"/>
      <c r="CV234" s="9"/>
      <c r="CW234" s="9"/>
      <c r="CX234" s="9"/>
      <c r="CY234" s="9"/>
      <c r="CZ234" s="9"/>
      <c r="DA234" s="9"/>
      <c r="DB234" s="9"/>
      <c r="DC234" s="9"/>
      <c r="DD234" s="9"/>
      <c r="DE234" s="9"/>
      <c r="DF234" s="9"/>
      <c r="DG234" s="9"/>
      <c r="DH234" s="9"/>
      <c r="DI234" s="9"/>
      <c r="DJ234" s="9"/>
      <c r="DK234" s="9"/>
      <c r="DL234" s="9"/>
      <c r="DM234" s="9"/>
      <c r="DN234" s="9"/>
      <c r="DO234" s="9"/>
      <c r="DP234" s="9"/>
      <c r="DQ234" s="9"/>
      <c r="DR234" s="9"/>
      <c r="DS234" s="9"/>
      <c r="DT234" s="9"/>
      <c r="DU234" s="9"/>
      <c r="DV234" s="9"/>
      <c r="DW234" s="9"/>
      <c r="DX234" s="9"/>
      <c r="DY234" s="9"/>
      <c r="DZ234" s="9"/>
      <c r="EA234" s="9"/>
      <c r="EB234" s="9"/>
      <c r="EC234" s="9"/>
      <c r="ED234" s="9"/>
      <c r="EE234" s="9"/>
      <c r="EF234" s="9"/>
      <c r="EG234" s="9"/>
      <c r="EH234" s="9"/>
      <c r="EI234" s="9"/>
      <c r="EJ234" s="9"/>
      <c r="EK234" s="9"/>
      <c r="EL234" s="9"/>
      <c r="EM234" s="9"/>
      <c r="EN234" s="9"/>
      <c r="EO234" s="9"/>
      <c r="EP234" s="9"/>
      <c r="EQ234" s="9"/>
      <c r="ER234" s="9"/>
      <c r="ES234" s="9"/>
      <c r="ET234" s="9"/>
      <c r="EU234" s="9"/>
      <c r="EV234" s="9"/>
      <c r="EW234" s="9"/>
      <c r="EX234" s="9"/>
      <c r="EY234" s="9"/>
      <c r="EZ234" s="9"/>
      <c r="FA234" s="9"/>
      <c r="FB234" s="9"/>
      <c r="FC234" s="9"/>
      <c r="FD234" s="9"/>
      <c r="FE234" s="9"/>
      <c r="FF234" s="9"/>
      <c r="FG234" s="9"/>
      <c r="FH234" s="9"/>
      <c r="FI234" s="9"/>
      <c r="FJ234" s="9"/>
      <c r="FK234" s="9"/>
      <c r="FL234" s="9"/>
      <c r="FM234" s="9"/>
      <c r="FN234" s="9"/>
      <c r="FO234" s="9"/>
      <c r="FP234" s="9"/>
      <c r="FQ234" s="9"/>
      <c r="FR234" s="9"/>
      <c r="FS234" s="9"/>
      <c r="FT234" s="9"/>
      <c r="FU234" s="9"/>
      <c r="FV234" s="9"/>
      <c r="FW234" s="9"/>
      <c r="FX234" s="9"/>
      <c r="FY234" s="9"/>
      <c r="FZ234" s="9"/>
      <c r="GA234" s="9"/>
    </row>
    <row r="235" spans="1:183" s="2" customFormat="1" ht="24.95" customHeight="1" x14ac:dyDescent="0.2">
      <c r="A235" s="8">
        <v>252</v>
      </c>
      <c r="B235" s="9" t="s">
        <v>378</v>
      </c>
      <c r="C235" s="10">
        <v>40347</v>
      </c>
      <c r="D235" s="56" t="s">
        <v>379</v>
      </c>
      <c r="E235" s="11" t="s">
        <v>1022</v>
      </c>
      <c r="F235" s="36" t="s">
        <v>1762</v>
      </c>
      <c r="G235" s="12" t="s">
        <v>1646</v>
      </c>
      <c r="H235" s="12"/>
      <c r="I235" s="40" t="s">
        <v>1678</v>
      </c>
      <c r="J235" s="11" t="s">
        <v>1397</v>
      </c>
      <c r="K235" s="36" t="s">
        <v>1411</v>
      </c>
      <c r="L235" s="9" t="s">
        <v>604</v>
      </c>
      <c r="M235" s="21" t="s">
        <v>1606</v>
      </c>
      <c r="N235" s="21" t="s">
        <v>1606</v>
      </c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  <c r="BY235" s="16"/>
      <c r="BZ235" s="16"/>
      <c r="CA235" s="16"/>
      <c r="CB235" s="16"/>
      <c r="CC235" s="16"/>
      <c r="CD235" s="16"/>
      <c r="CE235" s="16"/>
      <c r="CF235" s="16"/>
      <c r="CG235" s="16"/>
      <c r="CH235" s="16"/>
      <c r="CI235" s="16"/>
      <c r="CJ235" s="16"/>
      <c r="CK235" s="16"/>
      <c r="CL235" s="16"/>
      <c r="CM235" s="16"/>
      <c r="CN235" s="16"/>
      <c r="CO235" s="16"/>
      <c r="CP235" s="16"/>
      <c r="CQ235" s="16"/>
      <c r="CR235" s="16"/>
      <c r="CS235" s="16"/>
      <c r="CT235" s="16"/>
      <c r="CU235" s="16"/>
      <c r="CV235" s="16"/>
      <c r="CW235" s="16"/>
      <c r="CX235" s="16"/>
      <c r="CY235" s="16"/>
      <c r="CZ235" s="16"/>
      <c r="DA235" s="16"/>
      <c r="DB235" s="16"/>
      <c r="DC235" s="16"/>
      <c r="DD235" s="16"/>
      <c r="DE235" s="16"/>
      <c r="DF235" s="16"/>
      <c r="DG235" s="16"/>
      <c r="DH235" s="16"/>
      <c r="DI235" s="16"/>
      <c r="DJ235" s="16"/>
      <c r="DK235" s="16"/>
      <c r="DL235" s="16"/>
      <c r="DM235" s="16"/>
      <c r="DN235" s="16"/>
      <c r="DO235" s="16"/>
      <c r="DP235" s="16"/>
      <c r="DQ235" s="16"/>
      <c r="DR235" s="16"/>
      <c r="DS235" s="16"/>
      <c r="DT235" s="16"/>
      <c r="DU235" s="16"/>
      <c r="DV235" s="16"/>
      <c r="DW235" s="16"/>
      <c r="DX235" s="16"/>
      <c r="DY235" s="16"/>
      <c r="DZ235" s="16"/>
      <c r="EA235" s="16"/>
      <c r="EB235" s="16"/>
      <c r="EC235" s="16"/>
      <c r="ED235" s="16"/>
      <c r="EE235" s="16"/>
      <c r="EF235" s="16"/>
      <c r="EG235" s="16"/>
      <c r="EH235" s="16"/>
      <c r="EI235" s="16"/>
      <c r="EJ235" s="16"/>
      <c r="EK235" s="16"/>
      <c r="EL235" s="16"/>
      <c r="EM235" s="16"/>
      <c r="EN235" s="16"/>
      <c r="EO235" s="16"/>
      <c r="EP235" s="16"/>
      <c r="EQ235" s="16"/>
      <c r="ER235" s="16"/>
      <c r="ES235" s="16"/>
      <c r="ET235" s="16"/>
      <c r="EU235" s="16"/>
      <c r="EV235" s="16"/>
      <c r="EW235" s="16"/>
      <c r="EX235" s="16"/>
      <c r="EY235" s="16"/>
      <c r="EZ235" s="16"/>
      <c r="FA235" s="16"/>
      <c r="FB235" s="16"/>
      <c r="FC235" s="16"/>
      <c r="FD235" s="16"/>
      <c r="FE235" s="16"/>
      <c r="FF235" s="16"/>
      <c r="FG235" s="16"/>
      <c r="FH235" s="16"/>
      <c r="FI235" s="16"/>
      <c r="FJ235" s="16"/>
      <c r="FK235" s="16"/>
      <c r="FL235" s="16"/>
      <c r="FM235" s="16"/>
      <c r="FN235" s="16"/>
      <c r="FO235" s="16"/>
      <c r="FP235" s="16"/>
      <c r="FQ235" s="16"/>
      <c r="FR235" s="16"/>
      <c r="FS235" s="16"/>
      <c r="FT235" s="16"/>
      <c r="FU235" s="16"/>
      <c r="FV235" s="16"/>
      <c r="FW235" s="16"/>
      <c r="FX235" s="16"/>
      <c r="FY235" s="16"/>
      <c r="FZ235" s="16"/>
      <c r="GA235" s="16"/>
    </row>
    <row r="236" spans="1:183" s="2" customFormat="1" ht="24.95" customHeight="1" x14ac:dyDescent="0.2">
      <c r="A236" s="24">
        <v>253</v>
      </c>
      <c r="B236" s="9" t="s">
        <v>380</v>
      </c>
      <c r="C236" s="10">
        <v>40360</v>
      </c>
      <c r="D236" s="56" t="s">
        <v>985</v>
      </c>
      <c r="E236" s="11" t="s">
        <v>1022</v>
      </c>
      <c r="F236" s="36" t="s">
        <v>1153</v>
      </c>
      <c r="G236" s="12">
        <v>31</v>
      </c>
      <c r="H236" s="12"/>
      <c r="I236" s="36" t="s">
        <v>1365</v>
      </c>
      <c r="J236" s="11" t="s">
        <v>1095</v>
      </c>
      <c r="K236" s="36" t="s">
        <v>1365</v>
      </c>
      <c r="L236" s="9" t="s">
        <v>604</v>
      </c>
      <c r="M236" s="21" t="s">
        <v>1606</v>
      </c>
      <c r="N236" s="21" t="s">
        <v>1606</v>
      </c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  <c r="BY236" s="16"/>
      <c r="BZ236" s="16"/>
      <c r="CA236" s="16"/>
      <c r="CB236" s="16"/>
      <c r="CC236" s="16"/>
      <c r="CD236" s="16"/>
      <c r="CE236" s="16"/>
      <c r="CF236" s="16"/>
      <c r="CG236" s="16"/>
      <c r="CH236" s="16"/>
      <c r="CI236" s="16"/>
      <c r="CJ236" s="16"/>
      <c r="CK236" s="16"/>
      <c r="CL236" s="16"/>
      <c r="CM236" s="16"/>
      <c r="CN236" s="16"/>
      <c r="CO236" s="16"/>
      <c r="CP236" s="16"/>
      <c r="CQ236" s="16"/>
      <c r="CR236" s="16"/>
      <c r="CS236" s="16"/>
      <c r="CT236" s="16"/>
      <c r="CU236" s="16"/>
      <c r="CV236" s="16"/>
      <c r="CW236" s="16"/>
      <c r="CX236" s="16"/>
      <c r="CY236" s="16"/>
      <c r="CZ236" s="16"/>
      <c r="DA236" s="16"/>
      <c r="DB236" s="16"/>
      <c r="DC236" s="16"/>
      <c r="DD236" s="16"/>
      <c r="DE236" s="16"/>
      <c r="DF236" s="16"/>
      <c r="DG236" s="16"/>
      <c r="DH236" s="16"/>
      <c r="DI236" s="16"/>
      <c r="DJ236" s="16"/>
      <c r="DK236" s="16"/>
      <c r="DL236" s="16"/>
      <c r="DM236" s="16"/>
      <c r="DN236" s="16"/>
      <c r="DO236" s="16"/>
      <c r="DP236" s="16"/>
      <c r="DQ236" s="16"/>
      <c r="DR236" s="16"/>
      <c r="DS236" s="16"/>
      <c r="DT236" s="16"/>
      <c r="DU236" s="16"/>
      <c r="DV236" s="16"/>
      <c r="DW236" s="16"/>
      <c r="DX236" s="16"/>
      <c r="DY236" s="16"/>
      <c r="DZ236" s="16"/>
      <c r="EA236" s="16"/>
      <c r="EB236" s="16"/>
      <c r="EC236" s="16"/>
      <c r="ED236" s="16"/>
      <c r="EE236" s="16"/>
      <c r="EF236" s="16"/>
      <c r="EG236" s="16"/>
      <c r="EH236" s="16"/>
      <c r="EI236" s="16"/>
      <c r="EJ236" s="16"/>
      <c r="EK236" s="16"/>
      <c r="EL236" s="16"/>
      <c r="EM236" s="16"/>
      <c r="EN236" s="16"/>
      <c r="EO236" s="16"/>
      <c r="EP236" s="16"/>
      <c r="EQ236" s="16"/>
      <c r="ER236" s="16"/>
      <c r="ES236" s="16"/>
      <c r="ET236" s="16"/>
      <c r="EU236" s="16"/>
      <c r="EV236" s="16"/>
      <c r="EW236" s="16"/>
      <c r="EX236" s="16"/>
      <c r="EY236" s="16"/>
      <c r="EZ236" s="16"/>
      <c r="FA236" s="16"/>
      <c r="FB236" s="16"/>
      <c r="FC236" s="16"/>
      <c r="FD236" s="16"/>
      <c r="FE236" s="16"/>
      <c r="FF236" s="16"/>
      <c r="FG236" s="16"/>
      <c r="FH236" s="16"/>
      <c r="FI236" s="16"/>
      <c r="FJ236" s="16"/>
      <c r="FK236" s="16"/>
      <c r="FL236" s="16"/>
      <c r="FM236" s="16"/>
      <c r="FN236" s="16"/>
      <c r="FO236" s="16"/>
      <c r="FP236" s="16"/>
      <c r="FQ236" s="16"/>
      <c r="FR236" s="16"/>
      <c r="FS236" s="16"/>
      <c r="FT236" s="16"/>
      <c r="FU236" s="16"/>
      <c r="FV236" s="16"/>
      <c r="FW236" s="16"/>
      <c r="FX236" s="16"/>
      <c r="FY236" s="16"/>
      <c r="FZ236" s="16"/>
      <c r="GA236" s="16"/>
    </row>
    <row r="237" spans="1:183" ht="24.95" customHeight="1" x14ac:dyDescent="0.2">
      <c r="A237" s="8">
        <v>254</v>
      </c>
      <c r="B237" s="9" t="s">
        <v>381</v>
      </c>
      <c r="C237" s="10">
        <v>40393</v>
      </c>
      <c r="D237" s="56" t="s">
        <v>986</v>
      </c>
      <c r="E237" s="11" t="s">
        <v>1022</v>
      </c>
      <c r="F237" s="36" t="s">
        <v>1412</v>
      </c>
      <c r="G237" s="12" t="s">
        <v>1700</v>
      </c>
      <c r="H237" s="12" t="s">
        <v>1634</v>
      </c>
      <c r="I237" s="36" t="s">
        <v>1030</v>
      </c>
      <c r="J237" s="11" t="s">
        <v>1029</v>
      </c>
      <c r="K237" s="36" t="s">
        <v>1030</v>
      </c>
      <c r="L237" s="9" t="s">
        <v>604</v>
      </c>
      <c r="M237" s="21" t="s">
        <v>1606</v>
      </c>
      <c r="N237" s="21" t="s">
        <v>1606</v>
      </c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  <c r="BU237" s="9"/>
      <c r="BV237" s="9"/>
      <c r="BW237" s="9"/>
      <c r="BX237" s="9"/>
      <c r="BY237" s="9"/>
      <c r="BZ237" s="9"/>
      <c r="CA237" s="9"/>
      <c r="CB237" s="9"/>
      <c r="CC237" s="9"/>
      <c r="CD237" s="9"/>
      <c r="CE237" s="9"/>
      <c r="CF237" s="9"/>
      <c r="CG237" s="9"/>
      <c r="CH237" s="9"/>
      <c r="CI237" s="9"/>
      <c r="CJ237" s="9"/>
      <c r="CK237" s="9"/>
      <c r="CL237" s="9"/>
      <c r="CM237" s="9"/>
      <c r="CN237" s="9"/>
      <c r="CO237" s="9"/>
      <c r="CP237" s="9"/>
      <c r="CQ237" s="9"/>
      <c r="CR237" s="9"/>
      <c r="CS237" s="9"/>
      <c r="CT237" s="9"/>
      <c r="CU237" s="9"/>
      <c r="CV237" s="9"/>
      <c r="CW237" s="9"/>
      <c r="CX237" s="9"/>
      <c r="CY237" s="9"/>
      <c r="CZ237" s="9"/>
      <c r="DA237" s="9"/>
      <c r="DB237" s="9"/>
      <c r="DC237" s="9"/>
      <c r="DD237" s="9"/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W237" s="9"/>
      <c r="DX237" s="9"/>
      <c r="DY237" s="9"/>
      <c r="DZ237" s="9"/>
      <c r="EA237" s="9"/>
      <c r="EB237" s="9"/>
      <c r="EC237" s="9"/>
      <c r="ED237" s="9"/>
      <c r="EE237" s="9"/>
      <c r="EF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  <c r="FV237" s="9"/>
      <c r="FW237" s="9"/>
      <c r="FX237" s="9"/>
      <c r="FY237" s="9"/>
      <c r="FZ237" s="9"/>
      <c r="GA237" s="9"/>
    </row>
    <row r="238" spans="1:183" s="2" customFormat="1" ht="24.95" customHeight="1" x14ac:dyDescent="0.2">
      <c r="A238" s="24">
        <v>255</v>
      </c>
      <c r="B238" s="9" t="s">
        <v>382</v>
      </c>
      <c r="C238" s="10">
        <v>40393</v>
      </c>
      <c r="D238" s="56" t="s">
        <v>987</v>
      </c>
      <c r="E238" s="11" t="s">
        <v>1022</v>
      </c>
      <c r="F238" s="36" t="s">
        <v>1089</v>
      </c>
      <c r="G238" s="12" t="s">
        <v>1622</v>
      </c>
      <c r="H238" s="12" t="s">
        <v>1614</v>
      </c>
      <c r="I238" s="36" t="s">
        <v>1138</v>
      </c>
      <c r="J238" s="11" t="s">
        <v>1076</v>
      </c>
      <c r="K238" s="36" t="s">
        <v>1138</v>
      </c>
      <c r="L238" s="9" t="s">
        <v>604</v>
      </c>
      <c r="M238" s="21" t="s">
        <v>1606</v>
      </c>
      <c r="N238" s="21" t="s">
        <v>1606</v>
      </c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  <c r="BY238" s="16"/>
      <c r="BZ238" s="16"/>
      <c r="CA238" s="16"/>
      <c r="CB238" s="16"/>
      <c r="CC238" s="16"/>
      <c r="CD238" s="16"/>
      <c r="CE238" s="16"/>
      <c r="CF238" s="16"/>
      <c r="CG238" s="16"/>
      <c r="CH238" s="16"/>
      <c r="CI238" s="16"/>
      <c r="CJ238" s="16"/>
      <c r="CK238" s="16"/>
      <c r="CL238" s="16"/>
      <c r="CM238" s="16"/>
      <c r="CN238" s="16"/>
      <c r="CO238" s="16"/>
      <c r="CP238" s="16"/>
      <c r="CQ238" s="16"/>
      <c r="CR238" s="16"/>
      <c r="CS238" s="16"/>
      <c r="CT238" s="16"/>
      <c r="CU238" s="16"/>
      <c r="CV238" s="16"/>
      <c r="CW238" s="16"/>
      <c r="CX238" s="16"/>
      <c r="CY238" s="16"/>
      <c r="CZ238" s="16"/>
      <c r="DA238" s="16"/>
      <c r="DB238" s="16"/>
      <c r="DC238" s="16"/>
      <c r="DD238" s="16"/>
      <c r="DE238" s="16"/>
      <c r="DF238" s="16"/>
      <c r="DG238" s="16"/>
      <c r="DH238" s="16"/>
      <c r="DI238" s="16"/>
      <c r="DJ238" s="16"/>
      <c r="DK238" s="16"/>
      <c r="DL238" s="16"/>
      <c r="DM238" s="16"/>
      <c r="DN238" s="16"/>
      <c r="DO238" s="16"/>
      <c r="DP238" s="16"/>
      <c r="DQ238" s="16"/>
      <c r="DR238" s="16"/>
      <c r="DS238" s="16"/>
      <c r="DT238" s="16"/>
      <c r="DU238" s="16"/>
      <c r="DV238" s="16"/>
      <c r="DW238" s="16"/>
      <c r="DX238" s="16"/>
      <c r="DY238" s="16"/>
      <c r="DZ238" s="16"/>
      <c r="EA238" s="16"/>
      <c r="EB238" s="16"/>
      <c r="EC238" s="16"/>
      <c r="ED238" s="16"/>
      <c r="EE238" s="16"/>
      <c r="EF238" s="16"/>
      <c r="EG238" s="16"/>
      <c r="EH238" s="16"/>
      <c r="EI238" s="16"/>
      <c r="EJ238" s="16"/>
      <c r="EK238" s="16"/>
      <c r="EL238" s="16"/>
      <c r="EM238" s="16"/>
      <c r="EN238" s="16"/>
      <c r="EO238" s="16"/>
      <c r="EP238" s="16"/>
      <c r="EQ238" s="16"/>
      <c r="ER238" s="16"/>
      <c r="ES238" s="16"/>
      <c r="ET238" s="16"/>
      <c r="EU238" s="16"/>
      <c r="EV238" s="16"/>
      <c r="EW238" s="16"/>
      <c r="EX238" s="16"/>
      <c r="EY238" s="16"/>
      <c r="EZ238" s="16"/>
      <c r="FA238" s="16"/>
      <c r="FB238" s="16"/>
      <c r="FC238" s="16"/>
      <c r="FD238" s="16"/>
      <c r="FE238" s="16"/>
      <c r="FF238" s="16"/>
      <c r="FG238" s="16"/>
      <c r="FH238" s="16"/>
      <c r="FI238" s="16"/>
      <c r="FJ238" s="16"/>
      <c r="FK238" s="16"/>
      <c r="FL238" s="16"/>
      <c r="FM238" s="16"/>
      <c r="FN238" s="16"/>
      <c r="FO238" s="16"/>
      <c r="FP238" s="16"/>
      <c r="FQ238" s="16"/>
      <c r="FR238" s="16"/>
      <c r="FS238" s="16"/>
      <c r="FT238" s="16"/>
      <c r="FU238" s="16"/>
      <c r="FV238" s="16"/>
      <c r="FW238" s="16"/>
      <c r="FX238" s="16"/>
      <c r="FY238" s="16"/>
      <c r="FZ238" s="16"/>
      <c r="GA238" s="16"/>
    </row>
    <row r="239" spans="1:183" ht="24.95" customHeight="1" x14ac:dyDescent="0.2">
      <c r="A239" s="8">
        <v>256</v>
      </c>
      <c r="B239" s="9" t="s">
        <v>383</v>
      </c>
      <c r="C239" s="10">
        <v>40413</v>
      </c>
      <c r="D239" s="56" t="s">
        <v>988</v>
      </c>
      <c r="E239" s="11" t="s">
        <v>1022</v>
      </c>
      <c r="F239" s="36" t="s">
        <v>1413</v>
      </c>
      <c r="G239" s="12" t="s">
        <v>1763</v>
      </c>
      <c r="H239" s="12" t="s">
        <v>1640</v>
      </c>
      <c r="I239" s="36" t="s">
        <v>1148</v>
      </c>
      <c r="J239" s="11" t="s">
        <v>1147</v>
      </c>
      <c r="K239" s="36" t="s">
        <v>1148</v>
      </c>
      <c r="L239" s="9" t="s">
        <v>604</v>
      </c>
      <c r="M239" s="21" t="s">
        <v>1606</v>
      </c>
      <c r="N239" s="21" t="s">
        <v>1606</v>
      </c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  <c r="BU239" s="9"/>
      <c r="BV239" s="9"/>
      <c r="BW239" s="9"/>
      <c r="BX239" s="9"/>
      <c r="BY239" s="9"/>
      <c r="BZ239" s="9"/>
      <c r="CA239" s="9"/>
      <c r="CB239" s="9"/>
      <c r="CC239" s="9"/>
      <c r="CD239" s="9"/>
      <c r="CE239" s="9"/>
      <c r="CF239" s="9"/>
      <c r="CG239" s="9"/>
      <c r="CH239" s="9"/>
      <c r="CI239" s="9"/>
      <c r="CJ239" s="9"/>
      <c r="CK239" s="9"/>
      <c r="CL239" s="9"/>
      <c r="CM239" s="9"/>
      <c r="CN239" s="9"/>
      <c r="CO239" s="9"/>
      <c r="CP239" s="9"/>
      <c r="CQ239" s="9"/>
      <c r="CR239" s="9"/>
      <c r="CS239" s="9"/>
      <c r="CT239" s="9"/>
      <c r="CU239" s="9"/>
      <c r="CV239" s="9"/>
      <c r="CW239" s="9"/>
      <c r="CX239" s="9"/>
      <c r="CY239" s="9"/>
      <c r="CZ239" s="9"/>
      <c r="DA239" s="9"/>
      <c r="DB239" s="9"/>
      <c r="DC239" s="9"/>
      <c r="DD239" s="9"/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  <c r="FY239" s="9"/>
      <c r="FZ239" s="9"/>
      <c r="GA239" s="9"/>
    </row>
    <row r="240" spans="1:183" ht="24.95" customHeight="1" x14ac:dyDescent="0.2">
      <c r="A240" s="24">
        <v>257</v>
      </c>
      <c r="B240" s="9" t="s">
        <v>384</v>
      </c>
      <c r="C240" s="10">
        <v>40413</v>
      </c>
      <c r="D240" s="56" t="s">
        <v>989</v>
      </c>
      <c r="E240" s="11" t="s">
        <v>1022</v>
      </c>
      <c r="F240" s="36" t="s">
        <v>1079</v>
      </c>
      <c r="G240" s="12">
        <v>1</v>
      </c>
      <c r="H240" s="12"/>
      <c r="I240" s="36" t="s">
        <v>1061</v>
      </c>
      <c r="J240" s="11" t="s">
        <v>1060</v>
      </c>
      <c r="K240" s="36" t="s">
        <v>1061</v>
      </c>
      <c r="L240" s="9" t="s">
        <v>604</v>
      </c>
      <c r="M240" s="21" t="s">
        <v>1606</v>
      </c>
      <c r="N240" s="21" t="s">
        <v>1606</v>
      </c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  <c r="BU240" s="9"/>
      <c r="BV240" s="9"/>
      <c r="BW240" s="9"/>
      <c r="BX240" s="9"/>
      <c r="BY240" s="9"/>
      <c r="BZ240" s="9"/>
      <c r="CA240" s="9"/>
      <c r="CB240" s="9"/>
      <c r="CC240" s="9"/>
      <c r="CD240" s="9"/>
      <c r="CE240" s="9"/>
      <c r="CF240" s="9"/>
      <c r="CG240" s="9"/>
      <c r="CH240" s="9"/>
      <c r="CI240" s="9"/>
      <c r="CJ240" s="9"/>
      <c r="CK240" s="9"/>
      <c r="CL240" s="9"/>
      <c r="CM240" s="9"/>
      <c r="CN240" s="9"/>
      <c r="CO240" s="9"/>
      <c r="CP240" s="9"/>
      <c r="CQ240" s="9"/>
      <c r="CR240" s="9"/>
      <c r="CS240" s="9"/>
      <c r="CT240" s="9"/>
      <c r="CU240" s="9"/>
      <c r="CV240" s="9"/>
      <c r="CW240" s="9"/>
      <c r="CX240" s="9"/>
      <c r="CY240" s="9"/>
      <c r="CZ240" s="9"/>
      <c r="DA240" s="9"/>
      <c r="DB240" s="9"/>
      <c r="DC240" s="9"/>
      <c r="DD240" s="9"/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  <c r="FY240" s="9"/>
      <c r="FZ240" s="9"/>
      <c r="GA240" s="9"/>
    </row>
    <row r="241" spans="1:183" ht="24.95" customHeight="1" x14ac:dyDescent="0.2">
      <c r="A241" s="8">
        <v>258</v>
      </c>
      <c r="B241" s="9" t="s">
        <v>385</v>
      </c>
      <c r="C241" s="10">
        <v>40413</v>
      </c>
      <c r="D241" s="56" t="s">
        <v>990</v>
      </c>
      <c r="E241" s="11" t="s">
        <v>1022</v>
      </c>
      <c r="F241" s="36" t="s">
        <v>1154</v>
      </c>
      <c r="G241" s="12" t="s">
        <v>1643</v>
      </c>
      <c r="H241" s="12" t="s">
        <v>1614</v>
      </c>
      <c r="I241" s="36" t="s">
        <v>1061</v>
      </c>
      <c r="J241" s="11" t="s">
        <v>1084</v>
      </c>
      <c r="K241" s="36" t="s">
        <v>1061</v>
      </c>
      <c r="L241" s="9" t="s">
        <v>604</v>
      </c>
      <c r="M241" s="21" t="s">
        <v>1606</v>
      </c>
      <c r="N241" s="21" t="s">
        <v>1606</v>
      </c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  <c r="BU241" s="9"/>
      <c r="BV241" s="9"/>
      <c r="BW241" s="9"/>
      <c r="BX241" s="9"/>
      <c r="BY241" s="9"/>
      <c r="BZ241" s="9"/>
      <c r="CA241" s="9"/>
      <c r="CB241" s="9"/>
      <c r="CC241" s="9"/>
      <c r="CD241" s="9"/>
      <c r="CE241" s="9"/>
      <c r="CF241" s="9"/>
      <c r="CG241" s="9"/>
      <c r="CH241" s="9"/>
      <c r="CI241" s="9"/>
      <c r="CJ241" s="9"/>
      <c r="CK241" s="9"/>
      <c r="CL241" s="9"/>
      <c r="CM241" s="9"/>
      <c r="CN241" s="9"/>
      <c r="CO241" s="9"/>
      <c r="CP241" s="9"/>
      <c r="CQ241" s="9"/>
      <c r="CR241" s="9"/>
      <c r="CS241" s="9"/>
      <c r="CT241" s="9"/>
      <c r="CU241" s="9"/>
      <c r="CV241" s="9"/>
      <c r="CW241" s="9"/>
      <c r="CX241" s="9"/>
      <c r="CY241" s="9"/>
      <c r="CZ241" s="9"/>
      <c r="DA241" s="9"/>
      <c r="DB241" s="9"/>
      <c r="DC241" s="9"/>
      <c r="DD241" s="9"/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  <c r="FY241" s="9"/>
      <c r="FZ241" s="9"/>
      <c r="GA241" s="9"/>
    </row>
    <row r="242" spans="1:183" ht="24.95" customHeight="1" x14ac:dyDescent="0.2">
      <c r="A242" s="24">
        <v>259</v>
      </c>
      <c r="B242" s="9" t="s">
        <v>386</v>
      </c>
      <c r="C242" s="10">
        <v>40414</v>
      </c>
      <c r="D242" s="56" t="s">
        <v>991</v>
      </c>
      <c r="E242" s="11" t="s">
        <v>1022</v>
      </c>
      <c r="F242" s="36" t="s">
        <v>1393</v>
      </c>
      <c r="G242" s="12" t="s">
        <v>1764</v>
      </c>
      <c r="H242" s="12" t="s">
        <v>1659</v>
      </c>
      <c r="I242" s="43" t="s">
        <v>1606</v>
      </c>
      <c r="J242" s="11" t="s">
        <v>1060</v>
      </c>
      <c r="K242" s="36" t="s">
        <v>1061</v>
      </c>
      <c r="L242" s="9" t="s">
        <v>604</v>
      </c>
      <c r="M242" s="21" t="s">
        <v>1606</v>
      </c>
      <c r="N242" s="21" t="s">
        <v>1606</v>
      </c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  <c r="BU242" s="9"/>
      <c r="BV242" s="9"/>
      <c r="BW242" s="9"/>
      <c r="BX242" s="9"/>
      <c r="BY242" s="9"/>
      <c r="BZ242" s="9"/>
      <c r="CA242" s="9"/>
      <c r="CB242" s="9"/>
      <c r="CC242" s="9"/>
      <c r="CD242" s="9"/>
      <c r="CE242" s="9"/>
      <c r="CF242" s="9"/>
      <c r="CG242" s="9"/>
      <c r="CH242" s="9"/>
      <c r="CI242" s="9"/>
      <c r="CJ242" s="9"/>
      <c r="CK242" s="9"/>
      <c r="CL242" s="9"/>
      <c r="CM242" s="9"/>
      <c r="CN242" s="9"/>
      <c r="CO242" s="9"/>
      <c r="CP242" s="9"/>
      <c r="CQ242" s="9"/>
      <c r="CR242" s="9"/>
      <c r="CS242" s="9"/>
      <c r="CT242" s="9"/>
      <c r="CU242" s="9"/>
      <c r="CV242" s="9"/>
      <c r="CW242" s="9"/>
      <c r="CX242" s="9"/>
      <c r="CY242" s="9"/>
      <c r="CZ242" s="9"/>
      <c r="DA242" s="9"/>
      <c r="DB242" s="9"/>
      <c r="DC242" s="9"/>
      <c r="DD242" s="9"/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  <c r="FY242" s="9"/>
      <c r="FZ242" s="9"/>
      <c r="GA242" s="9"/>
    </row>
    <row r="243" spans="1:183" ht="24.95" customHeight="1" x14ac:dyDescent="0.2">
      <c r="A243" s="8">
        <v>260</v>
      </c>
      <c r="B243" s="9" t="s">
        <v>387</v>
      </c>
      <c r="C243" s="10">
        <v>40450</v>
      </c>
      <c r="D243" s="56" t="s">
        <v>992</v>
      </c>
      <c r="E243" s="13" t="s">
        <v>1606</v>
      </c>
      <c r="F243" s="36" t="s">
        <v>1415</v>
      </c>
      <c r="G243" s="12" t="s">
        <v>1710</v>
      </c>
      <c r="H243" s="12" t="s">
        <v>1644</v>
      </c>
      <c r="I243" s="36" t="s">
        <v>1415</v>
      </c>
      <c r="J243" s="11" t="s">
        <v>1414</v>
      </c>
      <c r="K243" s="36" t="s">
        <v>1415</v>
      </c>
      <c r="L243" s="9" t="s">
        <v>604</v>
      </c>
      <c r="M243" s="21" t="s">
        <v>1606</v>
      </c>
      <c r="N243" s="21" t="s">
        <v>1606</v>
      </c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  <c r="BU243" s="9"/>
      <c r="BV243" s="9"/>
      <c r="BW243" s="9"/>
      <c r="BX243" s="9"/>
      <c r="BY243" s="9"/>
      <c r="BZ243" s="9"/>
      <c r="CA243" s="9"/>
      <c r="CB243" s="9"/>
      <c r="CC243" s="9"/>
      <c r="CD243" s="9"/>
      <c r="CE243" s="9"/>
      <c r="CF243" s="9"/>
      <c r="CG243" s="9"/>
      <c r="CH243" s="9"/>
      <c r="CI243" s="9"/>
      <c r="CJ243" s="9"/>
      <c r="CK243" s="9"/>
      <c r="CL243" s="9"/>
      <c r="CM243" s="9"/>
      <c r="CN243" s="9"/>
      <c r="CO243" s="9"/>
      <c r="CP243" s="9"/>
      <c r="CQ243" s="9"/>
      <c r="CR243" s="9"/>
      <c r="CS243" s="9"/>
      <c r="CT243" s="9"/>
      <c r="CU243" s="9"/>
      <c r="CV243" s="9"/>
      <c r="CW243" s="9"/>
      <c r="CX243" s="9"/>
      <c r="CY243" s="9"/>
      <c r="CZ243" s="9"/>
      <c r="DA243" s="9"/>
      <c r="DB243" s="9"/>
      <c r="DC243" s="9"/>
      <c r="DD243" s="9"/>
      <c r="DE243" s="9"/>
      <c r="DF243" s="9"/>
      <c r="DG243" s="9"/>
      <c r="DH243" s="9"/>
      <c r="DI243" s="9"/>
      <c r="DJ243" s="9"/>
      <c r="DK243" s="9"/>
      <c r="DL243" s="9"/>
      <c r="DM243" s="9"/>
      <c r="DN243" s="9"/>
      <c r="DO243" s="9"/>
      <c r="DP243" s="9"/>
      <c r="DQ243" s="9"/>
      <c r="DR243" s="9"/>
      <c r="DS243" s="9"/>
      <c r="DT243" s="9"/>
      <c r="DU243" s="9"/>
      <c r="DV243" s="9"/>
      <c r="DW243" s="9"/>
      <c r="DX243" s="9"/>
      <c r="DY243" s="9"/>
      <c r="DZ243" s="9"/>
      <c r="EA243" s="9"/>
      <c r="EB243" s="9"/>
      <c r="EC243" s="9"/>
      <c r="ED243" s="9"/>
      <c r="EE243" s="9"/>
      <c r="EF243" s="9"/>
      <c r="EG243" s="9"/>
      <c r="EH243" s="9"/>
      <c r="EI243" s="9"/>
      <c r="EJ243" s="9"/>
      <c r="EK243" s="9"/>
      <c r="EL243" s="9"/>
      <c r="EM243" s="9"/>
      <c r="EN243" s="9"/>
      <c r="EO243" s="9"/>
      <c r="EP243" s="9"/>
      <c r="EQ243" s="9"/>
      <c r="ER243" s="9"/>
      <c r="ES243" s="9"/>
      <c r="ET243" s="9"/>
      <c r="EU243" s="9"/>
      <c r="EV243" s="9"/>
      <c r="EW243" s="9"/>
      <c r="EX243" s="9"/>
      <c r="EY243" s="9"/>
      <c r="EZ243" s="9"/>
      <c r="FA243" s="9"/>
      <c r="FB243" s="9"/>
      <c r="FC243" s="9"/>
      <c r="FD243" s="9"/>
      <c r="FE243" s="9"/>
      <c r="FF243" s="9"/>
      <c r="FG243" s="9"/>
      <c r="FH243" s="9"/>
      <c r="FI243" s="9"/>
      <c r="FJ243" s="9"/>
      <c r="FK243" s="9"/>
      <c r="FL243" s="9"/>
      <c r="FM243" s="9"/>
      <c r="FN243" s="9"/>
      <c r="FO243" s="9"/>
      <c r="FP243" s="9"/>
      <c r="FQ243" s="9"/>
      <c r="FR243" s="9"/>
      <c r="FS243" s="9"/>
      <c r="FT243" s="9"/>
      <c r="FU243" s="9"/>
      <c r="FV243" s="9"/>
      <c r="FW243" s="9"/>
      <c r="FX243" s="9"/>
      <c r="FY243" s="9"/>
      <c r="FZ243" s="9"/>
      <c r="GA243" s="9"/>
    </row>
    <row r="244" spans="1:183" s="2" customFormat="1" ht="24.95" customHeight="1" x14ac:dyDescent="0.2">
      <c r="A244" s="24">
        <v>261</v>
      </c>
      <c r="B244" s="9" t="s">
        <v>388</v>
      </c>
      <c r="C244" s="10">
        <v>40450</v>
      </c>
      <c r="D244" s="56" t="s">
        <v>753</v>
      </c>
      <c r="E244" s="11" t="s">
        <v>1022</v>
      </c>
      <c r="F244" s="36" t="s">
        <v>1765</v>
      </c>
      <c r="G244" s="12" t="s">
        <v>1652</v>
      </c>
      <c r="H244" s="12" t="s">
        <v>1634</v>
      </c>
      <c r="I244" s="36" t="s">
        <v>1046</v>
      </c>
      <c r="J244" s="11" t="s">
        <v>1029</v>
      </c>
      <c r="K244" s="36" t="s">
        <v>1046</v>
      </c>
      <c r="L244" s="9" t="s">
        <v>604</v>
      </c>
      <c r="M244" s="21" t="s">
        <v>1606</v>
      </c>
      <c r="N244" s="21" t="s">
        <v>1606</v>
      </c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  <c r="BY244" s="16"/>
      <c r="BZ244" s="16"/>
      <c r="CA244" s="16"/>
      <c r="CB244" s="16"/>
      <c r="CC244" s="16"/>
      <c r="CD244" s="16"/>
      <c r="CE244" s="16"/>
      <c r="CF244" s="16"/>
      <c r="CG244" s="16"/>
      <c r="CH244" s="16"/>
      <c r="CI244" s="16"/>
      <c r="CJ244" s="16"/>
      <c r="CK244" s="16"/>
      <c r="CL244" s="16"/>
      <c r="CM244" s="16"/>
      <c r="CN244" s="16"/>
      <c r="CO244" s="16"/>
      <c r="CP244" s="16"/>
      <c r="CQ244" s="16"/>
      <c r="CR244" s="16"/>
      <c r="CS244" s="16"/>
      <c r="CT244" s="16"/>
      <c r="CU244" s="16"/>
      <c r="CV244" s="16"/>
      <c r="CW244" s="16"/>
      <c r="CX244" s="16"/>
      <c r="CY244" s="16"/>
      <c r="CZ244" s="16"/>
      <c r="DA244" s="16"/>
      <c r="DB244" s="16"/>
      <c r="DC244" s="16"/>
      <c r="DD244" s="16"/>
      <c r="DE244" s="16"/>
      <c r="DF244" s="16"/>
      <c r="DG244" s="16"/>
      <c r="DH244" s="16"/>
      <c r="DI244" s="16"/>
      <c r="DJ244" s="16"/>
      <c r="DK244" s="16"/>
      <c r="DL244" s="16"/>
      <c r="DM244" s="16"/>
      <c r="DN244" s="16"/>
      <c r="DO244" s="16"/>
      <c r="DP244" s="16"/>
      <c r="DQ244" s="16"/>
      <c r="DR244" s="16"/>
      <c r="DS244" s="16"/>
      <c r="DT244" s="16"/>
      <c r="DU244" s="16"/>
      <c r="DV244" s="16"/>
      <c r="DW244" s="16"/>
      <c r="DX244" s="16"/>
      <c r="DY244" s="16"/>
      <c r="DZ244" s="16"/>
      <c r="EA244" s="16"/>
      <c r="EB244" s="16"/>
      <c r="EC244" s="16"/>
      <c r="ED244" s="16"/>
      <c r="EE244" s="16"/>
      <c r="EF244" s="16"/>
      <c r="EG244" s="16"/>
      <c r="EH244" s="16"/>
      <c r="EI244" s="16"/>
      <c r="EJ244" s="16"/>
      <c r="EK244" s="16"/>
      <c r="EL244" s="16"/>
      <c r="EM244" s="16"/>
      <c r="EN244" s="16"/>
      <c r="EO244" s="16"/>
      <c r="EP244" s="16"/>
      <c r="EQ244" s="16"/>
      <c r="ER244" s="16"/>
      <c r="ES244" s="16"/>
      <c r="ET244" s="16"/>
      <c r="EU244" s="16"/>
      <c r="EV244" s="16"/>
      <c r="EW244" s="16"/>
      <c r="EX244" s="16"/>
      <c r="EY244" s="16"/>
      <c r="EZ244" s="16"/>
      <c r="FA244" s="16"/>
      <c r="FB244" s="16"/>
      <c r="FC244" s="16"/>
      <c r="FD244" s="16"/>
      <c r="FE244" s="16"/>
      <c r="FF244" s="16"/>
      <c r="FG244" s="16"/>
      <c r="FH244" s="16"/>
      <c r="FI244" s="16"/>
      <c r="FJ244" s="16"/>
      <c r="FK244" s="16"/>
      <c r="FL244" s="16"/>
      <c r="FM244" s="16"/>
      <c r="FN244" s="16"/>
      <c r="FO244" s="16"/>
      <c r="FP244" s="16"/>
      <c r="FQ244" s="16"/>
      <c r="FR244" s="16"/>
      <c r="FS244" s="16"/>
      <c r="FT244" s="16"/>
      <c r="FU244" s="16"/>
      <c r="FV244" s="16"/>
      <c r="FW244" s="16"/>
      <c r="FX244" s="16"/>
      <c r="FY244" s="16"/>
      <c r="FZ244" s="16"/>
      <c r="GA244" s="16"/>
    </row>
    <row r="245" spans="1:183" s="9" customFormat="1" ht="24.95" customHeight="1" x14ac:dyDescent="0.2">
      <c r="A245" s="8">
        <v>262</v>
      </c>
      <c r="B245" s="9" t="s">
        <v>389</v>
      </c>
      <c r="C245" s="10">
        <v>40450</v>
      </c>
      <c r="D245" s="56" t="s">
        <v>390</v>
      </c>
      <c r="E245" s="13" t="s">
        <v>1606</v>
      </c>
      <c r="F245" s="42" t="s">
        <v>1606</v>
      </c>
      <c r="G245" s="33">
        <v>34</v>
      </c>
      <c r="H245" s="33"/>
      <c r="I245" s="37" t="s">
        <v>1074</v>
      </c>
      <c r="J245" s="33" t="s">
        <v>1060</v>
      </c>
      <c r="K245" s="36" t="s">
        <v>1061</v>
      </c>
      <c r="L245" s="9" t="s">
        <v>604</v>
      </c>
      <c r="M245" s="21" t="s">
        <v>1606</v>
      </c>
      <c r="N245" s="21" t="s">
        <v>1606</v>
      </c>
    </row>
    <row r="246" spans="1:183" ht="24.95" customHeight="1" x14ac:dyDescent="0.2">
      <c r="A246" s="24">
        <v>263</v>
      </c>
      <c r="B246" s="9" t="s">
        <v>391</v>
      </c>
      <c r="C246" s="10">
        <v>40452</v>
      </c>
      <c r="D246" s="56" t="s">
        <v>392</v>
      </c>
      <c r="E246" s="11" t="s">
        <v>1022</v>
      </c>
      <c r="F246" s="36" t="s">
        <v>1708</v>
      </c>
      <c r="G246" s="12" t="s">
        <v>1640</v>
      </c>
      <c r="H246" s="12"/>
      <c r="I246" s="36" t="s">
        <v>1417</v>
      </c>
      <c r="J246" s="11" t="s">
        <v>1416</v>
      </c>
      <c r="K246" s="36" t="s">
        <v>1417</v>
      </c>
      <c r="L246" s="9" t="s">
        <v>604</v>
      </c>
      <c r="M246" s="21" t="s">
        <v>1606</v>
      </c>
      <c r="N246" s="21" t="s">
        <v>1606</v>
      </c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  <c r="BU246" s="9"/>
      <c r="BV246" s="9"/>
      <c r="BW246" s="9"/>
      <c r="BX246" s="9"/>
      <c r="BY246" s="9"/>
      <c r="BZ246" s="9"/>
      <c r="CA246" s="9"/>
      <c r="CB246" s="9"/>
      <c r="CC246" s="9"/>
      <c r="CD246" s="9"/>
      <c r="CE246" s="9"/>
      <c r="CF246" s="9"/>
      <c r="CG246" s="9"/>
      <c r="CH246" s="9"/>
      <c r="CI246" s="9"/>
      <c r="CJ246" s="9"/>
      <c r="CK246" s="9"/>
      <c r="CL246" s="9"/>
      <c r="CM246" s="9"/>
      <c r="CN246" s="9"/>
      <c r="CO246" s="9"/>
      <c r="CP246" s="9"/>
      <c r="CQ246" s="9"/>
      <c r="CR246" s="9"/>
      <c r="CS246" s="9"/>
      <c r="CT246" s="9"/>
      <c r="CU246" s="9"/>
      <c r="CV246" s="9"/>
      <c r="CW246" s="9"/>
      <c r="CX246" s="9"/>
      <c r="CY246" s="9"/>
      <c r="CZ246" s="9"/>
      <c r="DA246" s="9"/>
      <c r="DB246" s="9"/>
      <c r="DC246" s="9"/>
      <c r="DD246" s="9"/>
      <c r="DE246" s="9"/>
      <c r="DF246" s="9"/>
      <c r="DG246" s="9"/>
      <c r="DH246" s="9"/>
      <c r="DI246" s="9"/>
      <c r="DJ246" s="9"/>
      <c r="DK246" s="9"/>
      <c r="DL246" s="9"/>
      <c r="DM246" s="9"/>
      <c r="DN246" s="9"/>
      <c r="DO246" s="9"/>
      <c r="DP246" s="9"/>
      <c r="DQ246" s="9"/>
      <c r="DR246" s="9"/>
      <c r="DS246" s="9"/>
      <c r="DT246" s="9"/>
      <c r="DU246" s="9"/>
      <c r="DV246" s="9"/>
      <c r="DW246" s="9"/>
      <c r="DX246" s="9"/>
      <c r="DY246" s="9"/>
      <c r="DZ246" s="9"/>
      <c r="EA246" s="9"/>
      <c r="EB246" s="9"/>
      <c r="EC246" s="9"/>
      <c r="ED246" s="9"/>
      <c r="EE246" s="9"/>
      <c r="EF246" s="9"/>
      <c r="EG246" s="9"/>
      <c r="EH246" s="9"/>
      <c r="EI246" s="9"/>
      <c r="EJ246" s="9"/>
      <c r="EK246" s="9"/>
      <c r="EL246" s="9"/>
      <c r="EM246" s="9"/>
      <c r="EN246" s="9"/>
      <c r="EO246" s="9"/>
      <c r="EP246" s="9"/>
      <c r="EQ246" s="9"/>
      <c r="ER246" s="9"/>
      <c r="ES246" s="9"/>
      <c r="ET246" s="9"/>
      <c r="EU246" s="9"/>
      <c r="EV246" s="9"/>
      <c r="EW246" s="9"/>
      <c r="EX246" s="9"/>
      <c r="EY246" s="9"/>
      <c r="EZ246" s="9"/>
      <c r="FA246" s="9"/>
      <c r="FB246" s="9"/>
      <c r="FC246" s="9"/>
      <c r="FD246" s="9"/>
      <c r="FE246" s="9"/>
      <c r="FF246" s="9"/>
      <c r="FG246" s="9"/>
      <c r="FH246" s="9"/>
      <c r="FI246" s="9"/>
      <c r="FJ246" s="9"/>
      <c r="FK246" s="9"/>
      <c r="FL246" s="9"/>
      <c r="FM246" s="9"/>
      <c r="FN246" s="9"/>
      <c r="FO246" s="9"/>
      <c r="FP246" s="9"/>
      <c r="FQ246" s="9"/>
      <c r="FR246" s="9"/>
      <c r="FS246" s="9"/>
      <c r="FT246" s="9"/>
      <c r="FU246" s="9"/>
      <c r="FV246" s="9"/>
      <c r="FW246" s="9"/>
      <c r="FX246" s="9"/>
      <c r="FY246" s="9"/>
      <c r="FZ246" s="9"/>
      <c r="GA246" s="9"/>
    </row>
    <row r="247" spans="1:183" ht="24.95" customHeight="1" x14ac:dyDescent="0.2">
      <c r="A247" s="8">
        <v>264</v>
      </c>
      <c r="B247" s="9" t="s">
        <v>393</v>
      </c>
      <c r="C247" s="10">
        <v>40457</v>
      </c>
      <c r="D247" s="56" t="s">
        <v>993</v>
      </c>
      <c r="E247" s="11" t="s">
        <v>1022</v>
      </c>
      <c r="F247" s="36" t="s">
        <v>1741</v>
      </c>
      <c r="G247" s="12" t="s">
        <v>1612</v>
      </c>
      <c r="H247" s="12" t="s">
        <v>1622</v>
      </c>
      <c r="I247" s="37" t="s">
        <v>1091</v>
      </c>
      <c r="J247" s="11" t="s">
        <v>1090</v>
      </c>
      <c r="K247" s="37" t="s">
        <v>1091</v>
      </c>
      <c r="L247" s="9" t="s">
        <v>604</v>
      </c>
      <c r="M247" s="21" t="s">
        <v>1606</v>
      </c>
      <c r="N247" s="21" t="s">
        <v>1606</v>
      </c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  <c r="BU247" s="9"/>
      <c r="BV247" s="9"/>
      <c r="BW247" s="9"/>
      <c r="BX247" s="9"/>
      <c r="BY247" s="9"/>
      <c r="BZ247" s="9"/>
      <c r="CA247" s="9"/>
      <c r="CB247" s="9"/>
      <c r="CC247" s="9"/>
      <c r="CD247" s="9"/>
      <c r="CE247" s="9"/>
      <c r="CF247" s="9"/>
      <c r="CG247" s="9"/>
      <c r="CH247" s="9"/>
      <c r="CI247" s="9"/>
      <c r="CJ247" s="9"/>
      <c r="CK247" s="9"/>
      <c r="CL247" s="9"/>
      <c r="CM247" s="9"/>
      <c r="CN247" s="9"/>
      <c r="CO247" s="9"/>
      <c r="CP247" s="9"/>
      <c r="CQ247" s="9"/>
      <c r="CR247" s="9"/>
      <c r="CS247" s="9"/>
      <c r="CT247" s="9"/>
      <c r="CU247" s="9"/>
      <c r="CV247" s="9"/>
      <c r="CW247" s="9"/>
      <c r="CX247" s="9"/>
      <c r="CY247" s="9"/>
      <c r="CZ247" s="9"/>
      <c r="DA247" s="9"/>
      <c r="DB247" s="9"/>
      <c r="DC247" s="9"/>
      <c r="DD247" s="9"/>
      <c r="DE247" s="9"/>
      <c r="DF247" s="9"/>
      <c r="DG247" s="9"/>
      <c r="DH247" s="9"/>
      <c r="DI247" s="9"/>
      <c r="DJ247" s="9"/>
      <c r="DK247" s="9"/>
      <c r="DL247" s="9"/>
      <c r="DM247" s="9"/>
      <c r="DN247" s="9"/>
      <c r="DO247" s="9"/>
      <c r="DP247" s="9"/>
      <c r="DQ247" s="9"/>
      <c r="DR247" s="9"/>
      <c r="DS247" s="9"/>
      <c r="DT247" s="9"/>
      <c r="DU247" s="9"/>
      <c r="DV247" s="9"/>
      <c r="DW247" s="9"/>
      <c r="DX247" s="9"/>
      <c r="DY247" s="9"/>
      <c r="DZ247" s="9"/>
      <c r="EA247" s="9"/>
      <c r="EB247" s="9"/>
      <c r="EC247" s="9"/>
      <c r="ED247" s="9"/>
      <c r="EE247" s="9"/>
      <c r="EF247" s="9"/>
      <c r="EG247" s="9"/>
      <c r="EH247" s="9"/>
      <c r="EI247" s="9"/>
      <c r="EJ247" s="9"/>
      <c r="EK247" s="9"/>
      <c r="EL247" s="9"/>
      <c r="EM247" s="9"/>
      <c r="EN247" s="9"/>
      <c r="EO247" s="9"/>
      <c r="EP247" s="9"/>
      <c r="EQ247" s="9"/>
      <c r="ER247" s="9"/>
      <c r="ES247" s="9"/>
      <c r="ET247" s="9"/>
      <c r="EU247" s="9"/>
      <c r="EV247" s="9"/>
      <c r="EW247" s="9"/>
      <c r="EX247" s="9"/>
      <c r="EY247" s="9"/>
      <c r="EZ247" s="9"/>
      <c r="FA247" s="9"/>
      <c r="FB247" s="9"/>
      <c r="FC247" s="9"/>
      <c r="FD247" s="9"/>
      <c r="FE247" s="9"/>
      <c r="FF247" s="9"/>
      <c r="FG247" s="9"/>
      <c r="FH247" s="9"/>
      <c r="FI247" s="9"/>
      <c r="FJ247" s="9"/>
      <c r="FK247" s="9"/>
      <c r="FL247" s="9"/>
      <c r="FM247" s="9"/>
      <c r="FN247" s="9"/>
      <c r="FO247" s="9"/>
      <c r="FP247" s="9"/>
      <c r="FQ247" s="9"/>
      <c r="FR247" s="9"/>
      <c r="FS247" s="9"/>
      <c r="FT247" s="9"/>
      <c r="FU247" s="9"/>
      <c r="FV247" s="9"/>
      <c r="FW247" s="9"/>
      <c r="FX247" s="9"/>
      <c r="FY247" s="9"/>
      <c r="FZ247" s="9"/>
      <c r="GA247" s="9"/>
    </row>
    <row r="248" spans="1:183" ht="24.95" customHeight="1" x14ac:dyDescent="0.2">
      <c r="A248" s="24">
        <v>265</v>
      </c>
      <c r="B248" s="9" t="s">
        <v>394</v>
      </c>
      <c r="C248" s="10">
        <v>40506</v>
      </c>
      <c r="D248" s="56" t="s">
        <v>994</v>
      </c>
      <c r="E248" s="11" t="s">
        <v>1022</v>
      </c>
      <c r="F248" s="36" t="s">
        <v>1190</v>
      </c>
      <c r="G248" s="12" t="s">
        <v>1647</v>
      </c>
      <c r="H248" s="12"/>
      <c r="I248" s="37" t="s">
        <v>1046</v>
      </c>
      <c r="J248" s="11" t="s">
        <v>1029</v>
      </c>
      <c r="K248" s="37" t="s">
        <v>1046</v>
      </c>
      <c r="L248" s="9" t="s">
        <v>604</v>
      </c>
      <c r="M248" s="21" t="s">
        <v>1606</v>
      </c>
      <c r="N248" s="21" t="s">
        <v>1606</v>
      </c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  <c r="BU248" s="9"/>
      <c r="BV248" s="9"/>
      <c r="BW248" s="9"/>
      <c r="BX248" s="9"/>
      <c r="BY248" s="9"/>
      <c r="BZ248" s="9"/>
      <c r="CA248" s="9"/>
      <c r="CB248" s="9"/>
      <c r="CC248" s="9"/>
      <c r="CD248" s="9"/>
      <c r="CE248" s="9"/>
      <c r="CF248" s="9"/>
      <c r="CG248" s="9"/>
      <c r="CH248" s="9"/>
      <c r="CI248" s="9"/>
      <c r="CJ248" s="9"/>
      <c r="CK248" s="9"/>
      <c r="CL248" s="9"/>
      <c r="CM248" s="9"/>
      <c r="CN248" s="9"/>
      <c r="CO248" s="9"/>
      <c r="CP248" s="9"/>
      <c r="CQ248" s="9"/>
      <c r="CR248" s="9"/>
      <c r="CS248" s="9"/>
      <c r="CT248" s="9"/>
      <c r="CU248" s="9"/>
      <c r="CV248" s="9"/>
      <c r="CW248" s="9"/>
      <c r="CX248" s="9"/>
      <c r="CY248" s="9"/>
      <c r="CZ248" s="9"/>
      <c r="DA248" s="9"/>
      <c r="DB248" s="9"/>
      <c r="DC248" s="9"/>
      <c r="DD248" s="9"/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W248" s="9"/>
      <c r="DX248" s="9"/>
      <c r="DY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</row>
    <row r="249" spans="1:183" ht="24.95" customHeight="1" x14ac:dyDescent="0.2">
      <c r="A249" s="8">
        <v>266</v>
      </c>
      <c r="B249" s="9" t="s">
        <v>395</v>
      </c>
      <c r="C249" s="10">
        <v>40506</v>
      </c>
      <c r="D249" s="56" t="s">
        <v>396</v>
      </c>
      <c r="E249" s="11" t="s">
        <v>1022</v>
      </c>
      <c r="F249" s="36" t="s">
        <v>1325</v>
      </c>
      <c r="G249" s="12" t="s">
        <v>1681</v>
      </c>
      <c r="H249" s="12" t="s">
        <v>1697</v>
      </c>
      <c r="I249" s="36" t="s">
        <v>1046</v>
      </c>
      <c r="J249" s="11" t="s">
        <v>1029</v>
      </c>
      <c r="K249" s="36" t="s">
        <v>1046</v>
      </c>
      <c r="L249" s="9" t="s">
        <v>604</v>
      </c>
      <c r="M249" s="21" t="s">
        <v>1606</v>
      </c>
      <c r="N249" s="21" t="s">
        <v>1606</v>
      </c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  <c r="BU249" s="9"/>
      <c r="BV249" s="9"/>
      <c r="BW249" s="9"/>
      <c r="BX249" s="9"/>
      <c r="BY249" s="9"/>
      <c r="BZ249" s="9"/>
      <c r="CA249" s="9"/>
      <c r="CB249" s="9"/>
      <c r="CC249" s="9"/>
      <c r="CD249" s="9"/>
      <c r="CE249" s="9"/>
      <c r="CF249" s="9"/>
      <c r="CG249" s="9"/>
      <c r="CH249" s="9"/>
      <c r="CI249" s="9"/>
      <c r="CJ249" s="9"/>
      <c r="CK249" s="9"/>
      <c r="CL249" s="9"/>
      <c r="CM249" s="9"/>
      <c r="CN249" s="9"/>
      <c r="CO249" s="9"/>
      <c r="CP249" s="9"/>
      <c r="CQ249" s="9"/>
      <c r="CR249" s="9"/>
      <c r="CS249" s="9"/>
      <c r="CT249" s="9"/>
      <c r="CU249" s="9"/>
      <c r="CV249" s="9"/>
      <c r="CW249" s="9"/>
      <c r="CX249" s="9"/>
      <c r="CY249" s="9"/>
      <c r="CZ249" s="9"/>
      <c r="DA249" s="9"/>
      <c r="DB249" s="9"/>
      <c r="DC249" s="9"/>
      <c r="DD249" s="9"/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</row>
    <row r="250" spans="1:183" s="2" customFormat="1" ht="24.95" customHeight="1" x14ac:dyDescent="0.2">
      <c r="A250" s="24">
        <v>267</v>
      </c>
      <c r="B250" s="25" t="s">
        <v>397</v>
      </c>
      <c r="C250" s="26">
        <v>40506</v>
      </c>
      <c r="D250" s="55" t="s">
        <v>701</v>
      </c>
      <c r="E250" s="13" t="s">
        <v>1606</v>
      </c>
      <c r="F250" s="42" t="s">
        <v>1606</v>
      </c>
      <c r="G250" s="33">
        <v>14</v>
      </c>
      <c r="H250" s="33"/>
      <c r="I250" s="37" t="s">
        <v>1419</v>
      </c>
      <c r="J250" s="33" t="s">
        <v>1076</v>
      </c>
      <c r="K250" s="35" t="s">
        <v>1077</v>
      </c>
      <c r="L250" s="25" t="s">
        <v>604</v>
      </c>
      <c r="M250" s="21" t="s">
        <v>1606</v>
      </c>
      <c r="N250" s="21" t="s">
        <v>1606</v>
      </c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  <c r="BY250" s="16"/>
      <c r="BZ250" s="16"/>
      <c r="CA250" s="16"/>
      <c r="CB250" s="16"/>
      <c r="CC250" s="16"/>
      <c r="CD250" s="16"/>
      <c r="CE250" s="16"/>
      <c r="CF250" s="16"/>
      <c r="CG250" s="16"/>
      <c r="CH250" s="16"/>
      <c r="CI250" s="16"/>
      <c r="CJ250" s="16"/>
      <c r="CK250" s="16"/>
      <c r="CL250" s="16"/>
      <c r="CM250" s="16"/>
      <c r="CN250" s="16"/>
      <c r="CO250" s="16"/>
      <c r="CP250" s="16"/>
      <c r="CQ250" s="16"/>
      <c r="CR250" s="16"/>
      <c r="CS250" s="16"/>
      <c r="CT250" s="16"/>
      <c r="CU250" s="16"/>
      <c r="CV250" s="16"/>
      <c r="CW250" s="16"/>
      <c r="CX250" s="16"/>
      <c r="CY250" s="16"/>
      <c r="CZ250" s="16"/>
      <c r="DA250" s="16"/>
      <c r="DB250" s="16"/>
      <c r="DC250" s="16"/>
      <c r="DD250" s="16"/>
      <c r="DE250" s="16"/>
      <c r="DF250" s="16"/>
      <c r="DG250" s="16"/>
      <c r="DH250" s="16"/>
      <c r="DI250" s="16"/>
      <c r="DJ250" s="16"/>
      <c r="DK250" s="16"/>
      <c r="DL250" s="16"/>
      <c r="DM250" s="16"/>
      <c r="DN250" s="16"/>
      <c r="DO250" s="16"/>
      <c r="DP250" s="16"/>
      <c r="DQ250" s="16"/>
      <c r="DR250" s="16"/>
      <c r="DS250" s="16"/>
      <c r="DT250" s="16"/>
      <c r="DU250" s="16"/>
      <c r="DV250" s="16"/>
      <c r="DW250" s="16"/>
      <c r="DX250" s="16"/>
      <c r="DY250" s="16"/>
      <c r="DZ250" s="16"/>
      <c r="EA250" s="16"/>
      <c r="EB250" s="16"/>
      <c r="EC250" s="16"/>
      <c r="ED250" s="16"/>
      <c r="EE250" s="16"/>
      <c r="EF250" s="16"/>
      <c r="EG250" s="16"/>
      <c r="EH250" s="16"/>
      <c r="EI250" s="16"/>
      <c r="EJ250" s="16"/>
      <c r="EK250" s="16"/>
      <c r="EL250" s="16"/>
      <c r="EM250" s="16"/>
      <c r="EN250" s="16"/>
      <c r="EO250" s="16"/>
      <c r="EP250" s="16"/>
      <c r="EQ250" s="16"/>
      <c r="ER250" s="16"/>
      <c r="ES250" s="16"/>
      <c r="ET250" s="16"/>
      <c r="EU250" s="16"/>
      <c r="EV250" s="16"/>
      <c r="EW250" s="16"/>
      <c r="EX250" s="16"/>
      <c r="EY250" s="16"/>
      <c r="EZ250" s="16"/>
      <c r="FA250" s="16"/>
      <c r="FB250" s="16"/>
      <c r="FC250" s="16"/>
      <c r="FD250" s="16"/>
      <c r="FE250" s="16"/>
      <c r="FF250" s="16"/>
      <c r="FG250" s="16"/>
      <c r="FH250" s="16"/>
      <c r="FI250" s="16"/>
      <c r="FJ250" s="16"/>
      <c r="FK250" s="16"/>
      <c r="FL250" s="16"/>
      <c r="FM250" s="16"/>
      <c r="FN250" s="16"/>
      <c r="FO250" s="16"/>
      <c r="FP250" s="16"/>
      <c r="FQ250" s="16"/>
      <c r="FR250" s="16"/>
      <c r="FS250" s="16"/>
      <c r="FT250" s="16"/>
      <c r="FU250" s="16"/>
      <c r="FV250" s="16"/>
      <c r="FW250" s="16"/>
      <c r="FX250" s="16"/>
      <c r="FY250" s="16"/>
      <c r="FZ250" s="16"/>
      <c r="GA250" s="16"/>
    </row>
    <row r="251" spans="1:183" ht="24.95" customHeight="1" x14ac:dyDescent="0.2">
      <c r="A251" s="8">
        <v>268</v>
      </c>
      <c r="B251" s="9" t="s">
        <v>398</v>
      </c>
      <c r="C251" s="10">
        <v>40515</v>
      </c>
      <c r="D251" s="56" t="s">
        <v>399</v>
      </c>
      <c r="E251" s="11" t="s">
        <v>1022</v>
      </c>
      <c r="F251" s="36" t="s">
        <v>1291</v>
      </c>
      <c r="G251" s="12" t="s">
        <v>1766</v>
      </c>
      <c r="H251" s="12"/>
      <c r="I251" s="36" t="s">
        <v>1637</v>
      </c>
      <c r="J251" s="11" t="s">
        <v>1166</v>
      </c>
      <c r="K251" s="36" t="s">
        <v>1637</v>
      </c>
      <c r="L251" s="9" t="s">
        <v>604</v>
      </c>
      <c r="M251" s="21" t="s">
        <v>1606</v>
      </c>
      <c r="N251" s="21" t="s">
        <v>1606</v>
      </c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  <c r="CQ251" s="9"/>
      <c r="CR251" s="9"/>
      <c r="CS251" s="9"/>
      <c r="CT251" s="9"/>
      <c r="CU251" s="9"/>
      <c r="CV251" s="9"/>
      <c r="CW251" s="9"/>
      <c r="CX251" s="9"/>
      <c r="CY251" s="9"/>
      <c r="CZ251" s="9"/>
      <c r="DA251" s="9"/>
      <c r="DB251" s="9"/>
      <c r="DC251" s="9"/>
      <c r="DD251" s="9"/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</row>
    <row r="252" spans="1:183" s="3" customFormat="1" ht="24.95" customHeight="1" x14ac:dyDescent="0.2">
      <c r="A252" s="24">
        <v>269</v>
      </c>
      <c r="B252" s="9" t="s">
        <v>400</v>
      </c>
      <c r="C252" s="10">
        <v>40553</v>
      </c>
      <c r="D252" s="56" t="s">
        <v>401</v>
      </c>
      <c r="E252" s="11" t="s">
        <v>1022</v>
      </c>
      <c r="F252" s="36" t="s">
        <v>1420</v>
      </c>
      <c r="G252" s="12">
        <v>5</v>
      </c>
      <c r="H252" s="12"/>
      <c r="I252" s="36" t="s">
        <v>1422</v>
      </c>
      <c r="J252" s="11" t="s">
        <v>1421</v>
      </c>
      <c r="K252" s="36" t="s">
        <v>1422</v>
      </c>
      <c r="L252" s="9" t="s">
        <v>604</v>
      </c>
      <c r="M252" s="21" t="s">
        <v>1606</v>
      </c>
      <c r="N252" s="21" t="s">
        <v>1606</v>
      </c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  <c r="EM252" s="25"/>
      <c r="EN252" s="25"/>
      <c r="EO252" s="25"/>
      <c r="EP252" s="25"/>
      <c r="EQ252" s="25"/>
      <c r="ER252" s="25"/>
      <c r="ES252" s="25"/>
      <c r="ET252" s="25"/>
      <c r="EU252" s="25"/>
      <c r="EV252" s="25"/>
      <c r="EW252" s="25"/>
      <c r="EX252" s="25"/>
      <c r="EY252" s="25"/>
      <c r="EZ252" s="25"/>
      <c r="FA252" s="25"/>
      <c r="FB252" s="25"/>
      <c r="FC252" s="25"/>
      <c r="FD252" s="25"/>
      <c r="FE252" s="25"/>
      <c r="FF252" s="25"/>
      <c r="FG252" s="25"/>
      <c r="FH252" s="25"/>
      <c r="FI252" s="25"/>
      <c r="FJ252" s="25"/>
      <c r="FK252" s="25"/>
      <c r="FL252" s="25"/>
      <c r="FM252" s="25"/>
      <c r="FN252" s="25"/>
      <c r="FO252" s="25"/>
      <c r="FP252" s="25"/>
      <c r="FQ252" s="25"/>
      <c r="FR252" s="25"/>
      <c r="FS252" s="25"/>
      <c r="FT252" s="25"/>
      <c r="FU252" s="25"/>
      <c r="FV252" s="25"/>
      <c r="FW252" s="25"/>
      <c r="FX252" s="25"/>
      <c r="FY252" s="25"/>
      <c r="FZ252" s="25"/>
      <c r="GA252" s="25"/>
    </row>
    <row r="253" spans="1:183" ht="24.95" customHeight="1" x14ac:dyDescent="0.2">
      <c r="A253" s="8">
        <v>270</v>
      </c>
      <c r="B253" s="9" t="s">
        <v>402</v>
      </c>
      <c r="C253" s="10">
        <v>40561</v>
      </c>
      <c r="D253" s="56" t="s">
        <v>403</v>
      </c>
      <c r="E253" s="11" t="s">
        <v>1022</v>
      </c>
      <c r="F253" s="36" t="s">
        <v>1856</v>
      </c>
      <c r="G253" s="12" t="s">
        <v>1767</v>
      </c>
      <c r="H253" s="12"/>
      <c r="I253" s="36" t="s">
        <v>1171</v>
      </c>
      <c r="J253" s="11" t="s">
        <v>1026</v>
      </c>
      <c r="K253" s="37" t="s">
        <v>1112</v>
      </c>
      <c r="L253" s="9" t="s">
        <v>604</v>
      </c>
      <c r="M253" s="21" t="s">
        <v>1606</v>
      </c>
      <c r="N253" s="21" t="s">
        <v>1606</v>
      </c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  <c r="BU253" s="9"/>
      <c r="BV253" s="9"/>
      <c r="BW253" s="9"/>
      <c r="BX253" s="9"/>
      <c r="BY253" s="9"/>
      <c r="BZ253" s="9"/>
      <c r="CA253" s="9"/>
      <c r="CB253" s="9"/>
      <c r="CC253" s="9"/>
      <c r="CD253" s="9"/>
      <c r="CE253" s="9"/>
      <c r="CF253" s="9"/>
      <c r="CG253" s="9"/>
      <c r="CH253" s="9"/>
      <c r="CI253" s="9"/>
      <c r="CJ253" s="9"/>
      <c r="CK253" s="9"/>
      <c r="CL253" s="9"/>
      <c r="CM253" s="9"/>
      <c r="CN253" s="9"/>
      <c r="CO253" s="9"/>
      <c r="CP253" s="9"/>
      <c r="CQ253" s="9"/>
      <c r="CR253" s="9"/>
      <c r="CS253" s="9"/>
      <c r="CT253" s="9"/>
      <c r="CU253" s="9"/>
      <c r="CV253" s="9"/>
      <c r="CW253" s="9"/>
      <c r="CX253" s="9"/>
      <c r="CY253" s="9"/>
      <c r="CZ253" s="9"/>
      <c r="DA253" s="9"/>
      <c r="DB253" s="9"/>
      <c r="DC253" s="9"/>
      <c r="DD253" s="9"/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</row>
    <row r="254" spans="1:183" ht="24.95" customHeight="1" x14ac:dyDescent="0.2">
      <c r="A254" s="24">
        <v>271</v>
      </c>
      <c r="B254" s="9" t="s">
        <v>404</v>
      </c>
      <c r="C254" s="10">
        <v>40567</v>
      </c>
      <c r="D254" s="56" t="s">
        <v>995</v>
      </c>
      <c r="E254" s="11" t="s">
        <v>1022</v>
      </c>
      <c r="F254" s="36" t="s">
        <v>1749</v>
      </c>
      <c r="G254" s="12" t="s">
        <v>1768</v>
      </c>
      <c r="H254" s="12" t="s">
        <v>1640</v>
      </c>
      <c r="I254" s="37" t="s">
        <v>1046</v>
      </c>
      <c r="J254" s="11" t="s">
        <v>1029</v>
      </c>
      <c r="K254" s="37" t="s">
        <v>1046</v>
      </c>
      <c r="L254" s="9" t="s">
        <v>604</v>
      </c>
      <c r="M254" s="21" t="s">
        <v>1606</v>
      </c>
      <c r="N254" s="21" t="s">
        <v>1606</v>
      </c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  <c r="BU254" s="9"/>
      <c r="BV254" s="9"/>
      <c r="BW254" s="9"/>
      <c r="BX254" s="9"/>
      <c r="BY254" s="9"/>
      <c r="BZ254" s="9"/>
      <c r="CA254" s="9"/>
      <c r="CB254" s="9"/>
      <c r="CC254" s="9"/>
      <c r="CD254" s="9"/>
      <c r="CE254" s="9"/>
      <c r="CF254" s="9"/>
      <c r="CG254" s="9"/>
      <c r="CH254" s="9"/>
      <c r="CI254" s="9"/>
      <c r="CJ254" s="9"/>
      <c r="CK254" s="9"/>
      <c r="CL254" s="9"/>
      <c r="CM254" s="9"/>
      <c r="CN254" s="9"/>
      <c r="CO254" s="9"/>
      <c r="CP254" s="9"/>
      <c r="CQ254" s="9"/>
      <c r="CR254" s="9"/>
      <c r="CS254" s="9"/>
      <c r="CT254" s="9"/>
      <c r="CU254" s="9"/>
      <c r="CV254" s="9"/>
      <c r="CW254" s="9"/>
      <c r="CX254" s="9"/>
      <c r="CY254" s="9"/>
      <c r="CZ254" s="9"/>
      <c r="DA254" s="9"/>
      <c r="DB254" s="9"/>
      <c r="DC254" s="9"/>
      <c r="DD254" s="9"/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</row>
    <row r="255" spans="1:183" ht="24.95" customHeight="1" x14ac:dyDescent="0.2">
      <c r="A255" s="8">
        <v>272</v>
      </c>
      <c r="B255" s="9" t="s">
        <v>405</v>
      </c>
      <c r="C255" s="10">
        <v>40570</v>
      </c>
      <c r="D255" s="56" t="s">
        <v>996</v>
      </c>
      <c r="E255" s="11" t="s">
        <v>1022</v>
      </c>
      <c r="F255" s="36" t="s">
        <v>1423</v>
      </c>
      <c r="G255" s="12">
        <v>1</v>
      </c>
      <c r="H255" s="12"/>
      <c r="I255" s="36" t="s">
        <v>1046</v>
      </c>
      <c r="J255" s="11" t="s">
        <v>1029</v>
      </c>
      <c r="K255" s="36" t="s">
        <v>1046</v>
      </c>
      <c r="L255" s="9" t="s">
        <v>604</v>
      </c>
      <c r="M255" s="21" t="s">
        <v>1606</v>
      </c>
      <c r="N255" s="21" t="s">
        <v>1606</v>
      </c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  <c r="BU255" s="9"/>
      <c r="BV255" s="9"/>
      <c r="BW255" s="9"/>
      <c r="BX255" s="9"/>
      <c r="BY255" s="9"/>
      <c r="BZ255" s="9"/>
      <c r="CA255" s="9"/>
      <c r="CB255" s="9"/>
      <c r="CC255" s="9"/>
      <c r="CD255" s="9"/>
      <c r="CE255" s="9"/>
      <c r="CF255" s="9"/>
      <c r="CG255" s="9"/>
      <c r="CH255" s="9"/>
      <c r="CI255" s="9"/>
      <c r="CJ255" s="9"/>
      <c r="CK255" s="9"/>
      <c r="CL255" s="9"/>
      <c r="CM255" s="9"/>
      <c r="CN255" s="9"/>
      <c r="CO255" s="9"/>
      <c r="CP255" s="9"/>
      <c r="CQ255" s="9"/>
      <c r="CR255" s="9"/>
      <c r="CS255" s="9"/>
      <c r="CT255" s="9"/>
      <c r="CU255" s="9"/>
      <c r="CV255" s="9"/>
      <c r="CW255" s="9"/>
      <c r="CX255" s="9"/>
      <c r="CY255" s="9"/>
      <c r="CZ255" s="9"/>
      <c r="DA255" s="9"/>
      <c r="DB255" s="9"/>
      <c r="DC255" s="9"/>
      <c r="DD255" s="9"/>
      <c r="DE255" s="9"/>
      <c r="DF255" s="9"/>
      <c r="DG255" s="9"/>
      <c r="DH255" s="9"/>
      <c r="DI255" s="9"/>
      <c r="DJ255" s="9"/>
      <c r="DK255" s="9"/>
      <c r="DL255" s="9"/>
      <c r="DM255" s="9"/>
      <c r="DN255" s="9"/>
      <c r="DO255" s="9"/>
      <c r="DP255" s="9"/>
      <c r="DQ255" s="9"/>
      <c r="DR255" s="9"/>
      <c r="DS255" s="9"/>
      <c r="DT255" s="9"/>
      <c r="DU255" s="9"/>
      <c r="DV255" s="9"/>
      <c r="DW255" s="9"/>
      <c r="DX255" s="9"/>
      <c r="DY255" s="9"/>
      <c r="DZ255" s="9"/>
      <c r="EA255" s="9"/>
      <c r="EB255" s="9"/>
      <c r="EC255" s="9"/>
      <c r="ED255" s="9"/>
      <c r="EE255" s="9"/>
      <c r="EF255" s="9"/>
      <c r="EG255" s="9"/>
      <c r="EH255" s="9"/>
      <c r="EI255" s="9"/>
      <c r="EJ255" s="9"/>
      <c r="EK255" s="9"/>
      <c r="EL255" s="9"/>
      <c r="EM255" s="9"/>
      <c r="EN255" s="9"/>
      <c r="EO255" s="9"/>
      <c r="EP255" s="9"/>
      <c r="EQ255" s="9"/>
      <c r="ER255" s="9"/>
      <c r="ES255" s="9"/>
      <c r="ET255" s="9"/>
      <c r="EU255" s="9"/>
      <c r="EV255" s="9"/>
      <c r="EW255" s="9"/>
      <c r="EX255" s="9"/>
      <c r="EY255" s="9"/>
      <c r="EZ255" s="9"/>
      <c r="FA255" s="9"/>
      <c r="FB255" s="9"/>
      <c r="FC255" s="9"/>
      <c r="FD255" s="9"/>
      <c r="FE255" s="9"/>
      <c r="FF255" s="9"/>
      <c r="FG255" s="9"/>
      <c r="FH255" s="9"/>
      <c r="FI255" s="9"/>
      <c r="FJ255" s="9"/>
      <c r="FK255" s="9"/>
      <c r="FL255" s="9"/>
      <c r="FM255" s="9"/>
      <c r="FN255" s="9"/>
      <c r="FO255" s="9"/>
      <c r="FP255" s="9"/>
      <c r="FQ255" s="9"/>
      <c r="FR255" s="9"/>
      <c r="FS255" s="9"/>
      <c r="FT255" s="9"/>
      <c r="FU255" s="9"/>
      <c r="FV255" s="9"/>
      <c r="FW255" s="9"/>
      <c r="FX255" s="9"/>
      <c r="FY255" s="9"/>
      <c r="FZ255" s="9"/>
      <c r="GA255" s="9"/>
    </row>
    <row r="256" spans="1:183" ht="24.95" customHeight="1" x14ac:dyDescent="0.2">
      <c r="A256" s="24">
        <v>273</v>
      </c>
      <c r="B256" s="9" t="s">
        <v>406</v>
      </c>
      <c r="C256" s="10">
        <v>40606</v>
      </c>
      <c r="D256" s="56" t="s">
        <v>687</v>
      </c>
      <c r="E256" s="11" t="s">
        <v>1022</v>
      </c>
      <c r="F256" s="36" t="s">
        <v>1769</v>
      </c>
      <c r="G256" s="12" t="s">
        <v>1655</v>
      </c>
      <c r="H256" s="12" t="s">
        <v>1636</v>
      </c>
      <c r="I256" s="37" t="s">
        <v>1424</v>
      </c>
      <c r="J256" s="11" t="s">
        <v>1099</v>
      </c>
      <c r="K256" s="37" t="s">
        <v>1424</v>
      </c>
      <c r="L256" s="9" t="s">
        <v>604</v>
      </c>
      <c r="M256" s="29">
        <v>41414</v>
      </c>
      <c r="N256" s="11" t="s">
        <v>686</v>
      </c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  <c r="BU256" s="9"/>
      <c r="BV256" s="9"/>
      <c r="BW256" s="9"/>
      <c r="BX256" s="9"/>
      <c r="BY256" s="9"/>
      <c r="BZ256" s="9"/>
      <c r="CA256" s="9"/>
      <c r="CB256" s="9"/>
      <c r="CC256" s="9"/>
      <c r="CD256" s="9"/>
      <c r="CE256" s="9"/>
      <c r="CF256" s="9"/>
      <c r="CG256" s="9"/>
      <c r="CH256" s="9"/>
      <c r="CI256" s="9"/>
      <c r="CJ256" s="9"/>
      <c r="CK256" s="9"/>
      <c r="CL256" s="9"/>
      <c r="CM256" s="9"/>
      <c r="CN256" s="9"/>
      <c r="CO256" s="9"/>
      <c r="CP256" s="9"/>
      <c r="CQ256" s="9"/>
      <c r="CR256" s="9"/>
      <c r="CS256" s="9"/>
      <c r="CT256" s="9"/>
      <c r="CU256" s="9"/>
      <c r="CV256" s="9"/>
      <c r="CW256" s="9"/>
      <c r="CX256" s="9"/>
      <c r="CY256" s="9"/>
      <c r="CZ256" s="9"/>
      <c r="DA256" s="9"/>
      <c r="DB256" s="9"/>
      <c r="DC256" s="9"/>
      <c r="DD256" s="9"/>
      <c r="DE256" s="9"/>
      <c r="DF256" s="9"/>
      <c r="DG256" s="9"/>
      <c r="DH256" s="9"/>
      <c r="DI256" s="9"/>
      <c r="DJ256" s="9"/>
      <c r="DK256" s="9"/>
      <c r="DL256" s="9"/>
      <c r="DM256" s="9"/>
      <c r="DN256" s="9"/>
      <c r="DO256" s="9"/>
      <c r="DP256" s="9"/>
      <c r="DQ256" s="9"/>
      <c r="DR256" s="9"/>
      <c r="DS256" s="9"/>
      <c r="DT256" s="9"/>
      <c r="DU256" s="9"/>
      <c r="DV256" s="9"/>
      <c r="DW256" s="9"/>
      <c r="DX256" s="9"/>
      <c r="DY256" s="9"/>
      <c r="DZ256" s="9"/>
      <c r="EA256" s="9"/>
      <c r="EB256" s="9"/>
      <c r="EC256" s="9"/>
      <c r="ED256" s="9"/>
      <c r="EE256" s="9"/>
      <c r="EF256" s="9"/>
      <c r="EG256" s="9"/>
      <c r="EH256" s="9"/>
      <c r="EI256" s="9"/>
      <c r="EJ256" s="9"/>
      <c r="EK256" s="9"/>
      <c r="EL256" s="9"/>
      <c r="EM256" s="9"/>
      <c r="EN256" s="9"/>
      <c r="EO256" s="9"/>
      <c r="EP256" s="9"/>
      <c r="EQ256" s="9"/>
      <c r="ER256" s="9"/>
      <c r="ES256" s="9"/>
      <c r="ET256" s="9"/>
      <c r="EU256" s="9"/>
      <c r="EV256" s="9"/>
      <c r="EW256" s="9"/>
      <c r="EX256" s="9"/>
      <c r="EY256" s="9"/>
      <c r="EZ256" s="9"/>
      <c r="FA256" s="9"/>
      <c r="FB256" s="9"/>
      <c r="FC256" s="9"/>
      <c r="FD256" s="9"/>
      <c r="FE256" s="9"/>
      <c r="FF256" s="9"/>
      <c r="FG256" s="9"/>
      <c r="FH256" s="9"/>
      <c r="FI256" s="9"/>
      <c r="FJ256" s="9"/>
      <c r="FK256" s="9"/>
      <c r="FL256" s="9"/>
      <c r="FM256" s="9"/>
      <c r="FN256" s="9"/>
      <c r="FO256" s="9"/>
      <c r="FP256" s="9"/>
      <c r="FQ256" s="9"/>
      <c r="FR256" s="9"/>
      <c r="FS256" s="9"/>
      <c r="FT256" s="9"/>
      <c r="FU256" s="9"/>
      <c r="FV256" s="9"/>
      <c r="FW256" s="9"/>
      <c r="FX256" s="9"/>
      <c r="FY256" s="9"/>
      <c r="FZ256" s="9"/>
      <c r="GA256" s="9"/>
    </row>
    <row r="257" spans="1:183" s="2" customFormat="1" ht="24.95" customHeight="1" x14ac:dyDescent="0.2">
      <c r="A257" s="8">
        <v>274</v>
      </c>
      <c r="B257" s="9" t="str">
        <f>B256</f>
        <v>P-MR-647</v>
      </c>
      <c r="C257" s="10">
        <f>C256</f>
        <v>40606</v>
      </c>
      <c r="D257" s="56" t="str">
        <f>D256</f>
        <v>Anna Skrobiszewska prowadząca działalność gospodarczą pod nazwą ANNA SKROBISZEWSKA FIRMA HANDLOWO USŁUGOWA „U BABCI”</v>
      </c>
      <c r="E257" s="11" t="s">
        <v>1022</v>
      </c>
      <c r="F257" s="36" t="s">
        <v>1134</v>
      </c>
      <c r="G257" s="12">
        <v>22</v>
      </c>
      <c r="H257" s="12"/>
      <c r="I257" s="36" t="s">
        <v>1136</v>
      </c>
      <c r="J257" s="11" t="s">
        <v>1135</v>
      </c>
      <c r="K257" s="36" t="s">
        <v>1136</v>
      </c>
      <c r="L257" s="9"/>
      <c r="M257" s="29">
        <v>41414</v>
      </c>
      <c r="N257" s="11" t="s">
        <v>692</v>
      </c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  <c r="BY257" s="16"/>
      <c r="BZ257" s="16"/>
      <c r="CA257" s="16"/>
      <c r="CB257" s="16"/>
      <c r="CC257" s="16"/>
      <c r="CD257" s="16"/>
      <c r="CE257" s="16"/>
      <c r="CF257" s="16"/>
      <c r="CG257" s="16"/>
      <c r="CH257" s="16"/>
      <c r="CI257" s="16"/>
      <c r="CJ257" s="16"/>
      <c r="CK257" s="16"/>
      <c r="CL257" s="16"/>
      <c r="CM257" s="16"/>
      <c r="CN257" s="16"/>
      <c r="CO257" s="16"/>
      <c r="CP257" s="16"/>
      <c r="CQ257" s="16"/>
      <c r="CR257" s="16"/>
      <c r="CS257" s="16"/>
      <c r="CT257" s="16"/>
      <c r="CU257" s="16"/>
      <c r="CV257" s="16"/>
      <c r="CW257" s="16"/>
      <c r="CX257" s="16"/>
      <c r="CY257" s="16"/>
      <c r="CZ257" s="16"/>
      <c r="DA257" s="16"/>
      <c r="DB257" s="16"/>
      <c r="DC257" s="16"/>
      <c r="DD257" s="16"/>
      <c r="DE257" s="16"/>
      <c r="DF257" s="16"/>
      <c r="DG257" s="16"/>
      <c r="DH257" s="16"/>
      <c r="DI257" s="16"/>
      <c r="DJ257" s="16"/>
      <c r="DK257" s="16"/>
      <c r="DL257" s="16"/>
      <c r="DM257" s="16"/>
      <c r="DN257" s="16"/>
      <c r="DO257" s="16"/>
      <c r="DP257" s="16"/>
      <c r="DQ257" s="16"/>
      <c r="DR257" s="16"/>
      <c r="DS257" s="16"/>
      <c r="DT257" s="16"/>
      <c r="DU257" s="16"/>
      <c r="DV257" s="16"/>
      <c r="DW257" s="16"/>
      <c r="DX257" s="16"/>
      <c r="DY257" s="16"/>
      <c r="DZ257" s="16"/>
      <c r="EA257" s="16"/>
      <c r="EB257" s="16"/>
      <c r="EC257" s="16"/>
      <c r="ED257" s="16"/>
      <c r="EE257" s="16"/>
      <c r="EF257" s="16"/>
      <c r="EG257" s="16"/>
      <c r="EH257" s="16"/>
      <c r="EI257" s="16"/>
      <c r="EJ257" s="16"/>
      <c r="EK257" s="16"/>
      <c r="EL257" s="16"/>
      <c r="EM257" s="16"/>
      <c r="EN257" s="16"/>
      <c r="EO257" s="16"/>
      <c r="EP257" s="16"/>
      <c r="EQ257" s="16"/>
      <c r="ER257" s="16"/>
      <c r="ES257" s="16"/>
      <c r="ET257" s="16"/>
      <c r="EU257" s="16"/>
      <c r="EV257" s="16"/>
      <c r="EW257" s="16"/>
      <c r="EX257" s="16"/>
      <c r="EY257" s="16"/>
      <c r="EZ257" s="16"/>
      <c r="FA257" s="16"/>
      <c r="FB257" s="16"/>
      <c r="FC257" s="16"/>
      <c r="FD257" s="16"/>
      <c r="FE257" s="16"/>
      <c r="FF257" s="16"/>
      <c r="FG257" s="16"/>
      <c r="FH257" s="16"/>
      <c r="FI257" s="16"/>
      <c r="FJ257" s="16"/>
      <c r="FK257" s="16"/>
      <c r="FL257" s="16"/>
      <c r="FM257" s="16"/>
      <c r="FN257" s="16"/>
      <c r="FO257" s="16"/>
      <c r="FP257" s="16"/>
      <c r="FQ257" s="16"/>
      <c r="FR257" s="16"/>
      <c r="FS257" s="16"/>
      <c r="FT257" s="16"/>
      <c r="FU257" s="16"/>
      <c r="FV257" s="16"/>
      <c r="FW257" s="16"/>
      <c r="FX257" s="16"/>
      <c r="FY257" s="16"/>
      <c r="FZ257" s="16"/>
      <c r="GA257" s="16"/>
    </row>
    <row r="258" spans="1:183" s="2" customFormat="1" ht="24.95" customHeight="1" x14ac:dyDescent="0.2">
      <c r="A258" s="24">
        <v>275</v>
      </c>
      <c r="B258" s="9" t="s">
        <v>407</v>
      </c>
      <c r="C258" s="10">
        <v>40606</v>
      </c>
      <c r="D258" s="56" t="s">
        <v>754</v>
      </c>
      <c r="E258" s="11" t="s">
        <v>1022</v>
      </c>
      <c r="F258" s="36" t="s">
        <v>1732</v>
      </c>
      <c r="G258" s="12" t="s">
        <v>1681</v>
      </c>
      <c r="H258" s="12"/>
      <c r="I258" s="37" t="s">
        <v>1426</v>
      </c>
      <c r="J258" s="11" t="s">
        <v>1425</v>
      </c>
      <c r="K258" s="37" t="s">
        <v>1426</v>
      </c>
      <c r="L258" s="9" t="s">
        <v>604</v>
      </c>
      <c r="M258" s="21" t="s">
        <v>1606</v>
      </c>
      <c r="N258" s="21" t="s">
        <v>1606</v>
      </c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  <c r="BY258" s="16"/>
      <c r="BZ258" s="16"/>
      <c r="CA258" s="16"/>
      <c r="CB258" s="16"/>
      <c r="CC258" s="16"/>
      <c r="CD258" s="16"/>
      <c r="CE258" s="16"/>
      <c r="CF258" s="16"/>
      <c r="CG258" s="16"/>
      <c r="CH258" s="16"/>
      <c r="CI258" s="16"/>
      <c r="CJ258" s="16"/>
      <c r="CK258" s="16"/>
      <c r="CL258" s="16"/>
      <c r="CM258" s="16"/>
      <c r="CN258" s="16"/>
      <c r="CO258" s="16"/>
      <c r="CP258" s="16"/>
      <c r="CQ258" s="16"/>
      <c r="CR258" s="16"/>
      <c r="CS258" s="16"/>
      <c r="CT258" s="16"/>
      <c r="CU258" s="16"/>
      <c r="CV258" s="16"/>
      <c r="CW258" s="16"/>
      <c r="CX258" s="16"/>
      <c r="CY258" s="16"/>
      <c r="CZ258" s="16"/>
      <c r="DA258" s="16"/>
      <c r="DB258" s="16"/>
      <c r="DC258" s="16"/>
      <c r="DD258" s="16"/>
      <c r="DE258" s="16"/>
      <c r="DF258" s="16"/>
      <c r="DG258" s="16"/>
      <c r="DH258" s="16"/>
      <c r="DI258" s="16"/>
      <c r="DJ258" s="16"/>
      <c r="DK258" s="16"/>
      <c r="DL258" s="16"/>
      <c r="DM258" s="16"/>
      <c r="DN258" s="16"/>
      <c r="DO258" s="16"/>
      <c r="DP258" s="16"/>
      <c r="DQ258" s="16"/>
      <c r="DR258" s="16"/>
      <c r="DS258" s="16"/>
      <c r="DT258" s="16"/>
      <c r="DU258" s="16"/>
      <c r="DV258" s="16"/>
      <c r="DW258" s="16"/>
      <c r="DX258" s="16"/>
      <c r="DY258" s="16"/>
      <c r="DZ258" s="16"/>
      <c r="EA258" s="16"/>
      <c r="EB258" s="16"/>
      <c r="EC258" s="16"/>
      <c r="ED258" s="16"/>
      <c r="EE258" s="16"/>
      <c r="EF258" s="16"/>
      <c r="EG258" s="16"/>
      <c r="EH258" s="16"/>
      <c r="EI258" s="16"/>
      <c r="EJ258" s="16"/>
      <c r="EK258" s="16"/>
      <c r="EL258" s="16"/>
      <c r="EM258" s="16"/>
      <c r="EN258" s="16"/>
      <c r="EO258" s="16"/>
      <c r="EP258" s="16"/>
      <c r="EQ258" s="16"/>
      <c r="ER258" s="16"/>
      <c r="ES258" s="16"/>
      <c r="ET258" s="16"/>
      <c r="EU258" s="16"/>
      <c r="EV258" s="16"/>
      <c r="EW258" s="16"/>
      <c r="EX258" s="16"/>
      <c r="EY258" s="16"/>
      <c r="EZ258" s="16"/>
      <c r="FA258" s="16"/>
      <c r="FB258" s="16"/>
      <c r="FC258" s="16"/>
      <c r="FD258" s="16"/>
      <c r="FE258" s="16"/>
      <c r="FF258" s="16"/>
      <c r="FG258" s="16"/>
      <c r="FH258" s="16"/>
      <c r="FI258" s="16"/>
      <c r="FJ258" s="16"/>
      <c r="FK258" s="16"/>
      <c r="FL258" s="16"/>
      <c r="FM258" s="16"/>
      <c r="FN258" s="16"/>
      <c r="FO258" s="16"/>
      <c r="FP258" s="16"/>
      <c r="FQ258" s="16"/>
      <c r="FR258" s="16"/>
      <c r="FS258" s="16"/>
      <c r="FT258" s="16"/>
      <c r="FU258" s="16"/>
      <c r="FV258" s="16"/>
      <c r="FW258" s="16"/>
      <c r="FX258" s="16"/>
      <c r="FY258" s="16"/>
      <c r="FZ258" s="16"/>
      <c r="GA258" s="16"/>
    </row>
    <row r="259" spans="1:183" ht="24.95" customHeight="1" x14ac:dyDescent="0.2">
      <c r="A259" s="8">
        <v>276</v>
      </c>
      <c r="B259" s="9" t="s">
        <v>408</v>
      </c>
      <c r="C259" s="10">
        <v>40606</v>
      </c>
      <c r="D259" s="56" t="s">
        <v>697</v>
      </c>
      <c r="E259" s="11" t="s">
        <v>1022</v>
      </c>
      <c r="F259" s="42" t="s">
        <v>1606</v>
      </c>
      <c r="G259" s="12" t="s">
        <v>1662</v>
      </c>
      <c r="H259" s="12"/>
      <c r="I259" s="36" t="s">
        <v>1927</v>
      </c>
      <c r="J259" s="11" t="s">
        <v>1264</v>
      </c>
      <c r="K259" s="36" t="s">
        <v>1511</v>
      </c>
      <c r="L259" s="9" t="s">
        <v>604</v>
      </c>
      <c r="M259" s="29">
        <v>43333</v>
      </c>
      <c r="N259" s="11" t="s">
        <v>1928</v>
      </c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  <c r="BU259" s="9"/>
      <c r="BV259" s="9"/>
      <c r="BW259" s="9"/>
      <c r="BX259" s="9"/>
      <c r="BY259" s="9"/>
      <c r="BZ259" s="9"/>
      <c r="CA259" s="9"/>
      <c r="CB259" s="9"/>
      <c r="CC259" s="9"/>
      <c r="CD259" s="9"/>
      <c r="CE259" s="9"/>
      <c r="CF259" s="9"/>
      <c r="CG259" s="9"/>
      <c r="CH259" s="9"/>
      <c r="CI259" s="9"/>
      <c r="CJ259" s="9"/>
      <c r="CK259" s="9"/>
      <c r="CL259" s="9"/>
      <c r="CM259" s="9"/>
      <c r="CN259" s="9"/>
      <c r="CO259" s="9"/>
      <c r="CP259" s="9"/>
      <c r="CQ259" s="9"/>
      <c r="CR259" s="9"/>
      <c r="CS259" s="9"/>
      <c r="CT259" s="9"/>
      <c r="CU259" s="9"/>
      <c r="CV259" s="9"/>
      <c r="CW259" s="9"/>
      <c r="CX259" s="9"/>
      <c r="CY259" s="9"/>
      <c r="CZ259" s="9"/>
      <c r="DA259" s="9"/>
      <c r="DB259" s="9"/>
      <c r="DC259" s="9"/>
      <c r="DD259" s="9"/>
      <c r="DE259" s="9"/>
      <c r="DF259" s="9"/>
      <c r="DG259" s="9"/>
      <c r="DH259" s="9"/>
      <c r="DI259" s="9"/>
      <c r="DJ259" s="9"/>
      <c r="DK259" s="9"/>
      <c r="DL259" s="9"/>
      <c r="DM259" s="9"/>
      <c r="DN259" s="9"/>
      <c r="DO259" s="9"/>
      <c r="DP259" s="9"/>
      <c r="DQ259" s="9"/>
      <c r="DR259" s="9"/>
      <c r="DS259" s="9"/>
      <c r="DT259" s="9"/>
      <c r="DU259" s="9"/>
      <c r="DV259" s="9"/>
      <c r="DW259" s="9"/>
      <c r="DX259" s="9"/>
      <c r="DY259" s="9"/>
      <c r="DZ259" s="9"/>
      <c r="EA259" s="9"/>
      <c r="EB259" s="9"/>
      <c r="EC259" s="9"/>
      <c r="ED259" s="9"/>
      <c r="EE259" s="9"/>
      <c r="EF259" s="9"/>
      <c r="EG259" s="9"/>
      <c r="EH259" s="9"/>
      <c r="EI259" s="9"/>
      <c r="EJ259" s="9"/>
      <c r="EK259" s="9"/>
      <c r="EL259" s="9"/>
      <c r="EM259" s="9"/>
      <c r="EN259" s="9"/>
      <c r="EO259" s="9"/>
      <c r="EP259" s="9"/>
      <c r="EQ259" s="9"/>
      <c r="ER259" s="9"/>
      <c r="ES259" s="9"/>
      <c r="ET259" s="9"/>
      <c r="EU259" s="9"/>
      <c r="EV259" s="9"/>
      <c r="EW259" s="9"/>
      <c r="EX259" s="9"/>
      <c r="EY259" s="9"/>
      <c r="EZ259" s="9"/>
      <c r="FA259" s="9"/>
      <c r="FB259" s="9"/>
      <c r="FC259" s="9"/>
      <c r="FD259" s="9"/>
      <c r="FE259" s="9"/>
      <c r="FF259" s="9"/>
      <c r="FG259" s="9"/>
      <c r="FH259" s="9"/>
      <c r="FI259" s="9"/>
      <c r="FJ259" s="9"/>
      <c r="FK259" s="9"/>
      <c r="FL259" s="9"/>
      <c r="FM259" s="9"/>
      <c r="FN259" s="9"/>
      <c r="FO259" s="9"/>
      <c r="FP259" s="9"/>
      <c r="FQ259" s="9"/>
      <c r="FR259" s="9"/>
      <c r="FS259" s="9"/>
      <c r="FT259" s="9"/>
      <c r="FU259" s="9"/>
      <c r="FV259" s="9"/>
      <c r="FW259" s="9"/>
      <c r="FX259" s="9"/>
      <c r="FY259" s="9"/>
      <c r="FZ259" s="9"/>
      <c r="GA259" s="9"/>
    </row>
    <row r="260" spans="1:183" s="2" customFormat="1" ht="24.95" customHeight="1" x14ac:dyDescent="0.2">
      <c r="A260" s="24">
        <v>277</v>
      </c>
      <c r="B260" s="9" t="s">
        <v>409</v>
      </c>
      <c r="C260" s="10">
        <v>40630</v>
      </c>
      <c r="D260" s="56" t="s">
        <v>410</v>
      </c>
      <c r="E260" s="11" t="s">
        <v>1022</v>
      </c>
      <c r="F260" s="36" t="s">
        <v>1234</v>
      </c>
      <c r="G260" s="12" t="s">
        <v>1672</v>
      </c>
      <c r="H260" s="12"/>
      <c r="I260" s="37" t="s">
        <v>1091</v>
      </c>
      <c r="J260" s="11" t="s">
        <v>1090</v>
      </c>
      <c r="K260" s="37" t="s">
        <v>1091</v>
      </c>
      <c r="L260" s="9" t="s">
        <v>604</v>
      </c>
      <c r="M260" s="21" t="s">
        <v>1606</v>
      </c>
      <c r="N260" s="21" t="s">
        <v>1606</v>
      </c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  <c r="BY260" s="16"/>
      <c r="BZ260" s="16"/>
      <c r="CA260" s="16"/>
      <c r="CB260" s="16"/>
      <c r="CC260" s="16"/>
      <c r="CD260" s="16"/>
      <c r="CE260" s="16"/>
      <c r="CF260" s="16"/>
      <c r="CG260" s="16"/>
      <c r="CH260" s="16"/>
      <c r="CI260" s="16"/>
      <c r="CJ260" s="16"/>
      <c r="CK260" s="16"/>
      <c r="CL260" s="16"/>
      <c r="CM260" s="16"/>
      <c r="CN260" s="16"/>
      <c r="CO260" s="16"/>
      <c r="CP260" s="16"/>
      <c r="CQ260" s="16"/>
      <c r="CR260" s="16"/>
      <c r="CS260" s="16"/>
      <c r="CT260" s="16"/>
      <c r="CU260" s="16"/>
      <c r="CV260" s="16"/>
      <c r="CW260" s="16"/>
      <c r="CX260" s="16"/>
      <c r="CY260" s="16"/>
      <c r="CZ260" s="16"/>
      <c r="DA260" s="16"/>
      <c r="DB260" s="16"/>
      <c r="DC260" s="16"/>
      <c r="DD260" s="16"/>
      <c r="DE260" s="16"/>
      <c r="DF260" s="16"/>
      <c r="DG260" s="16"/>
      <c r="DH260" s="16"/>
      <c r="DI260" s="16"/>
      <c r="DJ260" s="16"/>
      <c r="DK260" s="16"/>
      <c r="DL260" s="16"/>
      <c r="DM260" s="16"/>
      <c r="DN260" s="16"/>
      <c r="DO260" s="16"/>
      <c r="DP260" s="16"/>
      <c r="DQ260" s="16"/>
      <c r="DR260" s="16"/>
      <c r="DS260" s="16"/>
      <c r="DT260" s="16"/>
      <c r="DU260" s="16"/>
      <c r="DV260" s="16"/>
      <c r="DW260" s="16"/>
      <c r="DX260" s="16"/>
      <c r="DY260" s="16"/>
      <c r="DZ260" s="16"/>
      <c r="EA260" s="16"/>
      <c r="EB260" s="16"/>
      <c r="EC260" s="16"/>
      <c r="ED260" s="16"/>
      <c r="EE260" s="16"/>
      <c r="EF260" s="16"/>
      <c r="EG260" s="16"/>
      <c r="EH260" s="16"/>
      <c r="EI260" s="16"/>
      <c r="EJ260" s="16"/>
      <c r="EK260" s="16"/>
      <c r="EL260" s="16"/>
      <c r="EM260" s="16"/>
      <c r="EN260" s="16"/>
      <c r="EO260" s="16"/>
      <c r="EP260" s="16"/>
      <c r="EQ260" s="16"/>
      <c r="ER260" s="16"/>
      <c r="ES260" s="16"/>
      <c r="ET260" s="16"/>
      <c r="EU260" s="16"/>
      <c r="EV260" s="16"/>
      <c r="EW260" s="16"/>
      <c r="EX260" s="16"/>
      <c r="EY260" s="16"/>
      <c r="EZ260" s="16"/>
      <c r="FA260" s="16"/>
      <c r="FB260" s="16"/>
      <c r="FC260" s="16"/>
      <c r="FD260" s="16"/>
      <c r="FE260" s="16"/>
      <c r="FF260" s="16"/>
      <c r="FG260" s="16"/>
      <c r="FH260" s="16"/>
      <c r="FI260" s="16"/>
      <c r="FJ260" s="16"/>
      <c r="FK260" s="16"/>
      <c r="FL260" s="16"/>
      <c r="FM260" s="16"/>
      <c r="FN260" s="16"/>
      <c r="FO260" s="16"/>
      <c r="FP260" s="16"/>
      <c r="FQ260" s="16"/>
      <c r="FR260" s="16"/>
      <c r="FS260" s="16"/>
      <c r="FT260" s="16"/>
      <c r="FU260" s="16"/>
      <c r="FV260" s="16"/>
      <c r="FW260" s="16"/>
      <c r="FX260" s="16"/>
      <c r="FY260" s="16"/>
      <c r="FZ260" s="16"/>
      <c r="GA260" s="16"/>
    </row>
    <row r="261" spans="1:183" ht="24.95" customHeight="1" x14ac:dyDescent="0.2">
      <c r="A261" s="8">
        <v>278</v>
      </c>
      <c r="B261" s="9" t="s">
        <v>411</v>
      </c>
      <c r="C261" s="10">
        <v>40644</v>
      </c>
      <c r="D261" s="56" t="s">
        <v>997</v>
      </c>
      <c r="E261" s="11" t="s">
        <v>1022</v>
      </c>
      <c r="F261" s="36" t="s">
        <v>1852</v>
      </c>
      <c r="G261" s="12">
        <v>10</v>
      </c>
      <c r="H261" s="12"/>
      <c r="I261" s="40" t="s">
        <v>1183</v>
      </c>
      <c r="J261" s="11" t="s">
        <v>1076</v>
      </c>
      <c r="K261" s="36" t="s">
        <v>1077</v>
      </c>
      <c r="L261" s="9" t="s">
        <v>604</v>
      </c>
      <c r="M261" s="21" t="s">
        <v>1606</v>
      </c>
      <c r="N261" s="21" t="s">
        <v>1606</v>
      </c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  <c r="CQ261" s="9"/>
      <c r="CR261" s="9"/>
      <c r="CS261" s="9"/>
      <c r="CT261" s="9"/>
      <c r="CU261" s="9"/>
      <c r="CV261" s="9"/>
      <c r="CW261" s="9"/>
      <c r="CX261" s="9"/>
      <c r="CY261" s="9"/>
      <c r="CZ261" s="9"/>
      <c r="DA261" s="9"/>
      <c r="DB261" s="9"/>
      <c r="DC261" s="9"/>
      <c r="DD261" s="9"/>
      <c r="DE261" s="9"/>
      <c r="DF261" s="9"/>
      <c r="DG261" s="9"/>
      <c r="DH261" s="9"/>
      <c r="DI261" s="9"/>
      <c r="DJ261" s="9"/>
      <c r="DK261" s="9"/>
      <c r="DL261" s="9"/>
      <c r="DM261" s="9"/>
      <c r="DN261" s="9"/>
      <c r="DO261" s="9"/>
      <c r="DP261" s="9"/>
      <c r="DQ261" s="9"/>
      <c r="DR261" s="9"/>
      <c r="DS261" s="9"/>
      <c r="DT261" s="9"/>
      <c r="DU261" s="9"/>
      <c r="DV261" s="9"/>
      <c r="DW261" s="9"/>
      <c r="DX261" s="9"/>
      <c r="DY261" s="9"/>
      <c r="DZ261" s="9"/>
      <c r="EA261" s="9"/>
      <c r="EB261" s="9"/>
      <c r="EC261" s="9"/>
      <c r="ED261" s="9"/>
      <c r="EE261" s="9"/>
      <c r="EF261" s="9"/>
      <c r="EG261" s="9"/>
      <c r="EH261" s="9"/>
      <c r="EI261" s="9"/>
      <c r="EJ261" s="9"/>
      <c r="EK261" s="9"/>
      <c r="EL261" s="9"/>
      <c r="EM261" s="9"/>
      <c r="EN261" s="9"/>
      <c r="EO261" s="9"/>
      <c r="EP261" s="9"/>
      <c r="EQ261" s="9"/>
      <c r="ER261" s="9"/>
      <c r="ES261" s="9"/>
      <c r="ET261" s="9"/>
      <c r="EU261" s="9"/>
      <c r="EV261" s="9"/>
      <c r="EW261" s="9"/>
      <c r="EX261" s="9"/>
      <c r="EY261" s="9"/>
      <c r="EZ261" s="9"/>
      <c r="FA261" s="9"/>
      <c r="FB261" s="9"/>
      <c r="FC261" s="9"/>
      <c r="FD261" s="9"/>
      <c r="FE261" s="9"/>
      <c r="FF261" s="9"/>
      <c r="FG261" s="9"/>
      <c r="FH261" s="9"/>
      <c r="FI261" s="9"/>
      <c r="FJ261" s="9"/>
      <c r="FK261" s="9"/>
      <c r="FL261" s="9"/>
      <c r="FM261" s="9"/>
      <c r="FN261" s="9"/>
      <c r="FO261" s="9"/>
      <c r="FP261" s="9"/>
      <c r="FQ261" s="9"/>
      <c r="FR261" s="9"/>
      <c r="FS261" s="9"/>
      <c r="FT261" s="9"/>
      <c r="FU261" s="9"/>
      <c r="FV261" s="9"/>
      <c r="FW261" s="9"/>
      <c r="FX261" s="9"/>
      <c r="FY261" s="9"/>
      <c r="FZ261" s="9"/>
      <c r="GA261" s="9"/>
    </row>
    <row r="262" spans="1:183" ht="24.95" customHeight="1" x14ac:dyDescent="0.2">
      <c r="A262" s="24">
        <v>279</v>
      </c>
      <c r="B262" s="9" t="s">
        <v>412</v>
      </c>
      <c r="C262" s="10">
        <v>40646</v>
      </c>
      <c r="D262" s="56" t="s">
        <v>413</v>
      </c>
      <c r="E262" s="11" t="s">
        <v>1022</v>
      </c>
      <c r="F262" s="36" t="s">
        <v>1203</v>
      </c>
      <c r="G262" s="12">
        <v>82</v>
      </c>
      <c r="H262" s="12" t="s">
        <v>1770</v>
      </c>
      <c r="I262" s="36" t="s">
        <v>1137</v>
      </c>
      <c r="J262" s="11" t="s">
        <v>1428</v>
      </c>
      <c r="K262" s="36" t="s">
        <v>1137</v>
      </c>
      <c r="L262" s="9" t="s">
        <v>604</v>
      </c>
      <c r="M262" s="21" t="s">
        <v>1606</v>
      </c>
      <c r="N262" s="21" t="s">
        <v>1606</v>
      </c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  <c r="BU262" s="9"/>
      <c r="BV262" s="9"/>
      <c r="BW262" s="9"/>
      <c r="BX262" s="9"/>
      <c r="BY262" s="9"/>
      <c r="BZ262" s="9"/>
      <c r="CA262" s="9"/>
      <c r="CB262" s="9"/>
      <c r="CC262" s="9"/>
      <c r="CD262" s="9"/>
      <c r="CE262" s="9"/>
      <c r="CF262" s="9"/>
      <c r="CG262" s="9"/>
      <c r="CH262" s="9"/>
      <c r="CI262" s="9"/>
      <c r="CJ262" s="9"/>
      <c r="CK262" s="9"/>
      <c r="CL262" s="9"/>
      <c r="CM262" s="9"/>
      <c r="CN262" s="9"/>
      <c r="CO262" s="9"/>
      <c r="CP262" s="9"/>
      <c r="CQ262" s="9"/>
      <c r="CR262" s="9"/>
      <c r="CS262" s="9"/>
      <c r="CT262" s="9"/>
      <c r="CU262" s="9"/>
      <c r="CV262" s="9"/>
      <c r="CW262" s="9"/>
      <c r="CX262" s="9"/>
      <c r="CY262" s="9"/>
      <c r="CZ262" s="9"/>
      <c r="DA262" s="9"/>
      <c r="DB262" s="9"/>
      <c r="DC262" s="9"/>
      <c r="DD262" s="9"/>
      <c r="DE262" s="9"/>
      <c r="DF262" s="9"/>
      <c r="DG262" s="9"/>
      <c r="DH262" s="9"/>
      <c r="DI262" s="9"/>
      <c r="DJ262" s="9"/>
      <c r="DK262" s="9"/>
      <c r="DL262" s="9"/>
      <c r="DM262" s="9"/>
      <c r="DN262" s="9"/>
      <c r="DO262" s="9"/>
      <c r="DP262" s="9"/>
      <c r="DQ262" s="9"/>
      <c r="DR262" s="9"/>
      <c r="DS262" s="9"/>
      <c r="DT262" s="9"/>
      <c r="DU262" s="9"/>
      <c r="DV262" s="9"/>
      <c r="DW262" s="9"/>
      <c r="DX262" s="9"/>
      <c r="DY262" s="9"/>
      <c r="DZ262" s="9"/>
      <c r="EA262" s="9"/>
      <c r="EB262" s="9"/>
      <c r="EC262" s="9"/>
      <c r="ED262" s="9"/>
      <c r="EE262" s="9"/>
      <c r="EF262" s="9"/>
      <c r="EG262" s="9"/>
      <c r="EH262" s="9"/>
      <c r="EI262" s="9"/>
      <c r="EJ262" s="9"/>
      <c r="EK262" s="9"/>
      <c r="EL262" s="9"/>
      <c r="EM262" s="9"/>
      <c r="EN262" s="9"/>
      <c r="EO262" s="9"/>
      <c r="EP262" s="9"/>
      <c r="EQ262" s="9"/>
      <c r="ER262" s="9"/>
      <c r="ES262" s="9"/>
      <c r="ET262" s="9"/>
      <c r="EU262" s="9"/>
      <c r="EV262" s="9"/>
      <c r="EW262" s="9"/>
      <c r="EX262" s="9"/>
      <c r="EY262" s="9"/>
      <c r="EZ262" s="9"/>
      <c r="FA262" s="9"/>
      <c r="FB262" s="9"/>
      <c r="FC262" s="9"/>
      <c r="FD262" s="9"/>
      <c r="FE262" s="9"/>
      <c r="FF262" s="9"/>
      <c r="FG262" s="9"/>
      <c r="FH262" s="9"/>
      <c r="FI262" s="9"/>
      <c r="FJ262" s="9"/>
      <c r="FK262" s="9"/>
      <c r="FL262" s="9"/>
      <c r="FM262" s="9"/>
      <c r="FN262" s="9"/>
      <c r="FO262" s="9"/>
      <c r="FP262" s="9"/>
      <c r="FQ262" s="9"/>
      <c r="FR262" s="9"/>
      <c r="FS262" s="9"/>
      <c r="FT262" s="9"/>
      <c r="FU262" s="9"/>
      <c r="FV262" s="9"/>
      <c r="FW262" s="9"/>
      <c r="FX262" s="9"/>
      <c r="FY262" s="9"/>
      <c r="FZ262" s="9"/>
      <c r="GA262" s="9"/>
    </row>
    <row r="263" spans="1:183" ht="24.95" customHeight="1" x14ac:dyDescent="0.2">
      <c r="A263" s="8">
        <v>280</v>
      </c>
      <c r="B263" s="9" t="s">
        <v>414</v>
      </c>
      <c r="C263" s="10">
        <v>40714</v>
      </c>
      <c r="D263" s="56" t="s">
        <v>755</v>
      </c>
      <c r="E263" s="11" t="s">
        <v>1022</v>
      </c>
      <c r="F263" s="36" t="s">
        <v>1853</v>
      </c>
      <c r="G263" s="12" t="s">
        <v>1636</v>
      </c>
      <c r="H263" s="12"/>
      <c r="I263" s="40" t="s">
        <v>1854</v>
      </c>
      <c r="J263" s="11" t="s">
        <v>1429</v>
      </c>
      <c r="K263" s="36" t="s">
        <v>1430</v>
      </c>
      <c r="L263" s="9" t="s">
        <v>604</v>
      </c>
      <c r="M263" s="21" t="s">
        <v>1606</v>
      </c>
      <c r="N263" s="21" t="s">
        <v>1606</v>
      </c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  <c r="BU263" s="9"/>
      <c r="BV263" s="9"/>
      <c r="BW263" s="9"/>
      <c r="BX263" s="9"/>
      <c r="BY263" s="9"/>
      <c r="BZ263" s="9"/>
      <c r="CA263" s="9"/>
      <c r="CB263" s="9"/>
      <c r="CC263" s="9"/>
      <c r="CD263" s="9"/>
      <c r="CE263" s="9"/>
      <c r="CF263" s="9"/>
      <c r="CG263" s="9"/>
      <c r="CH263" s="9"/>
      <c r="CI263" s="9"/>
      <c r="CJ263" s="9"/>
      <c r="CK263" s="9"/>
      <c r="CL263" s="9"/>
      <c r="CM263" s="9"/>
      <c r="CN263" s="9"/>
      <c r="CO263" s="9"/>
      <c r="CP263" s="9"/>
      <c r="CQ263" s="9"/>
      <c r="CR263" s="9"/>
      <c r="CS263" s="9"/>
      <c r="CT263" s="9"/>
      <c r="CU263" s="9"/>
      <c r="CV263" s="9"/>
      <c r="CW263" s="9"/>
      <c r="CX263" s="9"/>
      <c r="CY263" s="9"/>
      <c r="CZ263" s="9"/>
      <c r="DA263" s="9"/>
      <c r="DB263" s="9"/>
      <c r="DC263" s="9"/>
      <c r="DD263" s="9"/>
      <c r="DE263" s="9"/>
      <c r="DF263" s="9"/>
      <c r="DG263" s="9"/>
      <c r="DH263" s="9"/>
      <c r="DI263" s="9"/>
      <c r="DJ263" s="9"/>
      <c r="DK263" s="9"/>
      <c r="DL263" s="9"/>
      <c r="DM263" s="9"/>
      <c r="DN263" s="9"/>
      <c r="DO263" s="9"/>
      <c r="DP263" s="9"/>
      <c r="DQ263" s="9"/>
      <c r="DR263" s="9"/>
      <c r="DS263" s="9"/>
      <c r="DT263" s="9"/>
      <c r="DU263" s="9"/>
      <c r="DV263" s="9"/>
      <c r="DW263" s="9"/>
      <c r="DX263" s="9"/>
      <c r="DY263" s="9"/>
      <c r="DZ263" s="9"/>
      <c r="EA263" s="9"/>
      <c r="EB263" s="9"/>
      <c r="EC263" s="9"/>
      <c r="ED263" s="9"/>
      <c r="EE263" s="9"/>
      <c r="EF263" s="9"/>
      <c r="EG263" s="9"/>
      <c r="EH263" s="9"/>
      <c r="EI263" s="9"/>
      <c r="EJ263" s="9"/>
      <c r="EK263" s="9"/>
      <c r="EL263" s="9"/>
      <c r="EM263" s="9"/>
      <c r="EN263" s="9"/>
      <c r="EO263" s="9"/>
      <c r="EP263" s="9"/>
      <c r="EQ263" s="9"/>
      <c r="ER263" s="9"/>
      <c r="ES263" s="9"/>
      <c r="ET263" s="9"/>
      <c r="EU263" s="9"/>
      <c r="EV263" s="9"/>
      <c r="EW263" s="9"/>
      <c r="EX263" s="9"/>
      <c r="EY263" s="9"/>
      <c r="EZ263" s="9"/>
      <c r="FA263" s="9"/>
      <c r="FB263" s="9"/>
      <c r="FC263" s="9"/>
      <c r="FD263" s="9"/>
      <c r="FE263" s="9"/>
      <c r="FF263" s="9"/>
      <c r="FG263" s="9"/>
      <c r="FH263" s="9"/>
      <c r="FI263" s="9"/>
      <c r="FJ263" s="9"/>
      <c r="FK263" s="9"/>
      <c r="FL263" s="9"/>
      <c r="FM263" s="9"/>
      <c r="FN263" s="9"/>
      <c r="FO263" s="9"/>
      <c r="FP263" s="9"/>
      <c r="FQ263" s="9"/>
      <c r="FR263" s="9"/>
      <c r="FS263" s="9"/>
      <c r="FT263" s="9"/>
      <c r="FU263" s="9"/>
      <c r="FV263" s="9"/>
      <c r="FW263" s="9"/>
      <c r="FX263" s="9"/>
      <c r="FY263" s="9"/>
      <c r="FZ263" s="9"/>
      <c r="GA263" s="9"/>
    </row>
    <row r="264" spans="1:183" ht="24.95" customHeight="1" x14ac:dyDescent="0.2">
      <c r="A264" s="24">
        <v>281</v>
      </c>
      <c r="B264" s="9" t="s">
        <v>415</v>
      </c>
      <c r="C264" s="10">
        <v>40714</v>
      </c>
      <c r="D264" s="56" t="s">
        <v>684</v>
      </c>
      <c r="E264" s="11" t="s">
        <v>1431</v>
      </c>
      <c r="F264" s="36" t="s">
        <v>1860</v>
      </c>
      <c r="G264" s="12">
        <v>14</v>
      </c>
      <c r="H264" s="12" t="s">
        <v>1677</v>
      </c>
      <c r="I264" s="36" t="s">
        <v>1101</v>
      </c>
      <c r="J264" s="11" t="s">
        <v>1090</v>
      </c>
      <c r="K264" s="36" t="s">
        <v>1101</v>
      </c>
      <c r="L264" s="9" t="s">
        <v>604</v>
      </c>
      <c r="M264" s="29">
        <v>41757</v>
      </c>
      <c r="N264" s="11" t="s">
        <v>685</v>
      </c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  <c r="BU264" s="9"/>
      <c r="BV264" s="9"/>
      <c r="BW264" s="9"/>
      <c r="BX264" s="9"/>
      <c r="BY264" s="9"/>
      <c r="BZ264" s="9"/>
      <c r="CA264" s="9"/>
      <c r="CB264" s="9"/>
      <c r="CC264" s="9"/>
      <c r="CD264" s="9"/>
      <c r="CE264" s="9"/>
      <c r="CF264" s="9"/>
      <c r="CG264" s="9"/>
      <c r="CH264" s="9"/>
      <c r="CI264" s="9"/>
      <c r="CJ264" s="9"/>
      <c r="CK264" s="9"/>
      <c r="CL264" s="9"/>
      <c r="CM264" s="9"/>
      <c r="CN264" s="9"/>
      <c r="CO264" s="9"/>
      <c r="CP264" s="9"/>
      <c r="CQ264" s="9"/>
      <c r="CR264" s="9"/>
      <c r="CS264" s="9"/>
      <c r="CT264" s="9"/>
      <c r="CU264" s="9"/>
      <c r="CV264" s="9"/>
      <c r="CW264" s="9"/>
      <c r="CX264" s="9"/>
      <c r="CY264" s="9"/>
      <c r="CZ264" s="9"/>
      <c r="DA264" s="9"/>
      <c r="DB264" s="9"/>
      <c r="DC264" s="9"/>
      <c r="DD264" s="9"/>
      <c r="DE264" s="9"/>
      <c r="DF264" s="9"/>
      <c r="DG264" s="9"/>
      <c r="DH264" s="9"/>
      <c r="DI264" s="9"/>
      <c r="DJ264" s="9"/>
      <c r="DK264" s="9"/>
      <c r="DL264" s="9"/>
      <c r="DM264" s="9"/>
      <c r="DN264" s="9"/>
      <c r="DO264" s="9"/>
      <c r="DP264" s="9"/>
      <c r="DQ264" s="9"/>
      <c r="DR264" s="9"/>
      <c r="DS264" s="9"/>
      <c r="DT264" s="9"/>
      <c r="DU264" s="9"/>
      <c r="DV264" s="9"/>
      <c r="DW264" s="9"/>
      <c r="DX264" s="9"/>
      <c r="DY264" s="9"/>
      <c r="DZ264" s="9"/>
      <c r="EA264" s="9"/>
      <c r="EB264" s="9"/>
      <c r="EC264" s="9"/>
      <c r="ED264" s="9"/>
      <c r="EE264" s="9"/>
      <c r="EF264" s="9"/>
      <c r="EG264" s="9"/>
      <c r="EH264" s="9"/>
      <c r="EI264" s="9"/>
      <c r="EJ264" s="9"/>
      <c r="EK264" s="9"/>
      <c r="EL264" s="9"/>
      <c r="EM264" s="9"/>
      <c r="EN264" s="9"/>
      <c r="EO264" s="9"/>
      <c r="EP264" s="9"/>
      <c r="EQ264" s="9"/>
      <c r="ER264" s="9"/>
      <c r="ES264" s="9"/>
      <c r="ET264" s="9"/>
      <c r="EU264" s="9"/>
      <c r="EV264" s="9"/>
      <c r="EW264" s="9"/>
      <c r="EX264" s="9"/>
      <c r="EY264" s="9"/>
      <c r="EZ264" s="9"/>
      <c r="FA264" s="9"/>
      <c r="FB264" s="9"/>
      <c r="FC264" s="9"/>
      <c r="FD264" s="9"/>
      <c r="FE264" s="9"/>
      <c r="FF264" s="9"/>
      <c r="FG264" s="9"/>
      <c r="FH264" s="9"/>
      <c r="FI264" s="9"/>
      <c r="FJ264" s="9"/>
      <c r="FK264" s="9"/>
      <c r="FL264" s="9"/>
      <c r="FM264" s="9"/>
      <c r="FN264" s="9"/>
      <c r="FO264" s="9"/>
      <c r="FP264" s="9"/>
      <c r="FQ264" s="9"/>
      <c r="FR264" s="9"/>
      <c r="FS264" s="9"/>
      <c r="FT264" s="9"/>
      <c r="FU264" s="9"/>
      <c r="FV264" s="9"/>
      <c r="FW264" s="9"/>
      <c r="FX264" s="9"/>
      <c r="FY264" s="9"/>
      <c r="FZ264" s="9"/>
      <c r="GA264" s="9"/>
    </row>
    <row r="265" spans="1:183" ht="24.95" customHeight="1" x14ac:dyDescent="0.2">
      <c r="A265" s="8">
        <v>282</v>
      </c>
      <c r="B265" s="9" t="s">
        <v>416</v>
      </c>
      <c r="C265" s="10">
        <v>40784</v>
      </c>
      <c r="D265" s="56" t="s">
        <v>417</v>
      </c>
      <c r="E265" s="11" t="s">
        <v>1022</v>
      </c>
      <c r="F265" s="36" t="s">
        <v>1432</v>
      </c>
      <c r="G265" s="12" t="s">
        <v>1644</v>
      </c>
      <c r="H265" s="12" t="s">
        <v>1771</v>
      </c>
      <c r="I265" s="36" t="s">
        <v>1046</v>
      </c>
      <c r="J265" s="11" t="s">
        <v>1029</v>
      </c>
      <c r="K265" s="36" t="s">
        <v>1046</v>
      </c>
      <c r="L265" s="9" t="s">
        <v>702</v>
      </c>
      <c r="M265" s="29">
        <v>41533</v>
      </c>
      <c r="N265" s="11" t="s">
        <v>683</v>
      </c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  <c r="BU265" s="9"/>
      <c r="BV265" s="9"/>
      <c r="BW265" s="9"/>
      <c r="BX265" s="9"/>
      <c r="BY265" s="9"/>
      <c r="BZ265" s="9"/>
      <c r="CA265" s="9"/>
      <c r="CB265" s="9"/>
      <c r="CC265" s="9"/>
      <c r="CD265" s="9"/>
      <c r="CE265" s="9"/>
      <c r="CF265" s="9"/>
      <c r="CG265" s="9"/>
      <c r="CH265" s="9"/>
      <c r="CI265" s="9"/>
      <c r="CJ265" s="9"/>
      <c r="CK265" s="9"/>
      <c r="CL265" s="9"/>
      <c r="CM265" s="9"/>
      <c r="CN265" s="9"/>
      <c r="CO265" s="9"/>
      <c r="CP265" s="9"/>
      <c r="CQ265" s="9"/>
      <c r="CR265" s="9"/>
      <c r="CS265" s="9"/>
      <c r="CT265" s="9"/>
      <c r="CU265" s="9"/>
      <c r="CV265" s="9"/>
      <c r="CW265" s="9"/>
      <c r="CX265" s="9"/>
      <c r="CY265" s="9"/>
      <c r="CZ265" s="9"/>
      <c r="DA265" s="9"/>
      <c r="DB265" s="9"/>
      <c r="DC265" s="9"/>
      <c r="DD265" s="9"/>
      <c r="DE265" s="9"/>
      <c r="DF265" s="9"/>
      <c r="DG265" s="9"/>
      <c r="DH265" s="9"/>
      <c r="DI265" s="9"/>
      <c r="DJ265" s="9"/>
      <c r="DK265" s="9"/>
      <c r="DL265" s="9"/>
      <c r="DM265" s="9"/>
      <c r="DN265" s="9"/>
      <c r="DO265" s="9"/>
      <c r="DP265" s="9"/>
      <c r="DQ265" s="9"/>
      <c r="DR265" s="9"/>
      <c r="DS265" s="9"/>
      <c r="DT265" s="9"/>
      <c r="DU265" s="9"/>
      <c r="DV265" s="9"/>
      <c r="DW265" s="9"/>
      <c r="DX265" s="9"/>
      <c r="DY265" s="9"/>
      <c r="DZ265" s="9"/>
      <c r="EA265" s="9"/>
      <c r="EB265" s="9"/>
      <c r="EC265" s="9"/>
      <c r="ED265" s="9"/>
      <c r="EE265" s="9"/>
      <c r="EF265" s="9"/>
      <c r="EG265" s="9"/>
      <c r="EH265" s="9"/>
      <c r="EI265" s="9"/>
      <c r="EJ265" s="9"/>
      <c r="EK265" s="9"/>
      <c r="EL265" s="9"/>
      <c r="EM265" s="9"/>
      <c r="EN265" s="9"/>
      <c r="EO265" s="9"/>
      <c r="EP265" s="9"/>
      <c r="EQ265" s="9"/>
      <c r="ER265" s="9"/>
      <c r="ES265" s="9"/>
      <c r="ET265" s="9"/>
      <c r="EU265" s="9"/>
      <c r="EV265" s="9"/>
      <c r="EW265" s="9"/>
      <c r="EX265" s="9"/>
      <c r="EY265" s="9"/>
      <c r="EZ265" s="9"/>
      <c r="FA265" s="9"/>
      <c r="FB265" s="9"/>
      <c r="FC265" s="9"/>
      <c r="FD265" s="9"/>
      <c r="FE265" s="9"/>
      <c r="FF265" s="9"/>
      <c r="FG265" s="9"/>
      <c r="FH265" s="9"/>
      <c r="FI265" s="9"/>
      <c r="FJ265" s="9"/>
      <c r="FK265" s="9"/>
      <c r="FL265" s="9"/>
      <c r="FM265" s="9"/>
      <c r="FN265" s="9"/>
      <c r="FO265" s="9"/>
      <c r="FP265" s="9"/>
      <c r="FQ265" s="9"/>
      <c r="FR265" s="9"/>
      <c r="FS265" s="9"/>
      <c r="FT265" s="9"/>
      <c r="FU265" s="9"/>
      <c r="FV265" s="9"/>
      <c r="FW265" s="9"/>
      <c r="FX265" s="9"/>
      <c r="FY265" s="9"/>
      <c r="FZ265" s="9"/>
      <c r="GA265" s="9"/>
    </row>
    <row r="266" spans="1:183" ht="24.95" customHeight="1" x14ac:dyDescent="0.2">
      <c r="A266" s="24">
        <v>283</v>
      </c>
      <c r="B266" s="9" t="s">
        <v>418</v>
      </c>
      <c r="C266" s="10">
        <v>40785</v>
      </c>
      <c r="D266" s="56" t="s">
        <v>419</v>
      </c>
      <c r="E266" s="11" t="s">
        <v>1022</v>
      </c>
      <c r="F266" s="36" t="s">
        <v>1433</v>
      </c>
      <c r="G266" s="21" t="s">
        <v>1606</v>
      </c>
      <c r="H266" s="21" t="s">
        <v>1606</v>
      </c>
      <c r="I266" s="43" t="s">
        <v>1606</v>
      </c>
      <c r="J266" s="12" t="s">
        <v>1084</v>
      </c>
      <c r="K266" s="36" t="s">
        <v>1083</v>
      </c>
      <c r="L266" s="9" t="s">
        <v>702</v>
      </c>
      <c r="M266" s="21" t="s">
        <v>1606</v>
      </c>
      <c r="N266" s="21" t="s">
        <v>1606</v>
      </c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  <c r="BU266" s="9"/>
      <c r="BV266" s="9"/>
      <c r="BW266" s="9"/>
      <c r="BX266" s="9"/>
      <c r="BY266" s="9"/>
      <c r="BZ266" s="9"/>
      <c r="CA266" s="9"/>
      <c r="CB266" s="9"/>
      <c r="CC266" s="9"/>
      <c r="CD266" s="9"/>
      <c r="CE266" s="9"/>
      <c r="CF266" s="9"/>
      <c r="CG266" s="9"/>
      <c r="CH266" s="9"/>
      <c r="CI266" s="9"/>
      <c r="CJ266" s="9"/>
      <c r="CK266" s="9"/>
      <c r="CL266" s="9"/>
      <c r="CM266" s="9"/>
      <c r="CN266" s="9"/>
      <c r="CO266" s="9"/>
      <c r="CP266" s="9"/>
      <c r="CQ266" s="9"/>
      <c r="CR266" s="9"/>
      <c r="CS266" s="9"/>
      <c r="CT266" s="9"/>
      <c r="CU266" s="9"/>
      <c r="CV266" s="9"/>
      <c r="CW266" s="9"/>
      <c r="CX266" s="9"/>
      <c r="CY266" s="9"/>
      <c r="CZ266" s="9"/>
      <c r="DA266" s="9"/>
      <c r="DB266" s="9"/>
      <c r="DC266" s="9"/>
      <c r="DD266" s="9"/>
      <c r="DE266" s="9"/>
      <c r="DF266" s="9"/>
      <c r="DG266" s="9"/>
      <c r="DH266" s="9"/>
      <c r="DI266" s="9"/>
      <c r="DJ266" s="9"/>
      <c r="DK266" s="9"/>
      <c r="DL266" s="9"/>
      <c r="DM266" s="9"/>
      <c r="DN266" s="9"/>
      <c r="DO266" s="9"/>
      <c r="DP266" s="9"/>
      <c r="DQ266" s="9"/>
      <c r="DR266" s="9"/>
      <c r="DS266" s="9"/>
      <c r="DT266" s="9"/>
      <c r="DU266" s="9"/>
      <c r="DV266" s="9"/>
      <c r="DW266" s="9"/>
      <c r="DX266" s="9"/>
      <c r="DY266" s="9"/>
      <c r="DZ266" s="9"/>
      <c r="EA266" s="9"/>
      <c r="EB266" s="9"/>
      <c r="EC266" s="9"/>
      <c r="ED266" s="9"/>
      <c r="EE266" s="9"/>
      <c r="EF266" s="9"/>
      <c r="EG266" s="9"/>
      <c r="EH266" s="9"/>
      <c r="EI266" s="9"/>
      <c r="EJ266" s="9"/>
      <c r="EK266" s="9"/>
      <c r="EL266" s="9"/>
      <c r="EM266" s="9"/>
      <c r="EN266" s="9"/>
      <c r="EO266" s="9"/>
      <c r="EP266" s="9"/>
      <c r="EQ266" s="9"/>
      <c r="ER266" s="9"/>
      <c r="ES266" s="9"/>
      <c r="ET266" s="9"/>
      <c r="EU266" s="9"/>
      <c r="EV266" s="9"/>
      <c r="EW266" s="9"/>
      <c r="EX266" s="9"/>
      <c r="EY266" s="9"/>
      <c r="EZ266" s="9"/>
      <c r="FA266" s="9"/>
      <c r="FB266" s="9"/>
      <c r="FC266" s="9"/>
      <c r="FD266" s="9"/>
      <c r="FE266" s="9"/>
      <c r="FF266" s="9"/>
      <c r="FG266" s="9"/>
      <c r="FH266" s="9"/>
      <c r="FI266" s="9"/>
      <c r="FJ266" s="9"/>
      <c r="FK266" s="9"/>
      <c r="FL266" s="9"/>
      <c r="FM266" s="9"/>
      <c r="FN266" s="9"/>
      <c r="FO266" s="9"/>
      <c r="FP266" s="9"/>
      <c r="FQ266" s="9"/>
      <c r="FR266" s="9"/>
      <c r="FS266" s="9"/>
      <c r="FT266" s="9"/>
      <c r="FU266" s="9"/>
      <c r="FV266" s="9"/>
      <c r="FW266" s="9"/>
      <c r="FX266" s="9"/>
      <c r="FY266" s="9"/>
      <c r="FZ266" s="9"/>
      <c r="GA266" s="9"/>
    </row>
    <row r="267" spans="1:183" ht="24.95" customHeight="1" x14ac:dyDescent="0.2">
      <c r="A267" s="8">
        <v>284</v>
      </c>
      <c r="B267" s="9" t="s">
        <v>420</v>
      </c>
      <c r="C267" s="10">
        <v>40809</v>
      </c>
      <c r="D267" s="56" t="s">
        <v>756</v>
      </c>
      <c r="E267" s="11" t="s">
        <v>1022</v>
      </c>
      <c r="F267" s="36" t="s">
        <v>1102</v>
      </c>
      <c r="G267" s="12" t="s">
        <v>1636</v>
      </c>
      <c r="H267" s="12" t="s">
        <v>1640</v>
      </c>
      <c r="I267" s="36" t="s">
        <v>1083</v>
      </c>
      <c r="J267" s="11" t="s">
        <v>1060</v>
      </c>
      <c r="K267" s="36" t="s">
        <v>1083</v>
      </c>
      <c r="L267" s="9" t="s">
        <v>604</v>
      </c>
      <c r="M267" s="21" t="s">
        <v>1606</v>
      </c>
      <c r="N267" s="21" t="s">
        <v>1606</v>
      </c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  <c r="BU267" s="9"/>
      <c r="BV267" s="9"/>
      <c r="BW267" s="9"/>
      <c r="BX267" s="9"/>
      <c r="BY267" s="9"/>
      <c r="BZ267" s="9"/>
      <c r="CA267" s="9"/>
      <c r="CB267" s="9"/>
      <c r="CC267" s="9"/>
      <c r="CD267" s="9"/>
      <c r="CE267" s="9"/>
      <c r="CF267" s="9"/>
      <c r="CG267" s="9"/>
      <c r="CH267" s="9"/>
      <c r="CI267" s="9"/>
      <c r="CJ267" s="9"/>
      <c r="CK267" s="9"/>
      <c r="CL267" s="9"/>
      <c r="CM267" s="9"/>
      <c r="CN267" s="9"/>
      <c r="CO267" s="9"/>
      <c r="CP267" s="9"/>
      <c r="CQ267" s="9"/>
      <c r="CR267" s="9"/>
      <c r="CS267" s="9"/>
      <c r="CT267" s="9"/>
      <c r="CU267" s="9"/>
      <c r="CV267" s="9"/>
      <c r="CW267" s="9"/>
      <c r="CX267" s="9"/>
      <c r="CY267" s="9"/>
      <c r="CZ267" s="9"/>
      <c r="DA267" s="9"/>
      <c r="DB267" s="9"/>
      <c r="DC267" s="9"/>
      <c r="DD267" s="9"/>
      <c r="DE267" s="9"/>
      <c r="DF267" s="9"/>
      <c r="DG267" s="9"/>
      <c r="DH267" s="9"/>
      <c r="DI267" s="9"/>
      <c r="DJ267" s="9"/>
      <c r="DK267" s="9"/>
      <c r="DL267" s="9"/>
      <c r="DM267" s="9"/>
      <c r="DN267" s="9"/>
      <c r="DO267" s="9"/>
      <c r="DP267" s="9"/>
      <c r="DQ267" s="9"/>
      <c r="DR267" s="9"/>
      <c r="DS267" s="9"/>
      <c r="DT267" s="9"/>
      <c r="DU267" s="9"/>
      <c r="DV267" s="9"/>
      <c r="DW267" s="9"/>
      <c r="DX267" s="9"/>
      <c r="DY267" s="9"/>
      <c r="DZ267" s="9"/>
      <c r="EA267" s="9"/>
      <c r="EB267" s="9"/>
      <c r="EC267" s="9"/>
      <c r="ED267" s="9"/>
      <c r="EE267" s="9"/>
      <c r="EF267" s="9"/>
      <c r="EG267" s="9"/>
      <c r="EH267" s="9"/>
      <c r="EI267" s="9"/>
      <c r="EJ267" s="9"/>
      <c r="EK267" s="9"/>
      <c r="EL267" s="9"/>
      <c r="EM267" s="9"/>
      <c r="EN267" s="9"/>
      <c r="EO267" s="9"/>
      <c r="EP267" s="9"/>
      <c r="EQ267" s="9"/>
      <c r="ER267" s="9"/>
      <c r="ES267" s="9"/>
      <c r="ET267" s="9"/>
      <c r="EU267" s="9"/>
      <c r="EV267" s="9"/>
      <c r="EW267" s="9"/>
      <c r="EX267" s="9"/>
      <c r="EY267" s="9"/>
      <c r="EZ267" s="9"/>
      <c r="FA267" s="9"/>
      <c r="FB267" s="9"/>
      <c r="FC267" s="9"/>
      <c r="FD267" s="9"/>
      <c r="FE267" s="9"/>
      <c r="FF267" s="9"/>
      <c r="FG267" s="9"/>
      <c r="FH267" s="9"/>
      <c r="FI267" s="9"/>
      <c r="FJ267" s="9"/>
      <c r="FK267" s="9"/>
      <c r="FL267" s="9"/>
      <c r="FM267" s="9"/>
      <c r="FN267" s="9"/>
      <c r="FO267" s="9"/>
      <c r="FP267" s="9"/>
      <c r="FQ267" s="9"/>
      <c r="FR267" s="9"/>
      <c r="FS267" s="9"/>
      <c r="FT267" s="9"/>
      <c r="FU267" s="9"/>
      <c r="FV267" s="9"/>
      <c r="FW267" s="9"/>
      <c r="FX267" s="9"/>
      <c r="FY267" s="9"/>
      <c r="FZ267" s="9"/>
      <c r="GA267" s="9"/>
    </row>
    <row r="268" spans="1:183" ht="24.95" customHeight="1" x14ac:dyDescent="0.2">
      <c r="A268" s="24">
        <v>285</v>
      </c>
      <c r="B268" s="9" t="s">
        <v>421</v>
      </c>
      <c r="C268" s="10">
        <v>40823</v>
      </c>
      <c r="D268" s="56" t="s">
        <v>757</v>
      </c>
      <c r="E268" s="11" t="s">
        <v>1022</v>
      </c>
      <c r="F268" s="36" t="s">
        <v>1153</v>
      </c>
      <c r="G268" s="12">
        <v>36</v>
      </c>
      <c r="H268" s="12"/>
      <c r="I268" s="36" t="s">
        <v>1434</v>
      </c>
      <c r="J268" s="11" t="s">
        <v>1355</v>
      </c>
      <c r="K268" s="36" t="s">
        <v>1434</v>
      </c>
      <c r="L268" s="9" t="s">
        <v>604</v>
      </c>
      <c r="M268" s="21" t="s">
        <v>1606</v>
      </c>
      <c r="N268" s="21" t="s">
        <v>1606</v>
      </c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  <c r="BU268" s="9"/>
      <c r="BV268" s="9"/>
      <c r="BW268" s="9"/>
      <c r="BX268" s="9"/>
      <c r="BY268" s="9"/>
      <c r="BZ268" s="9"/>
      <c r="CA268" s="9"/>
      <c r="CB268" s="9"/>
      <c r="CC268" s="9"/>
      <c r="CD268" s="9"/>
      <c r="CE268" s="9"/>
      <c r="CF268" s="9"/>
      <c r="CG268" s="9"/>
      <c r="CH268" s="9"/>
      <c r="CI268" s="9"/>
      <c r="CJ268" s="9"/>
      <c r="CK268" s="9"/>
      <c r="CL268" s="9"/>
      <c r="CM268" s="9"/>
      <c r="CN268" s="9"/>
      <c r="CO268" s="9"/>
      <c r="CP268" s="9"/>
      <c r="CQ268" s="9"/>
      <c r="CR268" s="9"/>
      <c r="CS268" s="9"/>
      <c r="CT268" s="9"/>
      <c r="CU268" s="9"/>
      <c r="CV268" s="9"/>
      <c r="CW268" s="9"/>
      <c r="CX268" s="9"/>
      <c r="CY268" s="9"/>
      <c r="CZ268" s="9"/>
      <c r="DA268" s="9"/>
      <c r="DB268" s="9"/>
      <c r="DC268" s="9"/>
      <c r="DD268" s="9"/>
      <c r="DE268" s="9"/>
      <c r="DF268" s="9"/>
      <c r="DG268" s="9"/>
      <c r="DH268" s="9"/>
      <c r="DI268" s="9"/>
      <c r="DJ268" s="9"/>
      <c r="DK268" s="9"/>
      <c r="DL268" s="9"/>
      <c r="DM268" s="9"/>
      <c r="DN268" s="9"/>
      <c r="DO268" s="9"/>
      <c r="DP268" s="9"/>
      <c r="DQ268" s="9"/>
      <c r="DR268" s="9"/>
      <c r="DS268" s="9"/>
      <c r="DT268" s="9"/>
      <c r="DU268" s="9"/>
      <c r="DV268" s="9"/>
      <c r="DW268" s="9"/>
      <c r="DX268" s="9"/>
      <c r="DY268" s="9"/>
      <c r="DZ268" s="9"/>
      <c r="EA268" s="9"/>
      <c r="EB268" s="9"/>
      <c r="EC268" s="9"/>
      <c r="ED268" s="9"/>
      <c r="EE268" s="9"/>
      <c r="EF268" s="9"/>
      <c r="EG268" s="9"/>
      <c r="EH268" s="9"/>
      <c r="EI268" s="9"/>
      <c r="EJ268" s="9"/>
      <c r="EK268" s="9"/>
      <c r="EL268" s="9"/>
      <c r="EM268" s="9"/>
      <c r="EN268" s="9"/>
      <c r="EO268" s="9"/>
      <c r="EP268" s="9"/>
      <c r="EQ268" s="9"/>
      <c r="ER268" s="9"/>
      <c r="ES268" s="9"/>
      <c r="ET268" s="9"/>
      <c r="EU268" s="9"/>
      <c r="EV268" s="9"/>
      <c r="EW268" s="9"/>
      <c r="EX268" s="9"/>
      <c r="EY268" s="9"/>
      <c r="EZ268" s="9"/>
      <c r="FA268" s="9"/>
      <c r="FB268" s="9"/>
      <c r="FC268" s="9"/>
      <c r="FD268" s="9"/>
      <c r="FE268" s="9"/>
      <c r="FF268" s="9"/>
      <c r="FG268" s="9"/>
      <c r="FH268" s="9"/>
      <c r="FI268" s="9"/>
      <c r="FJ268" s="9"/>
      <c r="FK268" s="9"/>
      <c r="FL268" s="9"/>
      <c r="FM268" s="9"/>
      <c r="FN268" s="9"/>
      <c r="FO268" s="9"/>
      <c r="FP268" s="9"/>
      <c r="FQ268" s="9"/>
      <c r="FR268" s="9"/>
      <c r="FS268" s="9"/>
      <c r="FT268" s="9"/>
      <c r="FU268" s="9"/>
      <c r="FV268" s="9"/>
      <c r="FW268" s="9"/>
      <c r="FX268" s="9"/>
      <c r="FY268" s="9"/>
      <c r="FZ268" s="9"/>
      <c r="GA268" s="9"/>
    </row>
    <row r="269" spans="1:183" ht="24.95" customHeight="1" x14ac:dyDescent="0.2">
      <c r="A269" s="8">
        <v>286</v>
      </c>
      <c r="B269" s="9" t="s">
        <v>422</v>
      </c>
      <c r="C269" s="10">
        <v>40837</v>
      </c>
      <c r="D269" s="56" t="s">
        <v>998</v>
      </c>
      <c r="E269" s="11" t="s">
        <v>1022</v>
      </c>
      <c r="F269" s="36" t="s">
        <v>1855</v>
      </c>
      <c r="G269" s="12" t="s">
        <v>1622</v>
      </c>
      <c r="H269" s="12"/>
      <c r="I269" s="40" t="s">
        <v>1398</v>
      </c>
      <c r="J269" s="11" t="s">
        <v>1331</v>
      </c>
      <c r="K269" s="37" t="s">
        <v>1338</v>
      </c>
      <c r="L269" s="9" t="s">
        <v>604</v>
      </c>
      <c r="M269" s="21" t="s">
        <v>1606</v>
      </c>
      <c r="N269" s="21" t="s">
        <v>1606</v>
      </c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  <c r="BU269" s="9"/>
      <c r="BV269" s="9"/>
      <c r="BW269" s="9"/>
      <c r="BX269" s="9"/>
      <c r="BY269" s="9"/>
      <c r="BZ269" s="9"/>
      <c r="CA269" s="9"/>
      <c r="CB269" s="9"/>
      <c r="CC269" s="9"/>
      <c r="CD269" s="9"/>
      <c r="CE269" s="9"/>
      <c r="CF269" s="9"/>
      <c r="CG269" s="9"/>
      <c r="CH269" s="9"/>
      <c r="CI269" s="9"/>
      <c r="CJ269" s="9"/>
      <c r="CK269" s="9"/>
      <c r="CL269" s="9"/>
      <c r="CM269" s="9"/>
      <c r="CN269" s="9"/>
      <c r="CO269" s="9"/>
      <c r="CP269" s="9"/>
      <c r="CQ269" s="9"/>
      <c r="CR269" s="9"/>
      <c r="CS269" s="9"/>
      <c r="CT269" s="9"/>
      <c r="CU269" s="9"/>
      <c r="CV269" s="9"/>
      <c r="CW269" s="9"/>
      <c r="CX269" s="9"/>
      <c r="CY269" s="9"/>
      <c r="CZ269" s="9"/>
      <c r="DA269" s="9"/>
      <c r="DB269" s="9"/>
      <c r="DC269" s="9"/>
      <c r="DD269" s="9"/>
      <c r="DE269" s="9"/>
      <c r="DF269" s="9"/>
      <c r="DG269" s="9"/>
      <c r="DH269" s="9"/>
      <c r="DI269" s="9"/>
      <c r="DJ269" s="9"/>
      <c r="DK269" s="9"/>
      <c r="DL269" s="9"/>
      <c r="DM269" s="9"/>
      <c r="DN269" s="9"/>
      <c r="DO269" s="9"/>
      <c r="DP269" s="9"/>
      <c r="DQ269" s="9"/>
      <c r="DR269" s="9"/>
      <c r="DS269" s="9"/>
      <c r="DT269" s="9"/>
      <c r="DU269" s="9"/>
      <c r="DV269" s="9"/>
      <c r="DW269" s="9"/>
      <c r="DX269" s="9"/>
      <c r="DY269" s="9"/>
      <c r="DZ269" s="9"/>
      <c r="EA269" s="9"/>
      <c r="EB269" s="9"/>
      <c r="EC269" s="9"/>
      <c r="ED269" s="9"/>
      <c r="EE269" s="9"/>
      <c r="EF269" s="9"/>
      <c r="EG269" s="9"/>
      <c r="EH269" s="9"/>
      <c r="EI269" s="9"/>
      <c r="EJ269" s="9"/>
      <c r="EK269" s="9"/>
      <c r="EL269" s="9"/>
      <c r="EM269" s="9"/>
      <c r="EN269" s="9"/>
      <c r="EO269" s="9"/>
      <c r="EP269" s="9"/>
      <c r="EQ269" s="9"/>
      <c r="ER269" s="9"/>
      <c r="ES269" s="9"/>
      <c r="ET269" s="9"/>
      <c r="EU269" s="9"/>
      <c r="EV269" s="9"/>
      <c r="EW269" s="9"/>
      <c r="EX269" s="9"/>
      <c r="EY269" s="9"/>
      <c r="EZ269" s="9"/>
      <c r="FA269" s="9"/>
      <c r="FB269" s="9"/>
      <c r="FC269" s="9"/>
      <c r="FD269" s="9"/>
      <c r="FE269" s="9"/>
      <c r="FF269" s="9"/>
      <c r="FG269" s="9"/>
      <c r="FH269" s="9"/>
      <c r="FI269" s="9"/>
      <c r="FJ269" s="9"/>
      <c r="FK269" s="9"/>
      <c r="FL269" s="9"/>
      <c r="FM269" s="9"/>
      <c r="FN269" s="9"/>
      <c r="FO269" s="9"/>
      <c r="FP269" s="9"/>
      <c r="FQ269" s="9"/>
      <c r="FR269" s="9"/>
      <c r="FS269" s="9"/>
      <c r="FT269" s="9"/>
      <c r="FU269" s="9"/>
      <c r="FV269" s="9"/>
      <c r="FW269" s="9"/>
      <c r="FX269" s="9"/>
      <c r="FY269" s="9"/>
      <c r="FZ269" s="9"/>
      <c r="GA269" s="9"/>
    </row>
    <row r="270" spans="1:183" ht="24.95" customHeight="1" x14ac:dyDescent="0.2">
      <c r="A270" s="24">
        <v>287</v>
      </c>
      <c r="B270" s="9" t="s">
        <v>423</v>
      </c>
      <c r="C270" s="10">
        <v>40840</v>
      </c>
      <c r="D270" s="56" t="s">
        <v>999</v>
      </c>
      <c r="E270" s="11" t="s">
        <v>1022</v>
      </c>
      <c r="F270" s="36" t="s">
        <v>1435</v>
      </c>
      <c r="G270" s="12" t="s">
        <v>1622</v>
      </c>
      <c r="H270" s="12" t="s">
        <v>1644</v>
      </c>
      <c r="I270" s="36" t="s">
        <v>1030</v>
      </c>
      <c r="J270" s="11" t="s">
        <v>1029</v>
      </c>
      <c r="K270" s="36" t="s">
        <v>1030</v>
      </c>
      <c r="L270" s="9" t="s">
        <v>604</v>
      </c>
      <c r="M270" s="21" t="s">
        <v>1606</v>
      </c>
      <c r="N270" s="21" t="s">
        <v>1606</v>
      </c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  <c r="BU270" s="9"/>
      <c r="BV270" s="9"/>
      <c r="BW270" s="9"/>
      <c r="BX270" s="9"/>
      <c r="BY270" s="9"/>
      <c r="BZ270" s="9"/>
      <c r="CA270" s="9"/>
      <c r="CB270" s="9"/>
      <c r="CC270" s="9"/>
      <c r="CD270" s="9"/>
      <c r="CE270" s="9"/>
      <c r="CF270" s="9"/>
      <c r="CG270" s="9"/>
      <c r="CH270" s="9"/>
      <c r="CI270" s="9"/>
      <c r="CJ270" s="9"/>
      <c r="CK270" s="9"/>
      <c r="CL270" s="9"/>
      <c r="CM270" s="9"/>
      <c r="CN270" s="9"/>
      <c r="CO270" s="9"/>
      <c r="CP270" s="9"/>
      <c r="CQ270" s="9"/>
      <c r="CR270" s="9"/>
      <c r="CS270" s="9"/>
      <c r="CT270" s="9"/>
      <c r="CU270" s="9"/>
      <c r="CV270" s="9"/>
      <c r="CW270" s="9"/>
      <c r="CX270" s="9"/>
      <c r="CY270" s="9"/>
      <c r="CZ270" s="9"/>
      <c r="DA270" s="9"/>
      <c r="DB270" s="9"/>
      <c r="DC270" s="9"/>
      <c r="DD270" s="9"/>
      <c r="DE270" s="9"/>
      <c r="DF270" s="9"/>
      <c r="DG270" s="9"/>
      <c r="DH270" s="9"/>
      <c r="DI270" s="9"/>
      <c r="DJ270" s="9"/>
      <c r="DK270" s="9"/>
      <c r="DL270" s="9"/>
      <c r="DM270" s="9"/>
      <c r="DN270" s="9"/>
      <c r="DO270" s="9"/>
      <c r="DP270" s="9"/>
      <c r="DQ270" s="9"/>
      <c r="DR270" s="9"/>
      <c r="DS270" s="9"/>
      <c r="DT270" s="9"/>
      <c r="DU270" s="9"/>
      <c r="DV270" s="9"/>
      <c r="DW270" s="9"/>
      <c r="DX270" s="9"/>
      <c r="DY270" s="9"/>
      <c r="DZ270" s="9"/>
      <c r="EA270" s="9"/>
      <c r="EB270" s="9"/>
      <c r="EC270" s="9"/>
      <c r="ED270" s="9"/>
      <c r="EE270" s="9"/>
      <c r="EF270" s="9"/>
      <c r="EG270" s="9"/>
      <c r="EH270" s="9"/>
      <c r="EI270" s="9"/>
      <c r="EJ270" s="9"/>
      <c r="EK270" s="9"/>
      <c r="EL270" s="9"/>
      <c r="EM270" s="9"/>
      <c r="EN270" s="9"/>
      <c r="EO270" s="9"/>
      <c r="EP270" s="9"/>
      <c r="EQ270" s="9"/>
      <c r="ER270" s="9"/>
      <c r="ES270" s="9"/>
      <c r="ET270" s="9"/>
      <c r="EU270" s="9"/>
      <c r="EV270" s="9"/>
      <c r="EW270" s="9"/>
      <c r="EX270" s="9"/>
      <c r="EY270" s="9"/>
      <c r="EZ270" s="9"/>
      <c r="FA270" s="9"/>
      <c r="FB270" s="9"/>
      <c r="FC270" s="9"/>
      <c r="FD270" s="9"/>
      <c r="FE270" s="9"/>
      <c r="FF270" s="9"/>
      <c r="FG270" s="9"/>
      <c r="FH270" s="9"/>
      <c r="FI270" s="9"/>
      <c r="FJ270" s="9"/>
      <c r="FK270" s="9"/>
      <c r="FL270" s="9"/>
      <c r="FM270" s="9"/>
      <c r="FN270" s="9"/>
      <c r="FO270" s="9"/>
      <c r="FP270" s="9"/>
      <c r="FQ270" s="9"/>
      <c r="FR270" s="9"/>
      <c r="FS270" s="9"/>
      <c r="FT270" s="9"/>
      <c r="FU270" s="9"/>
      <c r="FV270" s="9"/>
      <c r="FW270" s="9"/>
      <c r="FX270" s="9"/>
      <c r="FY270" s="9"/>
      <c r="FZ270" s="9"/>
      <c r="GA270" s="9"/>
    </row>
    <row r="271" spans="1:183" ht="24.95" customHeight="1" x14ac:dyDescent="0.2">
      <c r="A271" s="8">
        <v>288</v>
      </c>
      <c r="B271" s="9" t="s">
        <v>424</v>
      </c>
      <c r="C271" s="10">
        <v>40841</v>
      </c>
      <c r="D271" s="56" t="s">
        <v>758</v>
      </c>
      <c r="E271" s="11" t="s">
        <v>1022</v>
      </c>
      <c r="F271" s="36" t="s">
        <v>1701</v>
      </c>
      <c r="G271" s="12" t="s">
        <v>1722</v>
      </c>
      <c r="H271" s="12"/>
      <c r="I271" s="36" t="s">
        <v>1169</v>
      </c>
      <c r="J271" s="11" t="s">
        <v>1168</v>
      </c>
      <c r="K271" s="36" t="s">
        <v>1169</v>
      </c>
      <c r="L271" s="9" t="s">
        <v>604</v>
      </c>
      <c r="M271" s="21" t="s">
        <v>1606</v>
      </c>
      <c r="N271" s="21" t="s">
        <v>1606</v>
      </c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  <c r="BU271" s="9"/>
      <c r="BV271" s="9"/>
      <c r="BW271" s="9"/>
      <c r="BX271" s="9"/>
      <c r="BY271" s="9"/>
      <c r="BZ271" s="9"/>
      <c r="CA271" s="9"/>
      <c r="CB271" s="9"/>
      <c r="CC271" s="9"/>
      <c r="CD271" s="9"/>
      <c r="CE271" s="9"/>
      <c r="CF271" s="9"/>
      <c r="CG271" s="9"/>
      <c r="CH271" s="9"/>
      <c r="CI271" s="9"/>
      <c r="CJ271" s="9"/>
      <c r="CK271" s="9"/>
      <c r="CL271" s="9"/>
      <c r="CM271" s="9"/>
      <c r="CN271" s="9"/>
      <c r="CO271" s="9"/>
      <c r="CP271" s="9"/>
      <c r="CQ271" s="9"/>
      <c r="CR271" s="9"/>
      <c r="CS271" s="9"/>
      <c r="CT271" s="9"/>
      <c r="CU271" s="9"/>
      <c r="CV271" s="9"/>
      <c r="CW271" s="9"/>
      <c r="CX271" s="9"/>
      <c r="CY271" s="9"/>
      <c r="CZ271" s="9"/>
      <c r="DA271" s="9"/>
      <c r="DB271" s="9"/>
      <c r="DC271" s="9"/>
      <c r="DD271" s="9"/>
      <c r="DE271" s="9"/>
      <c r="DF271" s="9"/>
      <c r="DG271" s="9"/>
      <c r="DH271" s="9"/>
      <c r="DI271" s="9"/>
      <c r="DJ271" s="9"/>
      <c r="DK271" s="9"/>
      <c r="DL271" s="9"/>
      <c r="DM271" s="9"/>
      <c r="DN271" s="9"/>
      <c r="DO271" s="9"/>
      <c r="DP271" s="9"/>
      <c r="DQ271" s="9"/>
      <c r="DR271" s="9"/>
      <c r="DS271" s="9"/>
      <c r="DT271" s="9"/>
      <c r="DU271" s="9"/>
      <c r="DV271" s="9"/>
      <c r="DW271" s="9"/>
      <c r="DX271" s="9"/>
      <c r="DY271" s="9"/>
      <c r="DZ271" s="9"/>
      <c r="EA271" s="9"/>
      <c r="EB271" s="9"/>
      <c r="EC271" s="9"/>
      <c r="ED271" s="9"/>
      <c r="EE271" s="9"/>
      <c r="EF271" s="9"/>
      <c r="EG271" s="9"/>
      <c r="EH271" s="9"/>
      <c r="EI271" s="9"/>
      <c r="EJ271" s="9"/>
      <c r="EK271" s="9"/>
      <c r="EL271" s="9"/>
      <c r="EM271" s="9"/>
      <c r="EN271" s="9"/>
      <c r="EO271" s="9"/>
      <c r="EP271" s="9"/>
      <c r="EQ271" s="9"/>
      <c r="ER271" s="9"/>
      <c r="ES271" s="9"/>
      <c r="ET271" s="9"/>
      <c r="EU271" s="9"/>
      <c r="EV271" s="9"/>
      <c r="EW271" s="9"/>
      <c r="EX271" s="9"/>
      <c r="EY271" s="9"/>
      <c r="EZ271" s="9"/>
      <c r="FA271" s="9"/>
      <c r="FB271" s="9"/>
      <c r="FC271" s="9"/>
      <c r="FD271" s="9"/>
      <c r="FE271" s="9"/>
      <c r="FF271" s="9"/>
      <c r="FG271" s="9"/>
      <c r="FH271" s="9"/>
      <c r="FI271" s="9"/>
      <c r="FJ271" s="9"/>
      <c r="FK271" s="9"/>
      <c r="FL271" s="9"/>
      <c r="FM271" s="9"/>
      <c r="FN271" s="9"/>
      <c r="FO271" s="9"/>
      <c r="FP271" s="9"/>
      <c r="FQ271" s="9"/>
      <c r="FR271" s="9"/>
      <c r="FS271" s="9"/>
      <c r="FT271" s="9"/>
      <c r="FU271" s="9"/>
      <c r="FV271" s="9"/>
      <c r="FW271" s="9"/>
      <c r="FX271" s="9"/>
      <c r="FY271" s="9"/>
      <c r="FZ271" s="9"/>
      <c r="GA271" s="9"/>
    </row>
    <row r="272" spans="1:183" ht="24.95" customHeight="1" x14ac:dyDescent="0.2">
      <c r="A272" s="24">
        <v>289</v>
      </c>
      <c r="B272" s="9" t="s">
        <v>425</v>
      </c>
      <c r="C272" s="10">
        <v>40856</v>
      </c>
      <c r="D272" s="56" t="s">
        <v>759</v>
      </c>
      <c r="E272" s="11" t="s">
        <v>1022</v>
      </c>
      <c r="F272" s="40" t="s">
        <v>1857</v>
      </c>
      <c r="G272" s="33" t="s">
        <v>1655</v>
      </c>
      <c r="H272" s="12"/>
      <c r="I272" s="40" t="s">
        <v>1436</v>
      </c>
      <c r="J272" s="11" t="s">
        <v>1095</v>
      </c>
      <c r="K272" s="36" t="s">
        <v>1365</v>
      </c>
      <c r="L272" s="9" t="s">
        <v>604</v>
      </c>
      <c r="M272" s="21" t="s">
        <v>1606</v>
      </c>
      <c r="N272" s="21" t="s">
        <v>1606</v>
      </c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  <c r="BU272" s="9"/>
      <c r="BV272" s="9"/>
      <c r="BW272" s="9"/>
      <c r="BX272" s="9"/>
      <c r="BY272" s="9"/>
      <c r="BZ272" s="9"/>
      <c r="CA272" s="9"/>
      <c r="CB272" s="9"/>
      <c r="CC272" s="9"/>
      <c r="CD272" s="9"/>
      <c r="CE272" s="9"/>
      <c r="CF272" s="9"/>
      <c r="CG272" s="9"/>
      <c r="CH272" s="9"/>
      <c r="CI272" s="9"/>
      <c r="CJ272" s="9"/>
      <c r="CK272" s="9"/>
      <c r="CL272" s="9"/>
      <c r="CM272" s="9"/>
      <c r="CN272" s="9"/>
      <c r="CO272" s="9"/>
      <c r="CP272" s="9"/>
      <c r="CQ272" s="9"/>
      <c r="CR272" s="9"/>
      <c r="CS272" s="9"/>
      <c r="CT272" s="9"/>
      <c r="CU272" s="9"/>
      <c r="CV272" s="9"/>
      <c r="CW272" s="9"/>
      <c r="CX272" s="9"/>
      <c r="CY272" s="9"/>
      <c r="CZ272" s="9"/>
      <c r="DA272" s="9"/>
      <c r="DB272" s="9"/>
      <c r="DC272" s="9"/>
      <c r="DD272" s="9"/>
      <c r="DE272" s="9"/>
      <c r="DF272" s="9"/>
      <c r="DG272" s="9"/>
      <c r="DH272" s="9"/>
      <c r="DI272" s="9"/>
      <c r="DJ272" s="9"/>
      <c r="DK272" s="9"/>
      <c r="DL272" s="9"/>
      <c r="DM272" s="9"/>
      <c r="DN272" s="9"/>
      <c r="DO272" s="9"/>
      <c r="DP272" s="9"/>
      <c r="DQ272" s="9"/>
      <c r="DR272" s="9"/>
      <c r="DS272" s="9"/>
      <c r="DT272" s="9"/>
      <c r="DU272" s="9"/>
      <c r="DV272" s="9"/>
      <c r="DW272" s="9"/>
      <c r="DX272" s="9"/>
      <c r="DY272" s="9"/>
      <c r="DZ272" s="9"/>
      <c r="EA272" s="9"/>
      <c r="EB272" s="9"/>
      <c r="EC272" s="9"/>
      <c r="ED272" s="9"/>
      <c r="EE272" s="9"/>
      <c r="EF272" s="9"/>
      <c r="EG272" s="9"/>
      <c r="EH272" s="9"/>
      <c r="EI272" s="9"/>
      <c r="EJ272" s="9"/>
      <c r="EK272" s="9"/>
      <c r="EL272" s="9"/>
      <c r="EM272" s="9"/>
      <c r="EN272" s="9"/>
      <c r="EO272" s="9"/>
      <c r="EP272" s="9"/>
      <c r="EQ272" s="9"/>
      <c r="ER272" s="9"/>
      <c r="ES272" s="9"/>
      <c r="ET272" s="9"/>
      <c r="EU272" s="9"/>
      <c r="EV272" s="9"/>
      <c r="EW272" s="9"/>
      <c r="EX272" s="9"/>
      <c r="EY272" s="9"/>
      <c r="EZ272" s="9"/>
      <c r="FA272" s="9"/>
      <c r="FB272" s="9"/>
      <c r="FC272" s="9"/>
      <c r="FD272" s="9"/>
      <c r="FE272" s="9"/>
      <c r="FF272" s="9"/>
      <c r="FG272" s="9"/>
      <c r="FH272" s="9"/>
      <c r="FI272" s="9"/>
      <c r="FJ272" s="9"/>
      <c r="FK272" s="9"/>
      <c r="FL272" s="9"/>
      <c r="FM272" s="9"/>
      <c r="FN272" s="9"/>
      <c r="FO272" s="9"/>
      <c r="FP272" s="9"/>
      <c r="FQ272" s="9"/>
      <c r="FR272" s="9"/>
      <c r="FS272" s="9"/>
      <c r="FT272" s="9"/>
      <c r="FU272" s="9"/>
      <c r="FV272" s="9"/>
      <c r="FW272" s="9"/>
      <c r="FX272" s="9"/>
      <c r="FY272" s="9"/>
      <c r="FZ272" s="9"/>
      <c r="GA272" s="9"/>
    </row>
    <row r="273" spans="1:183" ht="24.95" customHeight="1" x14ac:dyDescent="0.2">
      <c r="A273" s="8">
        <v>290</v>
      </c>
      <c r="B273" s="9" t="s">
        <v>426</v>
      </c>
      <c r="C273" s="10">
        <v>40857</v>
      </c>
      <c r="D273" s="56" t="s">
        <v>760</v>
      </c>
      <c r="E273" s="11" t="s">
        <v>1022</v>
      </c>
      <c r="F273" s="36" t="s">
        <v>1267</v>
      </c>
      <c r="G273" s="12" t="s">
        <v>1662</v>
      </c>
      <c r="H273" s="12" t="s">
        <v>1677</v>
      </c>
      <c r="I273" s="36" t="s">
        <v>1039</v>
      </c>
      <c r="J273" s="11" t="s">
        <v>1339</v>
      </c>
      <c r="K273" s="36" t="s">
        <v>1039</v>
      </c>
      <c r="L273" s="9" t="s">
        <v>604</v>
      </c>
      <c r="M273" s="21" t="s">
        <v>1606</v>
      </c>
      <c r="N273" s="21" t="s">
        <v>1606</v>
      </c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  <c r="BU273" s="9"/>
      <c r="BV273" s="9"/>
      <c r="BW273" s="9"/>
      <c r="BX273" s="9"/>
      <c r="BY273" s="9"/>
      <c r="BZ273" s="9"/>
      <c r="CA273" s="9"/>
      <c r="CB273" s="9"/>
      <c r="CC273" s="9"/>
      <c r="CD273" s="9"/>
      <c r="CE273" s="9"/>
      <c r="CF273" s="9"/>
      <c r="CG273" s="9"/>
      <c r="CH273" s="9"/>
      <c r="CI273" s="9"/>
      <c r="CJ273" s="9"/>
      <c r="CK273" s="9"/>
      <c r="CL273" s="9"/>
      <c r="CM273" s="9"/>
      <c r="CN273" s="9"/>
      <c r="CO273" s="9"/>
      <c r="CP273" s="9"/>
      <c r="CQ273" s="9"/>
      <c r="CR273" s="9"/>
      <c r="CS273" s="9"/>
      <c r="CT273" s="9"/>
      <c r="CU273" s="9"/>
      <c r="CV273" s="9"/>
      <c r="CW273" s="9"/>
      <c r="CX273" s="9"/>
      <c r="CY273" s="9"/>
      <c r="CZ273" s="9"/>
      <c r="DA273" s="9"/>
      <c r="DB273" s="9"/>
      <c r="DC273" s="9"/>
      <c r="DD273" s="9"/>
      <c r="DE273" s="9"/>
      <c r="DF273" s="9"/>
      <c r="DG273" s="9"/>
      <c r="DH273" s="9"/>
      <c r="DI273" s="9"/>
      <c r="DJ273" s="9"/>
      <c r="DK273" s="9"/>
      <c r="DL273" s="9"/>
      <c r="DM273" s="9"/>
      <c r="DN273" s="9"/>
      <c r="DO273" s="9"/>
      <c r="DP273" s="9"/>
      <c r="DQ273" s="9"/>
      <c r="DR273" s="9"/>
      <c r="DS273" s="9"/>
      <c r="DT273" s="9"/>
      <c r="DU273" s="9"/>
      <c r="DV273" s="9"/>
      <c r="DW273" s="9"/>
      <c r="DX273" s="9"/>
      <c r="DY273" s="9"/>
      <c r="DZ273" s="9"/>
      <c r="EA273" s="9"/>
      <c r="EB273" s="9"/>
      <c r="EC273" s="9"/>
      <c r="ED273" s="9"/>
      <c r="EE273" s="9"/>
      <c r="EF273" s="9"/>
      <c r="EG273" s="9"/>
      <c r="EH273" s="9"/>
      <c r="EI273" s="9"/>
      <c r="EJ273" s="9"/>
      <c r="EK273" s="9"/>
      <c r="EL273" s="9"/>
      <c r="EM273" s="9"/>
      <c r="EN273" s="9"/>
      <c r="EO273" s="9"/>
      <c r="EP273" s="9"/>
      <c r="EQ273" s="9"/>
      <c r="ER273" s="9"/>
      <c r="ES273" s="9"/>
      <c r="ET273" s="9"/>
      <c r="EU273" s="9"/>
      <c r="EV273" s="9"/>
      <c r="EW273" s="9"/>
      <c r="EX273" s="9"/>
      <c r="EY273" s="9"/>
      <c r="EZ273" s="9"/>
      <c r="FA273" s="9"/>
      <c r="FB273" s="9"/>
      <c r="FC273" s="9"/>
      <c r="FD273" s="9"/>
      <c r="FE273" s="9"/>
      <c r="FF273" s="9"/>
      <c r="FG273" s="9"/>
      <c r="FH273" s="9"/>
      <c r="FI273" s="9"/>
      <c r="FJ273" s="9"/>
      <c r="FK273" s="9"/>
      <c r="FL273" s="9"/>
      <c r="FM273" s="9"/>
      <c r="FN273" s="9"/>
      <c r="FO273" s="9"/>
      <c r="FP273" s="9"/>
      <c r="FQ273" s="9"/>
      <c r="FR273" s="9"/>
      <c r="FS273" s="9"/>
      <c r="FT273" s="9"/>
      <c r="FU273" s="9"/>
      <c r="FV273" s="9"/>
      <c r="FW273" s="9"/>
      <c r="FX273" s="9"/>
      <c r="FY273" s="9"/>
      <c r="FZ273" s="9"/>
      <c r="GA273" s="9"/>
    </row>
    <row r="274" spans="1:183" ht="24.95" customHeight="1" x14ac:dyDescent="0.2">
      <c r="A274" s="24">
        <v>291</v>
      </c>
      <c r="B274" s="9" t="s">
        <v>427</v>
      </c>
      <c r="C274" s="10">
        <v>40869</v>
      </c>
      <c r="D274" s="56" t="s">
        <v>761</v>
      </c>
      <c r="E274" s="11" t="s">
        <v>1022</v>
      </c>
      <c r="F274" s="36" t="s">
        <v>1268</v>
      </c>
      <c r="G274" s="12" t="s">
        <v>1634</v>
      </c>
      <c r="H274" s="12"/>
      <c r="I274" s="37" t="s">
        <v>1438</v>
      </c>
      <c r="J274" s="11" t="s">
        <v>1269</v>
      </c>
      <c r="K274" s="37" t="s">
        <v>1438</v>
      </c>
      <c r="L274" s="9" t="s">
        <v>604</v>
      </c>
      <c r="M274" s="21" t="s">
        <v>1606</v>
      </c>
      <c r="N274" s="21" t="s">
        <v>1606</v>
      </c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  <c r="DF274" s="9"/>
      <c r="DG274" s="9"/>
      <c r="DH274" s="9"/>
      <c r="DI274" s="9"/>
      <c r="DJ274" s="9"/>
      <c r="DK274" s="9"/>
      <c r="DL274" s="9"/>
      <c r="DM274" s="9"/>
      <c r="DN274" s="9"/>
      <c r="DO274" s="9"/>
      <c r="DP274" s="9"/>
      <c r="DQ274" s="9"/>
      <c r="DR274" s="9"/>
      <c r="DS274" s="9"/>
      <c r="DT274" s="9"/>
      <c r="DU274" s="9"/>
      <c r="DV274" s="9"/>
      <c r="DW274" s="9"/>
      <c r="DX274" s="9"/>
      <c r="DY274" s="9"/>
      <c r="DZ274" s="9"/>
      <c r="EA274" s="9"/>
      <c r="EB274" s="9"/>
      <c r="EC274" s="9"/>
      <c r="ED274" s="9"/>
      <c r="EE274" s="9"/>
      <c r="EF274" s="9"/>
      <c r="EG274" s="9"/>
      <c r="EH274" s="9"/>
      <c r="EI274" s="9"/>
      <c r="EJ274" s="9"/>
      <c r="EK274" s="9"/>
      <c r="EL274" s="9"/>
      <c r="EM274" s="9"/>
      <c r="EN274" s="9"/>
      <c r="EO274" s="9"/>
      <c r="EP274" s="9"/>
      <c r="EQ274" s="9"/>
      <c r="ER274" s="9"/>
      <c r="ES274" s="9"/>
      <c r="ET274" s="9"/>
      <c r="EU274" s="9"/>
      <c r="EV274" s="9"/>
      <c r="EW274" s="9"/>
      <c r="EX274" s="9"/>
      <c r="EY274" s="9"/>
      <c r="EZ274" s="9"/>
      <c r="FA274" s="9"/>
      <c r="FB274" s="9"/>
      <c r="FC274" s="9"/>
      <c r="FD274" s="9"/>
      <c r="FE274" s="9"/>
      <c r="FF274" s="9"/>
      <c r="FG274" s="9"/>
      <c r="FH274" s="9"/>
      <c r="FI274" s="9"/>
      <c r="FJ274" s="9"/>
      <c r="FK274" s="9"/>
      <c r="FL274" s="9"/>
      <c r="FM274" s="9"/>
      <c r="FN274" s="9"/>
      <c r="FO274" s="9"/>
      <c r="FP274" s="9"/>
      <c r="FQ274" s="9"/>
      <c r="FR274" s="9"/>
      <c r="FS274" s="9"/>
      <c r="FT274" s="9"/>
      <c r="FU274" s="9"/>
      <c r="FV274" s="9"/>
      <c r="FW274" s="9"/>
      <c r="FX274" s="9"/>
      <c r="FY274" s="9"/>
      <c r="FZ274" s="9"/>
      <c r="GA274" s="9"/>
    </row>
    <row r="275" spans="1:183" s="2" customFormat="1" ht="24.95" customHeight="1" x14ac:dyDescent="0.2">
      <c r="A275" s="8">
        <v>292</v>
      </c>
      <c r="B275" s="9" t="s">
        <v>428</v>
      </c>
      <c r="C275" s="10">
        <v>40869</v>
      </c>
      <c r="D275" s="56" t="s">
        <v>762</v>
      </c>
      <c r="E275" s="11" t="s">
        <v>1022</v>
      </c>
      <c r="F275" s="36" t="s">
        <v>1354</v>
      </c>
      <c r="G275" s="12">
        <v>27</v>
      </c>
      <c r="H275" s="12"/>
      <c r="I275" s="36" t="s">
        <v>1169</v>
      </c>
      <c r="J275" s="11" t="s">
        <v>1168</v>
      </c>
      <c r="K275" s="36" t="s">
        <v>1169</v>
      </c>
      <c r="L275" s="9" t="s">
        <v>604</v>
      </c>
      <c r="M275" s="21" t="s">
        <v>1606</v>
      </c>
      <c r="N275" s="21" t="s">
        <v>1606</v>
      </c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  <c r="BY275" s="16"/>
      <c r="BZ275" s="16"/>
      <c r="CA275" s="16"/>
      <c r="CB275" s="16"/>
      <c r="CC275" s="16"/>
      <c r="CD275" s="16"/>
      <c r="CE275" s="16"/>
      <c r="CF275" s="16"/>
      <c r="CG275" s="16"/>
      <c r="CH275" s="16"/>
      <c r="CI275" s="16"/>
      <c r="CJ275" s="16"/>
      <c r="CK275" s="16"/>
      <c r="CL275" s="16"/>
      <c r="CM275" s="16"/>
      <c r="CN275" s="16"/>
      <c r="CO275" s="16"/>
      <c r="CP275" s="16"/>
      <c r="CQ275" s="16"/>
      <c r="CR275" s="16"/>
      <c r="CS275" s="16"/>
      <c r="CT275" s="16"/>
      <c r="CU275" s="16"/>
      <c r="CV275" s="16"/>
      <c r="CW275" s="16"/>
      <c r="CX275" s="16"/>
      <c r="CY275" s="16"/>
      <c r="CZ275" s="16"/>
      <c r="DA275" s="16"/>
      <c r="DB275" s="16"/>
      <c r="DC275" s="16"/>
      <c r="DD275" s="16"/>
      <c r="DE275" s="16"/>
      <c r="DF275" s="16"/>
      <c r="DG275" s="16"/>
      <c r="DH275" s="16"/>
      <c r="DI275" s="16"/>
      <c r="DJ275" s="16"/>
      <c r="DK275" s="16"/>
      <c r="DL275" s="16"/>
      <c r="DM275" s="16"/>
      <c r="DN275" s="16"/>
      <c r="DO275" s="16"/>
      <c r="DP275" s="16"/>
      <c r="DQ275" s="16"/>
      <c r="DR275" s="16"/>
      <c r="DS275" s="16"/>
      <c r="DT275" s="16"/>
      <c r="DU275" s="16"/>
      <c r="DV275" s="16"/>
      <c r="DW275" s="16"/>
      <c r="DX275" s="16"/>
      <c r="DY275" s="16"/>
      <c r="DZ275" s="16"/>
      <c r="EA275" s="16"/>
      <c r="EB275" s="16"/>
      <c r="EC275" s="16"/>
      <c r="ED275" s="16"/>
      <c r="EE275" s="16"/>
      <c r="EF275" s="16"/>
      <c r="EG275" s="16"/>
      <c r="EH275" s="16"/>
      <c r="EI275" s="16"/>
      <c r="EJ275" s="16"/>
      <c r="EK275" s="16"/>
      <c r="EL275" s="16"/>
      <c r="EM275" s="16"/>
      <c r="EN275" s="16"/>
      <c r="EO275" s="16"/>
      <c r="EP275" s="16"/>
      <c r="EQ275" s="16"/>
      <c r="ER275" s="16"/>
      <c r="ES275" s="16"/>
      <c r="ET275" s="16"/>
      <c r="EU275" s="16"/>
      <c r="EV275" s="16"/>
      <c r="EW275" s="16"/>
      <c r="EX275" s="16"/>
      <c r="EY275" s="16"/>
      <c r="EZ275" s="16"/>
      <c r="FA275" s="16"/>
      <c r="FB275" s="16"/>
      <c r="FC275" s="16"/>
      <c r="FD275" s="16"/>
      <c r="FE275" s="16"/>
      <c r="FF275" s="16"/>
      <c r="FG275" s="16"/>
      <c r="FH275" s="16"/>
      <c r="FI275" s="16"/>
      <c r="FJ275" s="16"/>
      <c r="FK275" s="16"/>
      <c r="FL275" s="16"/>
      <c r="FM275" s="16"/>
      <c r="FN275" s="16"/>
      <c r="FO275" s="16"/>
      <c r="FP275" s="16"/>
      <c r="FQ275" s="16"/>
      <c r="FR275" s="16"/>
      <c r="FS275" s="16"/>
      <c r="FT275" s="16"/>
      <c r="FU275" s="16"/>
      <c r="FV275" s="16"/>
      <c r="FW275" s="16"/>
      <c r="FX275" s="16"/>
      <c r="FY275" s="16"/>
      <c r="FZ275" s="16"/>
      <c r="GA275" s="16"/>
    </row>
    <row r="276" spans="1:183" ht="24.95" customHeight="1" x14ac:dyDescent="0.2">
      <c r="A276" s="24">
        <v>293</v>
      </c>
      <c r="B276" s="9" t="s">
        <v>429</v>
      </c>
      <c r="C276" s="10">
        <v>40869</v>
      </c>
      <c r="D276" s="56" t="s">
        <v>763</v>
      </c>
      <c r="E276" s="11" t="s">
        <v>1022</v>
      </c>
      <c r="F276" s="36" t="s">
        <v>1439</v>
      </c>
      <c r="G276" s="12">
        <v>25</v>
      </c>
      <c r="H276" s="12"/>
      <c r="I276" s="36" t="s">
        <v>1728</v>
      </c>
      <c r="J276" s="11" t="s">
        <v>1266</v>
      </c>
      <c r="K276" s="36" t="s">
        <v>1728</v>
      </c>
      <c r="L276" s="9" t="s">
        <v>604</v>
      </c>
      <c r="M276" s="21" t="s">
        <v>1606</v>
      </c>
      <c r="N276" s="21" t="s">
        <v>1606</v>
      </c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  <c r="BU276" s="9"/>
      <c r="BV276" s="9"/>
      <c r="BW276" s="9"/>
      <c r="BX276" s="9"/>
      <c r="BY276" s="9"/>
      <c r="BZ276" s="9"/>
      <c r="CA276" s="9"/>
      <c r="CB276" s="9"/>
      <c r="CC276" s="9"/>
      <c r="CD276" s="9"/>
      <c r="CE276" s="9"/>
      <c r="CF276" s="9"/>
      <c r="CG276" s="9"/>
      <c r="CH276" s="9"/>
      <c r="CI276" s="9"/>
      <c r="CJ276" s="9"/>
      <c r="CK276" s="9"/>
      <c r="CL276" s="9"/>
      <c r="CM276" s="9"/>
      <c r="CN276" s="9"/>
      <c r="CO276" s="9"/>
      <c r="CP276" s="9"/>
      <c r="CQ276" s="9"/>
      <c r="CR276" s="9"/>
      <c r="CS276" s="9"/>
      <c r="CT276" s="9"/>
      <c r="CU276" s="9"/>
      <c r="CV276" s="9"/>
      <c r="CW276" s="9"/>
      <c r="CX276" s="9"/>
      <c r="CY276" s="9"/>
      <c r="CZ276" s="9"/>
      <c r="DA276" s="9"/>
      <c r="DB276" s="9"/>
      <c r="DC276" s="9"/>
      <c r="DD276" s="9"/>
      <c r="DE276" s="9"/>
      <c r="DF276" s="9"/>
      <c r="DG276" s="9"/>
      <c r="DH276" s="9"/>
      <c r="DI276" s="9"/>
      <c r="DJ276" s="9"/>
      <c r="DK276" s="9"/>
      <c r="DL276" s="9"/>
      <c r="DM276" s="9"/>
      <c r="DN276" s="9"/>
      <c r="DO276" s="9"/>
      <c r="DP276" s="9"/>
      <c r="DQ276" s="9"/>
      <c r="DR276" s="9"/>
      <c r="DS276" s="9"/>
      <c r="DT276" s="9"/>
      <c r="DU276" s="9"/>
      <c r="DV276" s="9"/>
      <c r="DW276" s="9"/>
      <c r="DX276" s="9"/>
      <c r="DY276" s="9"/>
      <c r="DZ276" s="9"/>
      <c r="EA276" s="9"/>
      <c r="EB276" s="9"/>
      <c r="EC276" s="9"/>
      <c r="ED276" s="9"/>
      <c r="EE276" s="9"/>
      <c r="EF276" s="9"/>
      <c r="EG276" s="9"/>
      <c r="EH276" s="9"/>
      <c r="EI276" s="9"/>
      <c r="EJ276" s="9"/>
      <c r="EK276" s="9"/>
      <c r="EL276" s="9"/>
      <c r="EM276" s="9"/>
      <c r="EN276" s="9"/>
      <c r="EO276" s="9"/>
      <c r="EP276" s="9"/>
      <c r="EQ276" s="9"/>
      <c r="ER276" s="9"/>
      <c r="ES276" s="9"/>
      <c r="ET276" s="9"/>
      <c r="EU276" s="9"/>
      <c r="EV276" s="9"/>
      <c r="EW276" s="9"/>
      <c r="EX276" s="9"/>
      <c r="EY276" s="9"/>
      <c r="EZ276" s="9"/>
      <c r="FA276" s="9"/>
      <c r="FB276" s="9"/>
      <c r="FC276" s="9"/>
      <c r="FD276" s="9"/>
      <c r="FE276" s="9"/>
      <c r="FF276" s="9"/>
      <c r="FG276" s="9"/>
      <c r="FH276" s="9"/>
      <c r="FI276" s="9"/>
      <c r="FJ276" s="9"/>
      <c r="FK276" s="9"/>
      <c r="FL276" s="9"/>
      <c r="FM276" s="9"/>
      <c r="FN276" s="9"/>
      <c r="FO276" s="9"/>
      <c r="FP276" s="9"/>
      <c r="FQ276" s="9"/>
      <c r="FR276" s="9"/>
      <c r="FS276" s="9"/>
      <c r="FT276" s="9"/>
      <c r="FU276" s="9"/>
      <c r="FV276" s="9"/>
      <c r="FW276" s="9"/>
      <c r="FX276" s="9"/>
      <c r="FY276" s="9"/>
      <c r="FZ276" s="9"/>
      <c r="GA276" s="9"/>
    </row>
    <row r="277" spans="1:183" ht="24.95" customHeight="1" x14ac:dyDescent="0.2">
      <c r="A277" s="8">
        <v>294</v>
      </c>
      <c r="B277" s="9" t="s">
        <v>430</v>
      </c>
      <c r="C277" s="10">
        <v>40869</v>
      </c>
      <c r="D277" s="56" t="s">
        <v>764</v>
      </c>
      <c r="E277" s="11" t="s">
        <v>1022</v>
      </c>
      <c r="F277" s="36" t="s">
        <v>1439</v>
      </c>
      <c r="G277" s="12" t="s">
        <v>1772</v>
      </c>
      <c r="H277" s="12"/>
      <c r="I277" s="36" t="s">
        <v>1728</v>
      </c>
      <c r="J277" s="11" t="s">
        <v>1266</v>
      </c>
      <c r="K277" s="36" t="s">
        <v>1728</v>
      </c>
      <c r="L277" s="9" t="s">
        <v>604</v>
      </c>
      <c r="M277" s="21" t="s">
        <v>1606</v>
      </c>
      <c r="N277" s="21" t="s">
        <v>1606</v>
      </c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  <c r="BU277" s="9"/>
      <c r="BV277" s="9"/>
      <c r="BW277" s="9"/>
      <c r="BX277" s="9"/>
      <c r="BY277" s="9"/>
      <c r="BZ277" s="9"/>
      <c r="CA277" s="9"/>
      <c r="CB277" s="9"/>
      <c r="CC277" s="9"/>
      <c r="CD277" s="9"/>
      <c r="CE277" s="9"/>
      <c r="CF277" s="9"/>
      <c r="CG277" s="9"/>
      <c r="CH277" s="9"/>
      <c r="CI277" s="9"/>
      <c r="CJ277" s="9"/>
      <c r="CK277" s="9"/>
      <c r="CL277" s="9"/>
      <c r="CM277" s="9"/>
      <c r="CN277" s="9"/>
      <c r="CO277" s="9"/>
      <c r="CP277" s="9"/>
      <c r="CQ277" s="9"/>
      <c r="CR277" s="9"/>
      <c r="CS277" s="9"/>
      <c r="CT277" s="9"/>
      <c r="CU277" s="9"/>
      <c r="CV277" s="9"/>
      <c r="CW277" s="9"/>
      <c r="CX277" s="9"/>
      <c r="CY277" s="9"/>
      <c r="CZ277" s="9"/>
      <c r="DA277" s="9"/>
      <c r="DB277" s="9"/>
      <c r="DC277" s="9"/>
      <c r="DD277" s="9"/>
      <c r="DE277" s="9"/>
      <c r="DF277" s="9"/>
      <c r="DG277" s="9"/>
      <c r="DH277" s="9"/>
      <c r="DI277" s="9"/>
      <c r="DJ277" s="9"/>
      <c r="DK277" s="9"/>
      <c r="DL277" s="9"/>
      <c r="DM277" s="9"/>
      <c r="DN277" s="9"/>
      <c r="DO277" s="9"/>
      <c r="DP277" s="9"/>
      <c r="DQ277" s="9"/>
      <c r="DR277" s="9"/>
      <c r="DS277" s="9"/>
      <c r="DT277" s="9"/>
      <c r="DU277" s="9"/>
      <c r="DV277" s="9"/>
      <c r="DW277" s="9"/>
      <c r="DX277" s="9"/>
      <c r="DY277" s="9"/>
      <c r="DZ277" s="9"/>
      <c r="EA277" s="9"/>
      <c r="EB277" s="9"/>
      <c r="EC277" s="9"/>
      <c r="ED277" s="9"/>
      <c r="EE277" s="9"/>
      <c r="EF277" s="9"/>
      <c r="EG277" s="9"/>
      <c r="EH277" s="9"/>
      <c r="EI277" s="9"/>
      <c r="EJ277" s="9"/>
      <c r="EK277" s="9"/>
      <c r="EL277" s="9"/>
      <c r="EM277" s="9"/>
      <c r="EN277" s="9"/>
      <c r="EO277" s="9"/>
      <c r="EP277" s="9"/>
      <c r="EQ277" s="9"/>
      <c r="ER277" s="9"/>
      <c r="ES277" s="9"/>
      <c r="ET277" s="9"/>
      <c r="EU277" s="9"/>
      <c r="EV277" s="9"/>
      <c r="EW277" s="9"/>
      <c r="EX277" s="9"/>
      <c r="EY277" s="9"/>
      <c r="EZ277" s="9"/>
      <c r="FA277" s="9"/>
      <c r="FB277" s="9"/>
      <c r="FC277" s="9"/>
      <c r="FD277" s="9"/>
      <c r="FE277" s="9"/>
      <c r="FF277" s="9"/>
      <c r="FG277" s="9"/>
      <c r="FH277" s="9"/>
      <c r="FI277" s="9"/>
      <c r="FJ277" s="9"/>
      <c r="FK277" s="9"/>
      <c r="FL277" s="9"/>
      <c r="FM277" s="9"/>
      <c r="FN277" s="9"/>
      <c r="FO277" s="9"/>
      <c r="FP277" s="9"/>
      <c r="FQ277" s="9"/>
      <c r="FR277" s="9"/>
      <c r="FS277" s="9"/>
      <c r="FT277" s="9"/>
      <c r="FU277" s="9"/>
      <c r="FV277" s="9"/>
      <c r="FW277" s="9"/>
      <c r="FX277" s="9"/>
      <c r="FY277" s="9"/>
      <c r="FZ277" s="9"/>
      <c r="GA277" s="9"/>
    </row>
    <row r="278" spans="1:183" ht="24.95" customHeight="1" x14ac:dyDescent="0.2">
      <c r="A278" s="24">
        <v>295</v>
      </c>
      <c r="B278" s="9" t="s">
        <v>431</v>
      </c>
      <c r="C278" s="10">
        <v>40869</v>
      </c>
      <c r="D278" s="56" t="s">
        <v>765</v>
      </c>
      <c r="E278" s="11" t="s">
        <v>1022</v>
      </c>
      <c r="F278" s="36" t="s">
        <v>1439</v>
      </c>
      <c r="G278" s="12" t="s">
        <v>1773</v>
      </c>
      <c r="H278" s="12"/>
      <c r="I278" s="36" t="s">
        <v>1728</v>
      </c>
      <c r="J278" s="11" t="s">
        <v>1266</v>
      </c>
      <c r="K278" s="36" t="s">
        <v>1728</v>
      </c>
      <c r="L278" s="9" t="s">
        <v>604</v>
      </c>
      <c r="M278" s="21" t="s">
        <v>1606</v>
      </c>
      <c r="N278" s="21" t="s">
        <v>1606</v>
      </c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  <c r="BU278" s="9"/>
      <c r="BV278" s="9"/>
      <c r="BW278" s="9"/>
      <c r="BX278" s="9"/>
      <c r="BY278" s="9"/>
      <c r="BZ278" s="9"/>
      <c r="CA278" s="9"/>
      <c r="CB278" s="9"/>
      <c r="CC278" s="9"/>
      <c r="CD278" s="9"/>
      <c r="CE278" s="9"/>
      <c r="CF278" s="9"/>
      <c r="CG278" s="9"/>
      <c r="CH278" s="9"/>
      <c r="CI278" s="9"/>
      <c r="CJ278" s="9"/>
      <c r="CK278" s="9"/>
      <c r="CL278" s="9"/>
      <c r="CM278" s="9"/>
      <c r="CN278" s="9"/>
      <c r="CO278" s="9"/>
      <c r="CP278" s="9"/>
      <c r="CQ278" s="9"/>
      <c r="CR278" s="9"/>
      <c r="CS278" s="9"/>
      <c r="CT278" s="9"/>
      <c r="CU278" s="9"/>
      <c r="CV278" s="9"/>
      <c r="CW278" s="9"/>
      <c r="CX278" s="9"/>
      <c r="CY278" s="9"/>
      <c r="CZ278" s="9"/>
      <c r="DA278" s="9"/>
      <c r="DB278" s="9"/>
      <c r="DC278" s="9"/>
      <c r="DD278" s="9"/>
      <c r="DE278" s="9"/>
      <c r="DF278" s="9"/>
      <c r="DG278" s="9"/>
      <c r="DH278" s="9"/>
      <c r="DI278" s="9"/>
      <c r="DJ278" s="9"/>
      <c r="DK278" s="9"/>
      <c r="DL278" s="9"/>
      <c r="DM278" s="9"/>
      <c r="DN278" s="9"/>
      <c r="DO278" s="9"/>
      <c r="DP278" s="9"/>
      <c r="DQ278" s="9"/>
      <c r="DR278" s="9"/>
      <c r="DS278" s="9"/>
      <c r="DT278" s="9"/>
      <c r="DU278" s="9"/>
      <c r="DV278" s="9"/>
      <c r="DW278" s="9"/>
      <c r="DX278" s="9"/>
      <c r="DY278" s="9"/>
      <c r="DZ278" s="9"/>
      <c r="EA278" s="9"/>
      <c r="EB278" s="9"/>
      <c r="EC278" s="9"/>
      <c r="ED278" s="9"/>
      <c r="EE278" s="9"/>
      <c r="EF278" s="9"/>
      <c r="EG278" s="9"/>
      <c r="EH278" s="9"/>
      <c r="EI278" s="9"/>
      <c r="EJ278" s="9"/>
      <c r="EK278" s="9"/>
      <c r="EL278" s="9"/>
      <c r="EM278" s="9"/>
      <c r="EN278" s="9"/>
      <c r="EO278" s="9"/>
      <c r="EP278" s="9"/>
      <c r="EQ278" s="9"/>
      <c r="ER278" s="9"/>
      <c r="ES278" s="9"/>
      <c r="ET278" s="9"/>
      <c r="EU278" s="9"/>
      <c r="EV278" s="9"/>
      <c r="EW278" s="9"/>
      <c r="EX278" s="9"/>
      <c r="EY278" s="9"/>
      <c r="EZ278" s="9"/>
      <c r="FA278" s="9"/>
      <c r="FB278" s="9"/>
      <c r="FC278" s="9"/>
      <c r="FD278" s="9"/>
      <c r="FE278" s="9"/>
      <c r="FF278" s="9"/>
      <c r="FG278" s="9"/>
      <c r="FH278" s="9"/>
      <c r="FI278" s="9"/>
      <c r="FJ278" s="9"/>
      <c r="FK278" s="9"/>
      <c r="FL278" s="9"/>
      <c r="FM278" s="9"/>
      <c r="FN278" s="9"/>
      <c r="FO278" s="9"/>
      <c r="FP278" s="9"/>
      <c r="FQ278" s="9"/>
      <c r="FR278" s="9"/>
      <c r="FS278" s="9"/>
      <c r="FT278" s="9"/>
      <c r="FU278" s="9"/>
      <c r="FV278" s="9"/>
      <c r="FW278" s="9"/>
      <c r="FX278" s="9"/>
      <c r="FY278" s="9"/>
      <c r="FZ278" s="9"/>
      <c r="GA278" s="9"/>
    </row>
    <row r="279" spans="1:183" s="2" customFormat="1" ht="24.95" customHeight="1" x14ac:dyDescent="0.2">
      <c r="A279" s="8">
        <v>296</v>
      </c>
      <c r="B279" s="25" t="s">
        <v>432</v>
      </c>
      <c r="C279" s="26">
        <v>40869</v>
      </c>
      <c r="D279" s="55" t="s">
        <v>766</v>
      </c>
      <c r="E279" s="27" t="s">
        <v>1022</v>
      </c>
      <c r="F279" s="35" t="s">
        <v>1354</v>
      </c>
      <c r="G279" s="28">
        <v>3</v>
      </c>
      <c r="H279" s="28"/>
      <c r="I279" s="35" t="s">
        <v>1440</v>
      </c>
      <c r="J279" s="27" t="s">
        <v>1168</v>
      </c>
      <c r="K279" s="35" t="s">
        <v>1440</v>
      </c>
      <c r="L279" s="25" t="s">
        <v>604</v>
      </c>
      <c r="M279" s="21" t="s">
        <v>1606</v>
      </c>
      <c r="N279" s="21" t="s">
        <v>1606</v>
      </c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  <c r="BY279" s="16"/>
      <c r="BZ279" s="16"/>
      <c r="CA279" s="16"/>
      <c r="CB279" s="16"/>
      <c r="CC279" s="16"/>
      <c r="CD279" s="16"/>
      <c r="CE279" s="16"/>
      <c r="CF279" s="16"/>
      <c r="CG279" s="16"/>
      <c r="CH279" s="16"/>
      <c r="CI279" s="16"/>
      <c r="CJ279" s="16"/>
      <c r="CK279" s="16"/>
      <c r="CL279" s="16"/>
      <c r="CM279" s="16"/>
      <c r="CN279" s="16"/>
      <c r="CO279" s="16"/>
      <c r="CP279" s="16"/>
      <c r="CQ279" s="16"/>
      <c r="CR279" s="16"/>
      <c r="CS279" s="16"/>
      <c r="CT279" s="16"/>
      <c r="CU279" s="16"/>
      <c r="CV279" s="16"/>
      <c r="CW279" s="16"/>
      <c r="CX279" s="16"/>
      <c r="CY279" s="16"/>
      <c r="CZ279" s="16"/>
      <c r="DA279" s="16"/>
      <c r="DB279" s="16"/>
      <c r="DC279" s="16"/>
      <c r="DD279" s="16"/>
      <c r="DE279" s="16"/>
      <c r="DF279" s="16"/>
      <c r="DG279" s="16"/>
      <c r="DH279" s="16"/>
      <c r="DI279" s="16"/>
      <c r="DJ279" s="16"/>
      <c r="DK279" s="16"/>
      <c r="DL279" s="16"/>
      <c r="DM279" s="16"/>
      <c r="DN279" s="16"/>
      <c r="DO279" s="16"/>
      <c r="DP279" s="16"/>
      <c r="DQ279" s="16"/>
      <c r="DR279" s="16"/>
      <c r="DS279" s="16"/>
      <c r="DT279" s="16"/>
      <c r="DU279" s="16"/>
      <c r="DV279" s="16"/>
      <c r="DW279" s="16"/>
      <c r="DX279" s="16"/>
      <c r="DY279" s="16"/>
      <c r="DZ279" s="16"/>
      <c r="EA279" s="16"/>
      <c r="EB279" s="16"/>
      <c r="EC279" s="16"/>
      <c r="ED279" s="16"/>
      <c r="EE279" s="16"/>
      <c r="EF279" s="16"/>
      <c r="EG279" s="16"/>
      <c r="EH279" s="16"/>
      <c r="EI279" s="16"/>
      <c r="EJ279" s="16"/>
      <c r="EK279" s="16"/>
      <c r="EL279" s="16"/>
      <c r="EM279" s="16"/>
      <c r="EN279" s="16"/>
      <c r="EO279" s="16"/>
      <c r="EP279" s="16"/>
      <c r="EQ279" s="16"/>
      <c r="ER279" s="16"/>
      <c r="ES279" s="16"/>
      <c r="ET279" s="16"/>
      <c r="EU279" s="16"/>
      <c r="EV279" s="16"/>
      <c r="EW279" s="16"/>
      <c r="EX279" s="16"/>
      <c r="EY279" s="16"/>
      <c r="EZ279" s="16"/>
      <c r="FA279" s="16"/>
      <c r="FB279" s="16"/>
      <c r="FC279" s="16"/>
      <c r="FD279" s="16"/>
      <c r="FE279" s="16"/>
      <c r="FF279" s="16"/>
      <c r="FG279" s="16"/>
      <c r="FH279" s="16"/>
      <c r="FI279" s="16"/>
      <c r="FJ279" s="16"/>
      <c r="FK279" s="16"/>
      <c r="FL279" s="16"/>
      <c r="FM279" s="16"/>
      <c r="FN279" s="16"/>
      <c r="FO279" s="16"/>
      <c r="FP279" s="16"/>
      <c r="FQ279" s="16"/>
      <c r="FR279" s="16"/>
      <c r="FS279" s="16"/>
      <c r="FT279" s="16"/>
      <c r="FU279" s="16"/>
      <c r="FV279" s="16"/>
      <c r="FW279" s="16"/>
      <c r="FX279" s="16"/>
      <c r="FY279" s="16"/>
      <c r="FZ279" s="16"/>
      <c r="GA279" s="16"/>
    </row>
    <row r="280" spans="1:183" s="3" customFormat="1" ht="24.95" customHeight="1" x14ac:dyDescent="0.2">
      <c r="A280" s="24">
        <v>297</v>
      </c>
      <c r="B280" s="9" t="s">
        <v>433</v>
      </c>
      <c r="C280" s="10">
        <v>40885</v>
      </c>
      <c r="D280" s="56" t="s">
        <v>767</v>
      </c>
      <c r="E280" s="11" t="s">
        <v>1022</v>
      </c>
      <c r="F280" s="36" t="s">
        <v>1858</v>
      </c>
      <c r="G280" s="12" t="s">
        <v>1657</v>
      </c>
      <c r="H280" s="12"/>
      <c r="I280" s="40" t="s">
        <v>1859</v>
      </c>
      <c r="J280" s="11" t="s">
        <v>1441</v>
      </c>
      <c r="K280" s="39" t="s">
        <v>1442</v>
      </c>
      <c r="L280" s="9" t="s">
        <v>604</v>
      </c>
      <c r="M280" s="21" t="s">
        <v>1606</v>
      </c>
      <c r="N280" s="21" t="s">
        <v>1606</v>
      </c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25"/>
      <c r="BW280" s="25"/>
      <c r="BX280" s="25"/>
      <c r="BY280" s="25"/>
      <c r="BZ280" s="25"/>
      <c r="CA280" s="25"/>
      <c r="CB280" s="25"/>
      <c r="CC280" s="25"/>
      <c r="CD280" s="25"/>
      <c r="CE280" s="25"/>
      <c r="CF280" s="25"/>
      <c r="CG280" s="25"/>
      <c r="CH280" s="25"/>
      <c r="CI280" s="25"/>
      <c r="CJ280" s="25"/>
      <c r="CK280" s="25"/>
      <c r="CL280" s="25"/>
      <c r="CM280" s="25"/>
      <c r="CN280" s="25"/>
      <c r="CO280" s="25"/>
      <c r="CP280" s="25"/>
      <c r="CQ280" s="25"/>
      <c r="CR280" s="25"/>
      <c r="CS280" s="25"/>
      <c r="CT280" s="25"/>
      <c r="CU280" s="25"/>
      <c r="CV280" s="25"/>
      <c r="CW280" s="25"/>
      <c r="CX280" s="25"/>
      <c r="CY280" s="25"/>
      <c r="CZ280" s="25"/>
      <c r="DA280" s="25"/>
      <c r="DB280" s="25"/>
      <c r="DC280" s="25"/>
      <c r="DD280" s="25"/>
      <c r="DE280" s="25"/>
      <c r="DF280" s="25"/>
      <c r="DG280" s="25"/>
      <c r="DH280" s="25"/>
      <c r="DI280" s="25"/>
      <c r="DJ280" s="25"/>
      <c r="DK280" s="25"/>
      <c r="DL280" s="25"/>
      <c r="DM280" s="25"/>
      <c r="DN280" s="25"/>
      <c r="DO280" s="25"/>
      <c r="DP280" s="25"/>
      <c r="DQ280" s="25"/>
      <c r="DR280" s="25"/>
      <c r="DS280" s="25"/>
      <c r="DT280" s="25"/>
      <c r="DU280" s="25"/>
      <c r="DV280" s="25"/>
      <c r="DW280" s="25"/>
      <c r="DX280" s="25"/>
      <c r="DY280" s="25"/>
      <c r="DZ280" s="25"/>
      <c r="EA280" s="25"/>
      <c r="EB280" s="25"/>
      <c r="EC280" s="25"/>
      <c r="ED280" s="25"/>
      <c r="EE280" s="25"/>
      <c r="EF280" s="25"/>
      <c r="EG280" s="25"/>
      <c r="EH280" s="25"/>
      <c r="EI280" s="25"/>
      <c r="EJ280" s="25"/>
      <c r="EK280" s="25"/>
      <c r="EL280" s="25"/>
      <c r="EM280" s="25"/>
      <c r="EN280" s="25"/>
      <c r="EO280" s="25"/>
      <c r="EP280" s="25"/>
      <c r="EQ280" s="25"/>
      <c r="ER280" s="25"/>
      <c r="ES280" s="25"/>
      <c r="ET280" s="25"/>
      <c r="EU280" s="25"/>
      <c r="EV280" s="25"/>
      <c r="EW280" s="25"/>
      <c r="EX280" s="25"/>
      <c r="EY280" s="25"/>
      <c r="EZ280" s="25"/>
      <c r="FA280" s="25"/>
      <c r="FB280" s="25"/>
      <c r="FC280" s="25"/>
      <c r="FD280" s="25"/>
      <c r="FE280" s="25"/>
      <c r="FF280" s="25"/>
      <c r="FG280" s="25"/>
      <c r="FH280" s="25"/>
      <c r="FI280" s="25"/>
      <c r="FJ280" s="25"/>
      <c r="FK280" s="25"/>
      <c r="FL280" s="25"/>
      <c r="FM280" s="25"/>
      <c r="FN280" s="25"/>
      <c r="FO280" s="25"/>
      <c r="FP280" s="25"/>
      <c r="FQ280" s="25"/>
      <c r="FR280" s="25"/>
      <c r="FS280" s="25"/>
      <c r="FT280" s="25"/>
      <c r="FU280" s="25"/>
      <c r="FV280" s="25"/>
      <c r="FW280" s="25"/>
      <c r="FX280" s="25"/>
      <c r="FY280" s="25"/>
      <c r="FZ280" s="25"/>
      <c r="GA280" s="25"/>
    </row>
    <row r="281" spans="1:183" ht="24.95" customHeight="1" x14ac:dyDescent="0.2">
      <c r="A281" s="8">
        <v>298</v>
      </c>
      <c r="B281" s="9" t="s">
        <v>434</v>
      </c>
      <c r="C281" s="10">
        <v>40886</v>
      </c>
      <c r="D281" s="56" t="s">
        <v>435</v>
      </c>
      <c r="E281" s="11" t="s">
        <v>1022</v>
      </c>
      <c r="F281" s="36" t="s">
        <v>1167</v>
      </c>
      <c r="G281" s="12" t="s">
        <v>1700</v>
      </c>
      <c r="H281" s="12"/>
      <c r="I281" s="36" t="s">
        <v>1443</v>
      </c>
      <c r="J281" s="11" t="s">
        <v>1397</v>
      </c>
      <c r="K281" s="36" t="s">
        <v>1443</v>
      </c>
      <c r="L281" s="9" t="s">
        <v>604</v>
      </c>
      <c r="M281" s="21" t="s">
        <v>1606</v>
      </c>
      <c r="N281" s="21" t="s">
        <v>1606</v>
      </c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  <c r="DE281" s="9"/>
      <c r="DF281" s="9"/>
      <c r="DG281" s="9"/>
      <c r="DH281" s="9"/>
      <c r="DI281" s="9"/>
      <c r="DJ281" s="9"/>
      <c r="DK281" s="9"/>
      <c r="DL281" s="9"/>
      <c r="DM281" s="9"/>
      <c r="DN281" s="9"/>
      <c r="DO281" s="9"/>
      <c r="DP281" s="9"/>
      <c r="DQ281" s="9"/>
      <c r="DR281" s="9"/>
      <c r="DS281" s="9"/>
      <c r="DT281" s="9"/>
      <c r="DU281" s="9"/>
      <c r="DV281" s="9"/>
      <c r="DW281" s="9"/>
      <c r="DX281" s="9"/>
      <c r="DY281" s="9"/>
      <c r="DZ281" s="9"/>
      <c r="EA281" s="9"/>
      <c r="EB281" s="9"/>
      <c r="EC281" s="9"/>
      <c r="ED281" s="9"/>
      <c r="EE281" s="9"/>
      <c r="EF281" s="9"/>
      <c r="EG281" s="9"/>
      <c r="EH281" s="9"/>
      <c r="EI281" s="9"/>
      <c r="EJ281" s="9"/>
      <c r="EK281" s="9"/>
      <c r="EL281" s="9"/>
      <c r="EM281" s="9"/>
      <c r="EN281" s="9"/>
      <c r="EO281" s="9"/>
      <c r="EP281" s="9"/>
      <c r="EQ281" s="9"/>
      <c r="ER281" s="9"/>
      <c r="ES281" s="9"/>
      <c r="ET281" s="9"/>
      <c r="EU281" s="9"/>
      <c r="EV281" s="9"/>
      <c r="EW281" s="9"/>
      <c r="EX281" s="9"/>
      <c r="EY281" s="9"/>
      <c r="EZ281" s="9"/>
      <c r="FA281" s="9"/>
      <c r="FB281" s="9"/>
      <c r="FC281" s="9"/>
      <c r="FD281" s="9"/>
      <c r="FE281" s="9"/>
      <c r="FF281" s="9"/>
      <c r="FG281" s="9"/>
      <c r="FH281" s="9"/>
      <c r="FI281" s="9"/>
      <c r="FJ281" s="9"/>
      <c r="FK281" s="9"/>
      <c r="FL281" s="9"/>
      <c r="FM281" s="9"/>
      <c r="FN281" s="9"/>
      <c r="FO281" s="9"/>
      <c r="FP281" s="9"/>
      <c r="FQ281" s="9"/>
      <c r="FR281" s="9"/>
      <c r="FS281" s="9"/>
      <c r="FT281" s="9"/>
      <c r="FU281" s="9"/>
      <c r="FV281" s="9"/>
      <c r="FW281" s="9"/>
      <c r="FX281" s="9"/>
      <c r="FY281" s="9"/>
      <c r="FZ281" s="9"/>
      <c r="GA281" s="9"/>
    </row>
    <row r="282" spans="1:183" ht="24.95" customHeight="1" x14ac:dyDescent="0.2">
      <c r="A282" s="24">
        <v>299</v>
      </c>
      <c r="B282" s="9" t="s">
        <v>436</v>
      </c>
      <c r="C282" s="10">
        <v>40886</v>
      </c>
      <c r="D282" s="56" t="s">
        <v>768</v>
      </c>
      <c r="E282" s="11" t="s">
        <v>1022</v>
      </c>
      <c r="F282" s="36" t="s">
        <v>1774</v>
      </c>
      <c r="G282" s="12" t="s">
        <v>1636</v>
      </c>
      <c r="H282" s="12"/>
      <c r="I282" s="39" t="s">
        <v>1083</v>
      </c>
      <c r="J282" s="11" t="s">
        <v>1060</v>
      </c>
      <c r="K282" s="39" t="s">
        <v>1083</v>
      </c>
      <c r="L282" s="9" t="s">
        <v>604</v>
      </c>
      <c r="M282" s="21" t="s">
        <v>1606</v>
      </c>
      <c r="N282" s="21" t="s">
        <v>1606</v>
      </c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  <c r="BU282" s="9"/>
      <c r="BV282" s="9"/>
      <c r="BW282" s="9"/>
      <c r="BX282" s="9"/>
      <c r="BY282" s="9"/>
      <c r="BZ282" s="9"/>
      <c r="CA282" s="9"/>
      <c r="CB282" s="9"/>
      <c r="CC282" s="9"/>
      <c r="CD282" s="9"/>
      <c r="CE282" s="9"/>
      <c r="CF282" s="9"/>
      <c r="CG282" s="9"/>
      <c r="CH282" s="9"/>
      <c r="CI282" s="9"/>
      <c r="CJ282" s="9"/>
      <c r="CK282" s="9"/>
      <c r="CL282" s="9"/>
      <c r="CM282" s="9"/>
      <c r="CN282" s="9"/>
      <c r="CO282" s="9"/>
      <c r="CP282" s="9"/>
      <c r="CQ282" s="9"/>
      <c r="CR282" s="9"/>
      <c r="CS282" s="9"/>
      <c r="CT282" s="9"/>
      <c r="CU282" s="9"/>
      <c r="CV282" s="9"/>
      <c r="CW282" s="9"/>
      <c r="CX282" s="9"/>
      <c r="CY282" s="9"/>
      <c r="CZ282" s="9"/>
      <c r="DA282" s="9"/>
      <c r="DB282" s="9"/>
      <c r="DC282" s="9"/>
      <c r="DD282" s="9"/>
      <c r="DE282" s="9"/>
      <c r="DF282" s="9"/>
      <c r="DG282" s="9"/>
      <c r="DH282" s="9"/>
      <c r="DI282" s="9"/>
      <c r="DJ282" s="9"/>
      <c r="DK282" s="9"/>
      <c r="DL282" s="9"/>
      <c r="DM282" s="9"/>
      <c r="DN282" s="9"/>
      <c r="DO282" s="9"/>
      <c r="DP282" s="9"/>
      <c r="DQ282" s="9"/>
      <c r="DR282" s="9"/>
      <c r="DS282" s="9"/>
      <c r="DT282" s="9"/>
      <c r="DU282" s="9"/>
      <c r="DV282" s="9"/>
      <c r="DW282" s="9"/>
      <c r="DX282" s="9"/>
      <c r="DY282" s="9"/>
      <c r="DZ282" s="9"/>
      <c r="EA282" s="9"/>
      <c r="EB282" s="9"/>
      <c r="EC282" s="9"/>
      <c r="ED282" s="9"/>
      <c r="EE282" s="9"/>
      <c r="EF282" s="9"/>
      <c r="EG282" s="9"/>
      <c r="EH282" s="9"/>
      <c r="EI282" s="9"/>
      <c r="EJ282" s="9"/>
      <c r="EK282" s="9"/>
      <c r="EL282" s="9"/>
      <c r="EM282" s="9"/>
      <c r="EN282" s="9"/>
      <c r="EO282" s="9"/>
      <c r="EP282" s="9"/>
      <c r="EQ282" s="9"/>
      <c r="ER282" s="9"/>
      <c r="ES282" s="9"/>
      <c r="ET282" s="9"/>
      <c r="EU282" s="9"/>
      <c r="EV282" s="9"/>
      <c r="EW282" s="9"/>
      <c r="EX282" s="9"/>
      <c r="EY282" s="9"/>
      <c r="EZ282" s="9"/>
      <c r="FA282" s="9"/>
      <c r="FB282" s="9"/>
      <c r="FC282" s="9"/>
      <c r="FD282" s="9"/>
      <c r="FE282" s="9"/>
      <c r="FF282" s="9"/>
      <c r="FG282" s="9"/>
      <c r="FH282" s="9"/>
      <c r="FI282" s="9"/>
      <c r="FJ282" s="9"/>
      <c r="FK282" s="9"/>
      <c r="FL282" s="9"/>
      <c r="FM282" s="9"/>
      <c r="FN282" s="9"/>
      <c r="FO282" s="9"/>
      <c r="FP282" s="9"/>
      <c r="FQ282" s="9"/>
      <c r="FR282" s="9"/>
      <c r="FS282" s="9"/>
      <c r="FT282" s="9"/>
      <c r="FU282" s="9"/>
      <c r="FV282" s="9"/>
      <c r="FW282" s="9"/>
      <c r="FX282" s="9"/>
      <c r="FY282" s="9"/>
      <c r="FZ282" s="9"/>
      <c r="GA282" s="9"/>
    </row>
    <row r="283" spans="1:183" s="2" customFormat="1" ht="24.95" customHeight="1" x14ac:dyDescent="0.2">
      <c r="A283" s="8">
        <v>300</v>
      </c>
      <c r="B283" s="9" t="s">
        <v>437</v>
      </c>
      <c r="C283" s="10">
        <v>40935</v>
      </c>
      <c r="D283" s="56" t="s">
        <v>769</v>
      </c>
      <c r="E283" s="13" t="s">
        <v>1606</v>
      </c>
      <c r="F283" s="36" t="s">
        <v>1775</v>
      </c>
      <c r="G283" s="14" t="s">
        <v>1644</v>
      </c>
      <c r="H283" s="12"/>
      <c r="I283" s="36" t="s">
        <v>1444</v>
      </c>
      <c r="J283" s="12" t="s">
        <v>1226</v>
      </c>
      <c r="K283" s="36" t="s">
        <v>1444</v>
      </c>
      <c r="L283" s="9" t="s">
        <v>604</v>
      </c>
      <c r="M283" s="21" t="s">
        <v>1606</v>
      </c>
      <c r="N283" s="21" t="s">
        <v>1606</v>
      </c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  <c r="BY283" s="16"/>
      <c r="BZ283" s="16"/>
      <c r="CA283" s="16"/>
      <c r="CB283" s="16"/>
      <c r="CC283" s="16"/>
      <c r="CD283" s="16"/>
      <c r="CE283" s="16"/>
      <c r="CF283" s="16"/>
      <c r="CG283" s="16"/>
      <c r="CH283" s="16"/>
      <c r="CI283" s="16"/>
      <c r="CJ283" s="16"/>
      <c r="CK283" s="16"/>
      <c r="CL283" s="16"/>
      <c r="CM283" s="16"/>
      <c r="CN283" s="16"/>
      <c r="CO283" s="16"/>
      <c r="CP283" s="16"/>
      <c r="CQ283" s="16"/>
      <c r="CR283" s="16"/>
      <c r="CS283" s="16"/>
      <c r="CT283" s="16"/>
      <c r="CU283" s="16"/>
      <c r="CV283" s="16"/>
      <c r="CW283" s="16"/>
      <c r="CX283" s="16"/>
      <c r="CY283" s="16"/>
      <c r="CZ283" s="16"/>
      <c r="DA283" s="16"/>
      <c r="DB283" s="16"/>
      <c r="DC283" s="16"/>
      <c r="DD283" s="16"/>
      <c r="DE283" s="16"/>
      <c r="DF283" s="16"/>
      <c r="DG283" s="16"/>
      <c r="DH283" s="16"/>
      <c r="DI283" s="16"/>
      <c r="DJ283" s="16"/>
      <c r="DK283" s="16"/>
      <c r="DL283" s="16"/>
      <c r="DM283" s="16"/>
      <c r="DN283" s="16"/>
      <c r="DO283" s="16"/>
      <c r="DP283" s="16"/>
      <c r="DQ283" s="16"/>
      <c r="DR283" s="16"/>
      <c r="DS283" s="16"/>
      <c r="DT283" s="16"/>
      <c r="DU283" s="16"/>
      <c r="DV283" s="16"/>
      <c r="DW283" s="16"/>
      <c r="DX283" s="16"/>
      <c r="DY283" s="16"/>
      <c r="DZ283" s="16"/>
      <c r="EA283" s="16"/>
      <c r="EB283" s="16"/>
      <c r="EC283" s="16"/>
      <c r="ED283" s="16"/>
      <c r="EE283" s="16"/>
      <c r="EF283" s="16"/>
      <c r="EG283" s="16"/>
      <c r="EH283" s="16"/>
      <c r="EI283" s="16"/>
      <c r="EJ283" s="16"/>
      <c r="EK283" s="16"/>
      <c r="EL283" s="16"/>
      <c r="EM283" s="16"/>
      <c r="EN283" s="16"/>
      <c r="EO283" s="16"/>
      <c r="EP283" s="16"/>
      <c r="EQ283" s="16"/>
      <c r="ER283" s="16"/>
      <c r="ES283" s="16"/>
      <c r="ET283" s="16"/>
      <c r="EU283" s="16"/>
      <c r="EV283" s="16"/>
      <c r="EW283" s="16"/>
      <c r="EX283" s="16"/>
      <c r="EY283" s="16"/>
      <c r="EZ283" s="16"/>
      <c r="FA283" s="16"/>
      <c r="FB283" s="16"/>
      <c r="FC283" s="16"/>
      <c r="FD283" s="16"/>
      <c r="FE283" s="16"/>
      <c r="FF283" s="16"/>
      <c r="FG283" s="16"/>
      <c r="FH283" s="16"/>
      <c r="FI283" s="16"/>
      <c r="FJ283" s="16"/>
      <c r="FK283" s="16"/>
      <c r="FL283" s="16"/>
      <c r="FM283" s="16"/>
      <c r="FN283" s="16"/>
      <c r="FO283" s="16"/>
      <c r="FP283" s="16"/>
      <c r="FQ283" s="16"/>
      <c r="FR283" s="16"/>
      <c r="FS283" s="16"/>
      <c r="FT283" s="16"/>
      <c r="FU283" s="16"/>
      <c r="FV283" s="16"/>
      <c r="FW283" s="16"/>
      <c r="FX283" s="16"/>
      <c r="FY283" s="16"/>
      <c r="FZ283" s="16"/>
      <c r="GA283" s="16"/>
    </row>
    <row r="284" spans="1:183" ht="24.95" customHeight="1" x14ac:dyDescent="0.2">
      <c r="A284" s="24">
        <v>301</v>
      </c>
      <c r="B284" s="9" t="s">
        <v>438</v>
      </c>
      <c r="C284" s="10">
        <v>40935</v>
      </c>
      <c r="D284" s="56" t="s">
        <v>770</v>
      </c>
      <c r="E284" s="11" t="s">
        <v>1022</v>
      </c>
      <c r="F284" s="36" t="s">
        <v>1055</v>
      </c>
      <c r="G284" s="12">
        <v>15</v>
      </c>
      <c r="H284" s="12"/>
      <c r="I284" s="36" t="s">
        <v>1424</v>
      </c>
      <c r="J284" s="11" t="s">
        <v>1099</v>
      </c>
      <c r="K284" s="36" t="s">
        <v>1424</v>
      </c>
      <c r="L284" s="9" t="s">
        <v>604</v>
      </c>
      <c r="M284" s="21" t="s">
        <v>1606</v>
      </c>
      <c r="N284" s="21" t="s">
        <v>1606</v>
      </c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  <c r="BU284" s="9"/>
      <c r="BV284" s="9"/>
      <c r="BW284" s="9"/>
      <c r="BX284" s="9"/>
      <c r="BY284" s="9"/>
      <c r="BZ284" s="9"/>
      <c r="CA284" s="9"/>
      <c r="CB284" s="9"/>
      <c r="CC284" s="9"/>
      <c r="CD284" s="9"/>
      <c r="CE284" s="9"/>
      <c r="CF284" s="9"/>
      <c r="CG284" s="9"/>
      <c r="CH284" s="9"/>
      <c r="CI284" s="9"/>
      <c r="CJ284" s="9"/>
      <c r="CK284" s="9"/>
      <c r="CL284" s="9"/>
      <c r="CM284" s="9"/>
      <c r="CN284" s="9"/>
      <c r="CO284" s="9"/>
      <c r="CP284" s="9"/>
      <c r="CQ284" s="9"/>
      <c r="CR284" s="9"/>
      <c r="CS284" s="9"/>
      <c r="CT284" s="9"/>
      <c r="CU284" s="9"/>
      <c r="CV284" s="9"/>
      <c r="CW284" s="9"/>
      <c r="CX284" s="9"/>
      <c r="CY284" s="9"/>
      <c r="CZ284" s="9"/>
      <c r="DA284" s="9"/>
      <c r="DB284" s="9"/>
      <c r="DC284" s="9"/>
      <c r="DD284" s="9"/>
      <c r="DE284" s="9"/>
      <c r="DF284" s="9"/>
      <c r="DG284" s="9"/>
      <c r="DH284" s="9"/>
      <c r="DI284" s="9"/>
      <c r="DJ284" s="9"/>
      <c r="DK284" s="9"/>
      <c r="DL284" s="9"/>
      <c r="DM284" s="9"/>
      <c r="DN284" s="9"/>
      <c r="DO284" s="9"/>
      <c r="DP284" s="9"/>
      <c r="DQ284" s="9"/>
      <c r="DR284" s="9"/>
      <c r="DS284" s="9"/>
      <c r="DT284" s="9"/>
      <c r="DU284" s="9"/>
      <c r="DV284" s="9"/>
      <c r="DW284" s="9"/>
      <c r="DX284" s="9"/>
      <c r="DY284" s="9"/>
      <c r="DZ284" s="9"/>
      <c r="EA284" s="9"/>
      <c r="EB284" s="9"/>
      <c r="EC284" s="9"/>
      <c r="ED284" s="9"/>
      <c r="EE284" s="9"/>
      <c r="EF284" s="9"/>
      <c r="EG284" s="9"/>
      <c r="EH284" s="9"/>
      <c r="EI284" s="9"/>
      <c r="EJ284" s="9"/>
      <c r="EK284" s="9"/>
      <c r="EL284" s="9"/>
      <c r="EM284" s="9"/>
      <c r="EN284" s="9"/>
      <c r="EO284" s="9"/>
      <c r="EP284" s="9"/>
      <c r="EQ284" s="9"/>
      <c r="ER284" s="9"/>
      <c r="ES284" s="9"/>
      <c r="ET284" s="9"/>
      <c r="EU284" s="9"/>
      <c r="EV284" s="9"/>
      <c r="EW284" s="9"/>
      <c r="EX284" s="9"/>
      <c r="EY284" s="9"/>
      <c r="EZ284" s="9"/>
      <c r="FA284" s="9"/>
      <c r="FB284" s="9"/>
      <c r="FC284" s="9"/>
      <c r="FD284" s="9"/>
      <c r="FE284" s="9"/>
      <c r="FF284" s="9"/>
      <c r="FG284" s="9"/>
      <c r="FH284" s="9"/>
      <c r="FI284" s="9"/>
      <c r="FJ284" s="9"/>
      <c r="FK284" s="9"/>
      <c r="FL284" s="9"/>
      <c r="FM284" s="9"/>
      <c r="FN284" s="9"/>
      <c r="FO284" s="9"/>
      <c r="FP284" s="9"/>
      <c r="FQ284" s="9"/>
      <c r="FR284" s="9"/>
      <c r="FS284" s="9"/>
      <c r="FT284" s="9"/>
      <c r="FU284" s="9"/>
      <c r="FV284" s="9"/>
      <c r="FW284" s="9"/>
      <c r="FX284" s="9"/>
      <c r="FY284" s="9"/>
      <c r="FZ284" s="9"/>
      <c r="GA284" s="9"/>
    </row>
    <row r="285" spans="1:183" ht="24.95" customHeight="1" x14ac:dyDescent="0.2">
      <c r="A285" s="8">
        <v>302</v>
      </c>
      <c r="B285" s="9" t="s">
        <v>439</v>
      </c>
      <c r="C285" s="10">
        <v>40935</v>
      </c>
      <c r="D285" s="56" t="s">
        <v>771</v>
      </c>
      <c r="E285" s="11" t="s">
        <v>1022</v>
      </c>
      <c r="F285" s="36" t="s">
        <v>1228</v>
      </c>
      <c r="G285" s="12">
        <v>3</v>
      </c>
      <c r="H285" s="12"/>
      <c r="I285" s="36" t="s">
        <v>1445</v>
      </c>
      <c r="J285" s="11" t="s">
        <v>1168</v>
      </c>
      <c r="K285" s="36" t="s">
        <v>1445</v>
      </c>
      <c r="L285" s="9" t="s">
        <v>604</v>
      </c>
      <c r="M285" s="21" t="s">
        <v>1606</v>
      </c>
      <c r="N285" s="21" t="s">
        <v>1606</v>
      </c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  <c r="BU285" s="9"/>
      <c r="BV285" s="9"/>
      <c r="BW285" s="9"/>
      <c r="BX285" s="9"/>
      <c r="BY285" s="9"/>
      <c r="BZ285" s="9"/>
      <c r="CA285" s="9"/>
      <c r="CB285" s="9"/>
      <c r="CC285" s="9"/>
      <c r="CD285" s="9"/>
      <c r="CE285" s="9"/>
      <c r="CF285" s="9"/>
      <c r="CG285" s="9"/>
      <c r="CH285" s="9"/>
      <c r="CI285" s="9"/>
      <c r="CJ285" s="9"/>
      <c r="CK285" s="9"/>
      <c r="CL285" s="9"/>
      <c r="CM285" s="9"/>
      <c r="CN285" s="9"/>
      <c r="CO285" s="9"/>
      <c r="CP285" s="9"/>
      <c r="CQ285" s="9"/>
      <c r="CR285" s="9"/>
      <c r="CS285" s="9"/>
      <c r="CT285" s="9"/>
      <c r="CU285" s="9"/>
      <c r="CV285" s="9"/>
      <c r="CW285" s="9"/>
      <c r="CX285" s="9"/>
      <c r="CY285" s="9"/>
      <c r="CZ285" s="9"/>
      <c r="DA285" s="9"/>
      <c r="DB285" s="9"/>
      <c r="DC285" s="9"/>
      <c r="DD285" s="9"/>
      <c r="DE285" s="9"/>
      <c r="DF285" s="9"/>
      <c r="DG285" s="9"/>
      <c r="DH285" s="9"/>
      <c r="DI285" s="9"/>
      <c r="DJ285" s="9"/>
      <c r="DK285" s="9"/>
      <c r="DL285" s="9"/>
      <c r="DM285" s="9"/>
      <c r="DN285" s="9"/>
      <c r="DO285" s="9"/>
      <c r="DP285" s="9"/>
      <c r="DQ285" s="9"/>
      <c r="DR285" s="9"/>
      <c r="DS285" s="9"/>
      <c r="DT285" s="9"/>
      <c r="DU285" s="9"/>
      <c r="DV285" s="9"/>
      <c r="DW285" s="9"/>
      <c r="DX285" s="9"/>
      <c r="DY285" s="9"/>
      <c r="DZ285" s="9"/>
      <c r="EA285" s="9"/>
      <c r="EB285" s="9"/>
      <c r="EC285" s="9"/>
      <c r="ED285" s="9"/>
      <c r="EE285" s="9"/>
      <c r="EF285" s="9"/>
      <c r="EG285" s="9"/>
      <c r="EH285" s="9"/>
      <c r="EI285" s="9"/>
      <c r="EJ285" s="9"/>
      <c r="EK285" s="9"/>
      <c r="EL285" s="9"/>
      <c r="EM285" s="9"/>
      <c r="EN285" s="9"/>
      <c r="EO285" s="9"/>
      <c r="EP285" s="9"/>
      <c r="EQ285" s="9"/>
      <c r="ER285" s="9"/>
      <c r="ES285" s="9"/>
      <c r="ET285" s="9"/>
      <c r="EU285" s="9"/>
      <c r="EV285" s="9"/>
      <c r="EW285" s="9"/>
      <c r="EX285" s="9"/>
      <c r="EY285" s="9"/>
      <c r="EZ285" s="9"/>
      <c r="FA285" s="9"/>
      <c r="FB285" s="9"/>
      <c r="FC285" s="9"/>
      <c r="FD285" s="9"/>
      <c r="FE285" s="9"/>
      <c r="FF285" s="9"/>
      <c r="FG285" s="9"/>
      <c r="FH285" s="9"/>
      <c r="FI285" s="9"/>
      <c r="FJ285" s="9"/>
      <c r="FK285" s="9"/>
      <c r="FL285" s="9"/>
      <c r="FM285" s="9"/>
      <c r="FN285" s="9"/>
      <c r="FO285" s="9"/>
      <c r="FP285" s="9"/>
      <c r="FQ285" s="9"/>
      <c r="FR285" s="9"/>
      <c r="FS285" s="9"/>
      <c r="FT285" s="9"/>
      <c r="FU285" s="9"/>
      <c r="FV285" s="9"/>
      <c r="FW285" s="9"/>
      <c r="FX285" s="9"/>
      <c r="FY285" s="9"/>
      <c r="FZ285" s="9"/>
      <c r="GA285" s="9"/>
    </row>
    <row r="286" spans="1:183" ht="24.95" customHeight="1" x14ac:dyDescent="0.2">
      <c r="A286" s="24">
        <v>303</v>
      </c>
      <c r="B286" s="9" t="s">
        <v>440</v>
      </c>
      <c r="C286" s="10">
        <v>40935</v>
      </c>
      <c r="D286" s="56" t="s">
        <v>772</v>
      </c>
      <c r="E286" s="11" t="s">
        <v>1022</v>
      </c>
      <c r="F286" s="36" t="s">
        <v>1776</v>
      </c>
      <c r="G286" s="21" t="s">
        <v>1606</v>
      </c>
      <c r="H286" s="21" t="s">
        <v>1606</v>
      </c>
      <c r="I286" s="43" t="s">
        <v>1606</v>
      </c>
      <c r="J286" s="11" t="s">
        <v>1355</v>
      </c>
      <c r="K286" s="36" t="s">
        <v>1356</v>
      </c>
      <c r="L286" s="9" t="s">
        <v>604</v>
      </c>
      <c r="M286" s="21" t="s">
        <v>1606</v>
      </c>
      <c r="N286" s="21" t="s">
        <v>1606</v>
      </c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  <c r="BU286" s="9"/>
      <c r="BV286" s="9"/>
      <c r="BW286" s="9"/>
      <c r="BX286" s="9"/>
      <c r="BY286" s="9"/>
      <c r="BZ286" s="9"/>
      <c r="CA286" s="9"/>
      <c r="CB286" s="9"/>
      <c r="CC286" s="9"/>
      <c r="CD286" s="9"/>
      <c r="CE286" s="9"/>
      <c r="CF286" s="9"/>
      <c r="CG286" s="9"/>
      <c r="CH286" s="9"/>
      <c r="CI286" s="9"/>
      <c r="CJ286" s="9"/>
      <c r="CK286" s="9"/>
      <c r="CL286" s="9"/>
      <c r="CM286" s="9"/>
      <c r="CN286" s="9"/>
      <c r="CO286" s="9"/>
      <c r="CP286" s="9"/>
      <c r="CQ286" s="9"/>
      <c r="CR286" s="9"/>
      <c r="CS286" s="9"/>
      <c r="CT286" s="9"/>
      <c r="CU286" s="9"/>
      <c r="CV286" s="9"/>
      <c r="CW286" s="9"/>
      <c r="CX286" s="9"/>
      <c r="CY286" s="9"/>
      <c r="CZ286" s="9"/>
      <c r="DA286" s="9"/>
      <c r="DB286" s="9"/>
      <c r="DC286" s="9"/>
      <c r="DD286" s="9"/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W286" s="9"/>
      <c r="DX286" s="9"/>
      <c r="DY286" s="9"/>
      <c r="DZ286" s="9"/>
      <c r="EA286" s="9"/>
      <c r="EB286" s="9"/>
      <c r="EC286" s="9"/>
      <c r="ED286" s="9"/>
      <c r="EE286" s="9"/>
      <c r="EF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  <c r="EY286" s="9"/>
      <c r="EZ286" s="9"/>
      <c r="FA286" s="9"/>
      <c r="FB286" s="9"/>
      <c r="FC286" s="9"/>
      <c r="FD286" s="9"/>
      <c r="FE286" s="9"/>
      <c r="FF286" s="9"/>
      <c r="FG286" s="9"/>
      <c r="FH286" s="9"/>
      <c r="FI286" s="9"/>
      <c r="FJ286" s="9"/>
      <c r="FK286" s="9"/>
      <c r="FL286" s="9"/>
      <c r="FM286" s="9"/>
      <c r="FN286" s="9"/>
      <c r="FO286" s="9"/>
      <c r="FP286" s="9"/>
      <c r="FQ286" s="9"/>
      <c r="FR286" s="9"/>
      <c r="FS286" s="9"/>
      <c r="FT286" s="9"/>
      <c r="FU286" s="9"/>
      <c r="FV286" s="9"/>
      <c r="FW286" s="9"/>
      <c r="FX286" s="9"/>
      <c r="FY286" s="9"/>
      <c r="FZ286" s="9"/>
      <c r="GA286" s="9"/>
    </row>
    <row r="287" spans="1:183" ht="24.95" customHeight="1" x14ac:dyDescent="0.2">
      <c r="A287" s="8">
        <v>304</v>
      </c>
      <c r="B287" s="9" t="s">
        <v>441</v>
      </c>
      <c r="C287" s="10">
        <v>40935</v>
      </c>
      <c r="D287" s="56" t="s">
        <v>773</v>
      </c>
      <c r="E287" s="11" t="s">
        <v>1022</v>
      </c>
      <c r="F287" s="36" t="s">
        <v>1712</v>
      </c>
      <c r="G287" s="21" t="s">
        <v>1606</v>
      </c>
      <c r="H287" s="21" t="s">
        <v>1606</v>
      </c>
      <c r="I287" s="40" t="s">
        <v>1776</v>
      </c>
      <c r="J287" s="11" t="s">
        <v>1355</v>
      </c>
      <c r="K287" s="36" t="s">
        <v>1356</v>
      </c>
      <c r="L287" s="9" t="s">
        <v>604</v>
      </c>
      <c r="M287" s="21" t="s">
        <v>1606</v>
      </c>
      <c r="N287" s="21" t="s">
        <v>1606</v>
      </c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  <c r="BU287" s="9"/>
      <c r="BV287" s="9"/>
      <c r="BW287" s="9"/>
      <c r="BX287" s="9"/>
      <c r="BY287" s="9"/>
      <c r="BZ287" s="9"/>
      <c r="CA287" s="9"/>
      <c r="CB287" s="9"/>
      <c r="CC287" s="9"/>
      <c r="CD287" s="9"/>
      <c r="CE287" s="9"/>
      <c r="CF287" s="9"/>
      <c r="CG287" s="9"/>
      <c r="CH287" s="9"/>
      <c r="CI287" s="9"/>
      <c r="CJ287" s="9"/>
      <c r="CK287" s="9"/>
      <c r="CL287" s="9"/>
      <c r="CM287" s="9"/>
      <c r="CN287" s="9"/>
      <c r="CO287" s="9"/>
      <c r="CP287" s="9"/>
      <c r="CQ287" s="9"/>
      <c r="CR287" s="9"/>
      <c r="CS287" s="9"/>
      <c r="CT287" s="9"/>
      <c r="CU287" s="9"/>
      <c r="CV287" s="9"/>
      <c r="CW287" s="9"/>
      <c r="CX287" s="9"/>
      <c r="CY287" s="9"/>
      <c r="CZ287" s="9"/>
      <c r="DA287" s="9"/>
      <c r="DB287" s="9"/>
      <c r="DC287" s="9"/>
      <c r="DD287" s="9"/>
      <c r="DE287" s="9"/>
      <c r="DF287" s="9"/>
      <c r="DG287" s="9"/>
      <c r="DH287" s="9"/>
      <c r="DI287" s="9"/>
      <c r="DJ287" s="9"/>
      <c r="DK287" s="9"/>
      <c r="DL287" s="9"/>
      <c r="DM287" s="9"/>
      <c r="DN287" s="9"/>
      <c r="DO287" s="9"/>
      <c r="DP287" s="9"/>
      <c r="DQ287" s="9"/>
      <c r="DR287" s="9"/>
      <c r="DS287" s="9"/>
      <c r="DT287" s="9"/>
      <c r="DU287" s="9"/>
      <c r="DV287" s="9"/>
      <c r="DW287" s="9"/>
      <c r="DX287" s="9"/>
      <c r="DY287" s="9"/>
      <c r="DZ287" s="9"/>
      <c r="EA287" s="9"/>
      <c r="EB287" s="9"/>
      <c r="EC287" s="9"/>
      <c r="ED287" s="9"/>
      <c r="EE287" s="9"/>
      <c r="EF287" s="9"/>
      <c r="EG287" s="9"/>
      <c r="EH287" s="9"/>
      <c r="EI287" s="9"/>
      <c r="EJ287" s="9"/>
      <c r="EK287" s="9"/>
      <c r="EL287" s="9"/>
      <c r="EM287" s="9"/>
      <c r="EN287" s="9"/>
      <c r="EO287" s="9"/>
      <c r="EP287" s="9"/>
      <c r="EQ287" s="9"/>
      <c r="ER287" s="9"/>
      <c r="ES287" s="9"/>
      <c r="ET287" s="9"/>
      <c r="EU287" s="9"/>
      <c r="EV287" s="9"/>
      <c r="EW287" s="9"/>
      <c r="EX287" s="9"/>
      <c r="EY287" s="9"/>
      <c r="EZ287" s="9"/>
      <c r="FA287" s="9"/>
      <c r="FB287" s="9"/>
      <c r="FC287" s="9"/>
      <c r="FD287" s="9"/>
      <c r="FE287" s="9"/>
      <c r="FF287" s="9"/>
      <c r="FG287" s="9"/>
      <c r="FH287" s="9"/>
      <c r="FI287" s="9"/>
      <c r="FJ287" s="9"/>
      <c r="FK287" s="9"/>
      <c r="FL287" s="9"/>
      <c r="FM287" s="9"/>
      <c r="FN287" s="9"/>
      <c r="FO287" s="9"/>
      <c r="FP287" s="9"/>
      <c r="FQ287" s="9"/>
      <c r="FR287" s="9"/>
      <c r="FS287" s="9"/>
      <c r="FT287" s="9"/>
      <c r="FU287" s="9"/>
      <c r="FV287" s="9"/>
      <c r="FW287" s="9"/>
      <c r="FX287" s="9"/>
      <c r="FY287" s="9"/>
      <c r="FZ287" s="9"/>
      <c r="GA287" s="9"/>
    </row>
    <row r="288" spans="1:183" ht="24.95" customHeight="1" x14ac:dyDescent="0.2">
      <c r="A288" s="24">
        <v>305</v>
      </c>
      <c r="B288" s="9" t="s">
        <v>442</v>
      </c>
      <c r="C288" s="10">
        <v>40935</v>
      </c>
      <c r="D288" s="56" t="s">
        <v>774</v>
      </c>
      <c r="E288" s="11" t="s">
        <v>1022</v>
      </c>
      <c r="F288" s="36" t="s">
        <v>1777</v>
      </c>
      <c r="G288" s="12" t="s">
        <v>1779</v>
      </c>
      <c r="H288" s="12" t="s">
        <v>1640</v>
      </c>
      <c r="I288" s="36" t="s">
        <v>1157</v>
      </c>
      <c r="J288" s="11" t="s">
        <v>1446</v>
      </c>
      <c r="K288" s="36" t="s">
        <v>1157</v>
      </c>
      <c r="L288" s="9" t="s">
        <v>604</v>
      </c>
      <c r="M288" s="21" t="s">
        <v>1606</v>
      </c>
      <c r="N288" s="21" t="s">
        <v>1606</v>
      </c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  <c r="BU288" s="9"/>
      <c r="BV288" s="9"/>
      <c r="BW288" s="9"/>
      <c r="BX288" s="9"/>
      <c r="BY288" s="9"/>
      <c r="BZ288" s="9"/>
      <c r="CA288" s="9"/>
      <c r="CB288" s="9"/>
      <c r="CC288" s="9"/>
      <c r="CD288" s="9"/>
      <c r="CE288" s="9"/>
      <c r="CF288" s="9"/>
      <c r="CG288" s="9"/>
      <c r="CH288" s="9"/>
      <c r="CI288" s="9"/>
      <c r="CJ288" s="9"/>
      <c r="CK288" s="9"/>
      <c r="CL288" s="9"/>
      <c r="CM288" s="9"/>
      <c r="CN288" s="9"/>
      <c r="CO288" s="9"/>
      <c r="CP288" s="9"/>
      <c r="CQ288" s="9"/>
      <c r="CR288" s="9"/>
      <c r="CS288" s="9"/>
      <c r="CT288" s="9"/>
      <c r="CU288" s="9"/>
      <c r="CV288" s="9"/>
      <c r="CW288" s="9"/>
      <c r="CX288" s="9"/>
      <c r="CY288" s="9"/>
      <c r="CZ288" s="9"/>
      <c r="DA288" s="9"/>
      <c r="DB288" s="9"/>
      <c r="DC288" s="9"/>
      <c r="DD288" s="9"/>
      <c r="DE288" s="9"/>
      <c r="DF288" s="9"/>
      <c r="DG288" s="9"/>
      <c r="DH288" s="9"/>
      <c r="DI288" s="9"/>
      <c r="DJ288" s="9"/>
      <c r="DK288" s="9"/>
      <c r="DL288" s="9"/>
      <c r="DM288" s="9"/>
      <c r="DN288" s="9"/>
      <c r="DO288" s="9"/>
      <c r="DP288" s="9"/>
      <c r="DQ288" s="9"/>
      <c r="DR288" s="9"/>
      <c r="DS288" s="9"/>
      <c r="DT288" s="9"/>
      <c r="DU288" s="9"/>
      <c r="DV288" s="9"/>
      <c r="DW288" s="9"/>
      <c r="DX288" s="9"/>
      <c r="DY288" s="9"/>
      <c r="DZ288" s="9"/>
      <c r="EA288" s="9"/>
      <c r="EB288" s="9"/>
      <c r="EC288" s="9"/>
      <c r="ED288" s="9"/>
      <c r="EE288" s="9"/>
      <c r="EF288" s="9"/>
      <c r="EG288" s="9"/>
      <c r="EH288" s="9"/>
      <c r="EI288" s="9"/>
      <c r="EJ288" s="9"/>
      <c r="EK288" s="9"/>
      <c r="EL288" s="9"/>
      <c r="EM288" s="9"/>
      <c r="EN288" s="9"/>
      <c r="EO288" s="9"/>
      <c r="EP288" s="9"/>
      <c r="EQ288" s="9"/>
      <c r="ER288" s="9"/>
      <c r="ES288" s="9"/>
      <c r="ET288" s="9"/>
      <c r="EU288" s="9"/>
      <c r="EV288" s="9"/>
      <c r="EW288" s="9"/>
      <c r="EX288" s="9"/>
      <c r="EY288" s="9"/>
      <c r="EZ288" s="9"/>
      <c r="FA288" s="9"/>
      <c r="FB288" s="9"/>
      <c r="FC288" s="9"/>
      <c r="FD288" s="9"/>
      <c r="FE288" s="9"/>
      <c r="FF288" s="9"/>
      <c r="FG288" s="9"/>
      <c r="FH288" s="9"/>
      <c r="FI288" s="9"/>
      <c r="FJ288" s="9"/>
      <c r="FK288" s="9"/>
      <c r="FL288" s="9"/>
      <c r="FM288" s="9"/>
      <c r="FN288" s="9"/>
      <c r="FO288" s="9"/>
      <c r="FP288" s="9"/>
      <c r="FQ288" s="9"/>
      <c r="FR288" s="9"/>
      <c r="FS288" s="9"/>
      <c r="FT288" s="9"/>
      <c r="FU288" s="9"/>
      <c r="FV288" s="9"/>
      <c r="FW288" s="9"/>
      <c r="FX288" s="9"/>
      <c r="FY288" s="9"/>
      <c r="FZ288" s="9"/>
      <c r="GA288" s="9"/>
    </row>
    <row r="289" spans="1:183" s="9" customFormat="1" ht="24.95" customHeight="1" x14ac:dyDescent="0.2">
      <c r="A289" s="8">
        <v>306</v>
      </c>
      <c r="B289" s="9" t="s">
        <v>443</v>
      </c>
      <c r="C289" s="10">
        <v>40948</v>
      </c>
      <c r="D289" s="56" t="s">
        <v>775</v>
      </c>
      <c r="E289" s="11" t="s">
        <v>1022</v>
      </c>
      <c r="F289" s="36" t="s">
        <v>1447</v>
      </c>
      <c r="G289" s="12" t="s">
        <v>1636</v>
      </c>
      <c r="H289" s="12" t="s">
        <v>1622</v>
      </c>
      <c r="I289" s="36" t="s">
        <v>1449</v>
      </c>
      <c r="J289" s="11" t="s">
        <v>1448</v>
      </c>
      <c r="K289" s="36" t="s">
        <v>1449</v>
      </c>
      <c r="L289" s="9" t="s">
        <v>604</v>
      </c>
      <c r="M289" s="21" t="s">
        <v>1606</v>
      </c>
      <c r="N289" s="21" t="s">
        <v>1606</v>
      </c>
    </row>
    <row r="290" spans="1:183" ht="24.95" customHeight="1" x14ac:dyDescent="0.2">
      <c r="A290" s="24">
        <v>307</v>
      </c>
      <c r="B290" s="9" t="s">
        <v>444</v>
      </c>
      <c r="C290" s="10">
        <v>40948</v>
      </c>
      <c r="D290" s="56" t="s">
        <v>776</v>
      </c>
      <c r="E290" s="11" t="s">
        <v>1022</v>
      </c>
      <c r="F290" s="36" t="s">
        <v>1450</v>
      </c>
      <c r="G290" s="12" t="s">
        <v>1614</v>
      </c>
      <c r="H290" s="12" t="s">
        <v>1634</v>
      </c>
      <c r="I290" s="36" t="s">
        <v>1303</v>
      </c>
      <c r="J290" s="11" t="s">
        <v>1063</v>
      </c>
      <c r="K290" s="36" t="s">
        <v>1303</v>
      </c>
      <c r="L290" s="9" t="s">
        <v>604</v>
      </c>
      <c r="M290" s="21" t="s">
        <v>1606</v>
      </c>
      <c r="N290" s="21" t="s">
        <v>1606</v>
      </c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  <c r="BU290" s="9"/>
      <c r="BV290" s="9"/>
      <c r="BW290" s="9"/>
      <c r="BX290" s="9"/>
      <c r="BY290" s="9"/>
      <c r="BZ290" s="9"/>
      <c r="CA290" s="9"/>
      <c r="CB290" s="9"/>
      <c r="CC290" s="9"/>
      <c r="CD290" s="9"/>
      <c r="CE290" s="9"/>
      <c r="CF290" s="9"/>
      <c r="CG290" s="9"/>
      <c r="CH290" s="9"/>
      <c r="CI290" s="9"/>
      <c r="CJ290" s="9"/>
      <c r="CK290" s="9"/>
      <c r="CL290" s="9"/>
      <c r="CM290" s="9"/>
      <c r="CN290" s="9"/>
      <c r="CO290" s="9"/>
      <c r="CP290" s="9"/>
      <c r="CQ290" s="9"/>
      <c r="CR290" s="9"/>
      <c r="CS290" s="9"/>
      <c r="CT290" s="9"/>
      <c r="CU290" s="9"/>
      <c r="CV290" s="9"/>
      <c r="CW290" s="9"/>
      <c r="CX290" s="9"/>
      <c r="CY290" s="9"/>
      <c r="CZ290" s="9"/>
      <c r="DA290" s="9"/>
      <c r="DB290" s="9"/>
      <c r="DC290" s="9"/>
      <c r="DD290" s="9"/>
      <c r="DE290" s="9"/>
      <c r="DF290" s="9"/>
      <c r="DG290" s="9"/>
      <c r="DH290" s="9"/>
      <c r="DI290" s="9"/>
      <c r="DJ290" s="9"/>
      <c r="DK290" s="9"/>
      <c r="DL290" s="9"/>
      <c r="DM290" s="9"/>
      <c r="DN290" s="9"/>
      <c r="DO290" s="9"/>
      <c r="DP290" s="9"/>
      <c r="DQ290" s="9"/>
      <c r="DR290" s="9"/>
      <c r="DS290" s="9"/>
      <c r="DT290" s="9"/>
      <c r="DU290" s="9"/>
      <c r="DV290" s="9"/>
      <c r="DW290" s="9"/>
      <c r="DX290" s="9"/>
      <c r="DY290" s="9"/>
      <c r="DZ290" s="9"/>
      <c r="EA290" s="9"/>
      <c r="EB290" s="9"/>
      <c r="EC290" s="9"/>
      <c r="ED290" s="9"/>
      <c r="EE290" s="9"/>
      <c r="EF290" s="9"/>
      <c r="EG290" s="9"/>
      <c r="EH290" s="9"/>
      <c r="EI290" s="9"/>
      <c r="EJ290" s="9"/>
      <c r="EK290" s="9"/>
      <c r="EL290" s="9"/>
      <c r="EM290" s="9"/>
      <c r="EN290" s="9"/>
      <c r="EO290" s="9"/>
      <c r="EP290" s="9"/>
      <c r="EQ290" s="9"/>
      <c r="ER290" s="9"/>
      <c r="ES290" s="9"/>
      <c r="ET290" s="9"/>
      <c r="EU290" s="9"/>
      <c r="EV290" s="9"/>
      <c r="EW290" s="9"/>
      <c r="EX290" s="9"/>
      <c r="EY290" s="9"/>
      <c r="EZ290" s="9"/>
      <c r="FA290" s="9"/>
      <c r="FB290" s="9"/>
      <c r="FC290" s="9"/>
      <c r="FD290" s="9"/>
      <c r="FE290" s="9"/>
      <c r="FF290" s="9"/>
      <c r="FG290" s="9"/>
      <c r="FH290" s="9"/>
      <c r="FI290" s="9"/>
      <c r="FJ290" s="9"/>
      <c r="FK290" s="9"/>
      <c r="FL290" s="9"/>
      <c r="FM290" s="9"/>
      <c r="FN290" s="9"/>
      <c r="FO290" s="9"/>
      <c r="FP290" s="9"/>
      <c r="FQ290" s="9"/>
      <c r="FR290" s="9"/>
      <c r="FS290" s="9"/>
      <c r="FT290" s="9"/>
      <c r="FU290" s="9"/>
      <c r="FV290" s="9"/>
      <c r="FW290" s="9"/>
      <c r="FX290" s="9"/>
      <c r="FY290" s="9"/>
      <c r="FZ290" s="9"/>
      <c r="GA290" s="9"/>
    </row>
    <row r="291" spans="1:183" ht="24.95" customHeight="1" x14ac:dyDescent="0.2">
      <c r="A291" s="8">
        <v>308</v>
      </c>
      <c r="B291" s="9" t="s">
        <v>445</v>
      </c>
      <c r="C291" s="10">
        <v>40948</v>
      </c>
      <c r="D291" s="56" t="s">
        <v>777</v>
      </c>
      <c r="E291" s="11" t="s">
        <v>1022</v>
      </c>
      <c r="F291" s="36" t="s">
        <v>1241</v>
      </c>
      <c r="G291" s="12">
        <v>9</v>
      </c>
      <c r="H291" s="12"/>
      <c r="I291" s="36" t="s">
        <v>1451</v>
      </c>
      <c r="J291" s="11" t="s">
        <v>1242</v>
      </c>
      <c r="K291" s="36" t="s">
        <v>1451</v>
      </c>
      <c r="L291" s="9" t="s">
        <v>604</v>
      </c>
      <c r="M291" s="21" t="s">
        <v>1606</v>
      </c>
      <c r="N291" s="21" t="s">
        <v>1606</v>
      </c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  <c r="BU291" s="9"/>
      <c r="BV291" s="9"/>
      <c r="BW291" s="9"/>
      <c r="BX291" s="9"/>
      <c r="BY291" s="9"/>
      <c r="BZ291" s="9"/>
      <c r="CA291" s="9"/>
      <c r="CB291" s="9"/>
      <c r="CC291" s="9"/>
      <c r="CD291" s="9"/>
      <c r="CE291" s="9"/>
      <c r="CF291" s="9"/>
      <c r="CG291" s="9"/>
      <c r="CH291" s="9"/>
      <c r="CI291" s="9"/>
      <c r="CJ291" s="9"/>
      <c r="CK291" s="9"/>
      <c r="CL291" s="9"/>
      <c r="CM291" s="9"/>
      <c r="CN291" s="9"/>
      <c r="CO291" s="9"/>
      <c r="CP291" s="9"/>
      <c r="CQ291" s="9"/>
      <c r="CR291" s="9"/>
      <c r="CS291" s="9"/>
      <c r="CT291" s="9"/>
      <c r="CU291" s="9"/>
      <c r="CV291" s="9"/>
      <c r="CW291" s="9"/>
      <c r="CX291" s="9"/>
      <c r="CY291" s="9"/>
      <c r="CZ291" s="9"/>
      <c r="DA291" s="9"/>
      <c r="DB291" s="9"/>
      <c r="DC291" s="9"/>
      <c r="DD291" s="9"/>
      <c r="DE291" s="9"/>
      <c r="DF291" s="9"/>
      <c r="DG291" s="9"/>
      <c r="DH291" s="9"/>
      <c r="DI291" s="9"/>
      <c r="DJ291" s="9"/>
      <c r="DK291" s="9"/>
      <c r="DL291" s="9"/>
      <c r="DM291" s="9"/>
      <c r="DN291" s="9"/>
      <c r="DO291" s="9"/>
      <c r="DP291" s="9"/>
      <c r="DQ291" s="9"/>
      <c r="DR291" s="9"/>
      <c r="DS291" s="9"/>
      <c r="DT291" s="9"/>
      <c r="DU291" s="9"/>
      <c r="DV291" s="9"/>
      <c r="DW291" s="9"/>
      <c r="DX291" s="9"/>
      <c r="DY291" s="9"/>
      <c r="DZ291" s="9"/>
      <c r="EA291" s="9"/>
      <c r="EB291" s="9"/>
      <c r="EC291" s="9"/>
      <c r="ED291" s="9"/>
      <c r="EE291" s="9"/>
      <c r="EF291" s="9"/>
      <c r="EG291" s="9"/>
      <c r="EH291" s="9"/>
      <c r="EI291" s="9"/>
      <c r="EJ291" s="9"/>
      <c r="EK291" s="9"/>
      <c r="EL291" s="9"/>
      <c r="EM291" s="9"/>
      <c r="EN291" s="9"/>
      <c r="EO291" s="9"/>
      <c r="EP291" s="9"/>
      <c r="EQ291" s="9"/>
      <c r="ER291" s="9"/>
      <c r="ES291" s="9"/>
      <c r="ET291" s="9"/>
      <c r="EU291" s="9"/>
      <c r="EV291" s="9"/>
      <c r="EW291" s="9"/>
      <c r="EX291" s="9"/>
      <c r="EY291" s="9"/>
      <c r="EZ291" s="9"/>
      <c r="FA291" s="9"/>
      <c r="FB291" s="9"/>
      <c r="FC291" s="9"/>
      <c r="FD291" s="9"/>
      <c r="FE291" s="9"/>
      <c r="FF291" s="9"/>
      <c r="FG291" s="9"/>
      <c r="FH291" s="9"/>
      <c r="FI291" s="9"/>
      <c r="FJ291" s="9"/>
      <c r="FK291" s="9"/>
      <c r="FL291" s="9"/>
      <c r="FM291" s="9"/>
      <c r="FN291" s="9"/>
      <c r="FO291" s="9"/>
      <c r="FP291" s="9"/>
      <c r="FQ291" s="9"/>
      <c r="FR291" s="9"/>
      <c r="FS291" s="9"/>
      <c r="FT291" s="9"/>
      <c r="FU291" s="9"/>
      <c r="FV291" s="9"/>
      <c r="FW291" s="9"/>
      <c r="FX291" s="9"/>
      <c r="FY291" s="9"/>
      <c r="FZ291" s="9"/>
      <c r="GA291" s="9"/>
    </row>
    <row r="292" spans="1:183" s="2" customFormat="1" ht="24.95" customHeight="1" x14ac:dyDescent="0.2">
      <c r="A292" s="24">
        <v>309</v>
      </c>
      <c r="B292" s="9" t="s">
        <v>446</v>
      </c>
      <c r="C292" s="10">
        <v>40987</v>
      </c>
      <c r="D292" s="56" t="s">
        <v>778</v>
      </c>
      <c r="E292" s="11" t="s">
        <v>1022</v>
      </c>
      <c r="F292" s="36" t="s">
        <v>1178</v>
      </c>
      <c r="G292" s="12">
        <v>5</v>
      </c>
      <c r="H292" s="12"/>
      <c r="I292" s="36" t="s">
        <v>1359</v>
      </c>
      <c r="J292" s="11" t="s">
        <v>1358</v>
      </c>
      <c r="K292" s="36" t="s">
        <v>1359</v>
      </c>
      <c r="L292" s="9" t="s">
        <v>604</v>
      </c>
      <c r="M292" s="21" t="s">
        <v>1606</v>
      </c>
      <c r="N292" s="21" t="s">
        <v>1606</v>
      </c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  <c r="BY292" s="16"/>
      <c r="BZ292" s="16"/>
      <c r="CA292" s="16"/>
      <c r="CB292" s="16"/>
      <c r="CC292" s="16"/>
      <c r="CD292" s="16"/>
      <c r="CE292" s="16"/>
      <c r="CF292" s="16"/>
      <c r="CG292" s="16"/>
      <c r="CH292" s="16"/>
      <c r="CI292" s="16"/>
      <c r="CJ292" s="16"/>
      <c r="CK292" s="16"/>
      <c r="CL292" s="16"/>
      <c r="CM292" s="16"/>
      <c r="CN292" s="16"/>
      <c r="CO292" s="16"/>
      <c r="CP292" s="16"/>
      <c r="CQ292" s="16"/>
      <c r="CR292" s="16"/>
      <c r="CS292" s="16"/>
      <c r="CT292" s="16"/>
      <c r="CU292" s="16"/>
      <c r="CV292" s="16"/>
      <c r="CW292" s="16"/>
      <c r="CX292" s="16"/>
      <c r="CY292" s="16"/>
      <c r="CZ292" s="16"/>
      <c r="DA292" s="16"/>
      <c r="DB292" s="16"/>
      <c r="DC292" s="16"/>
      <c r="DD292" s="16"/>
      <c r="DE292" s="16"/>
      <c r="DF292" s="16"/>
      <c r="DG292" s="16"/>
      <c r="DH292" s="16"/>
      <c r="DI292" s="16"/>
      <c r="DJ292" s="16"/>
      <c r="DK292" s="16"/>
      <c r="DL292" s="16"/>
      <c r="DM292" s="16"/>
      <c r="DN292" s="16"/>
      <c r="DO292" s="16"/>
      <c r="DP292" s="16"/>
      <c r="DQ292" s="16"/>
      <c r="DR292" s="16"/>
      <c r="DS292" s="16"/>
      <c r="DT292" s="16"/>
      <c r="DU292" s="16"/>
      <c r="DV292" s="16"/>
      <c r="DW292" s="16"/>
      <c r="DX292" s="16"/>
      <c r="DY292" s="16"/>
      <c r="DZ292" s="16"/>
      <c r="EA292" s="16"/>
      <c r="EB292" s="16"/>
      <c r="EC292" s="16"/>
      <c r="ED292" s="16"/>
      <c r="EE292" s="16"/>
      <c r="EF292" s="16"/>
      <c r="EG292" s="16"/>
      <c r="EH292" s="16"/>
      <c r="EI292" s="16"/>
      <c r="EJ292" s="16"/>
      <c r="EK292" s="16"/>
      <c r="EL292" s="16"/>
      <c r="EM292" s="16"/>
      <c r="EN292" s="16"/>
      <c r="EO292" s="16"/>
      <c r="EP292" s="16"/>
      <c r="EQ292" s="16"/>
      <c r="ER292" s="16"/>
      <c r="ES292" s="16"/>
      <c r="ET292" s="16"/>
      <c r="EU292" s="16"/>
      <c r="EV292" s="16"/>
      <c r="EW292" s="16"/>
      <c r="EX292" s="16"/>
      <c r="EY292" s="16"/>
      <c r="EZ292" s="16"/>
      <c r="FA292" s="16"/>
      <c r="FB292" s="16"/>
      <c r="FC292" s="16"/>
      <c r="FD292" s="16"/>
      <c r="FE292" s="16"/>
      <c r="FF292" s="16"/>
      <c r="FG292" s="16"/>
      <c r="FH292" s="16"/>
      <c r="FI292" s="16"/>
      <c r="FJ292" s="16"/>
      <c r="FK292" s="16"/>
      <c r="FL292" s="16"/>
      <c r="FM292" s="16"/>
      <c r="FN292" s="16"/>
      <c r="FO292" s="16"/>
      <c r="FP292" s="16"/>
      <c r="FQ292" s="16"/>
      <c r="FR292" s="16"/>
      <c r="FS292" s="16"/>
      <c r="FT292" s="16"/>
      <c r="FU292" s="16"/>
      <c r="FV292" s="16"/>
      <c r="FW292" s="16"/>
      <c r="FX292" s="16"/>
      <c r="FY292" s="16"/>
      <c r="FZ292" s="16"/>
      <c r="GA292" s="16"/>
    </row>
    <row r="293" spans="1:183" ht="24.95" customHeight="1" x14ac:dyDescent="0.2">
      <c r="A293" s="8">
        <v>310</v>
      </c>
      <c r="B293" s="9" t="s">
        <v>447</v>
      </c>
      <c r="C293" s="10">
        <v>40987</v>
      </c>
      <c r="D293" s="56" t="s">
        <v>779</v>
      </c>
      <c r="E293" s="11" t="s">
        <v>1022</v>
      </c>
      <c r="F293" s="36" t="s">
        <v>1178</v>
      </c>
      <c r="G293" s="12">
        <v>3</v>
      </c>
      <c r="H293" s="12"/>
      <c r="I293" s="36" t="s">
        <v>1338</v>
      </c>
      <c r="J293" s="11" t="s">
        <v>1331</v>
      </c>
      <c r="K293" s="36" t="s">
        <v>1338</v>
      </c>
      <c r="L293" s="9" t="s">
        <v>604</v>
      </c>
      <c r="M293" s="21" t="s">
        <v>1606</v>
      </c>
      <c r="N293" s="21" t="s">
        <v>1606</v>
      </c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  <c r="BU293" s="9"/>
      <c r="BV293" s="9"/>
      <c r="BW293" s="9"/>
      <c r="BX293" s="9"/>
      <c r="BY293" s="9"/>
      <c r="BZ293" s="9"/>
      <c r="CA293" s="9"/>
      <c r="CB293" s="9"/>
      <c r="CC293" s="9"/>
      <c r="CD293" s="9"/>
      <c r="CE293" s="9"/>
      <c r="CF293" s="9"/>
      <c r="CG293" s="9"/>
      <c r="CH293" s="9"/>
      <c r="CI293" s="9"/>
      <c r="CJ293" s="9"/>
      <c r="CK293" s="9"/>
      <c r="CL293" s="9"/>
      <c r="CM293" s="9"/>
      <c r="CN293" s="9"/>
      <c r="CO293" s="9"/>
      <c r="CP293" s="9"/>
      <c r="CQ293" s="9"/>
      <c r="CR293" s="9"/>
      <c r="CS293" s="9"/>
      <c r="CT293" s="9"/>
      <c r="CU293" s="9"/>
      <c r="CV293" s="9"/>
      <c r="CW293" s="9"/>
      <c r="CX293" s="9"/>
      <c r="CY293" s="9"/>
      <c r="CZ293" s="9"/>
      <c r="DA293" s="9"/>
      <c r="DB293" s="9"/>
      <c r="DC293" s="9"/>
      <c r="DD293" s="9"/>
      <c r="DE293" s="9"/>
      <c r="DF293" s="9"/>
      <c r="DG293" s="9"/>
      <c r="DH293" s="9"/>
      <c r="DI293" s="9"/>
      <c r="DJ293" s="9"/>
      <c r="DK293" s="9"/>
      <c r="DL293" s="9"/>
      <c r="DM293" s="9"/>
      <c r="DN293" s="9"/>
      <c r="DO293" s="9"/>
      <c r="DP293" s="9"/>
      <c r="DQ293" s="9"/>
      <c r="DR293" s="9"/>
      <c r="DS293" s="9"/>
      <c r="DT293" s="9"/>
      <c r="DU293" s="9"/>
      <c r="DV293" s="9"/>
      <c r="DW293" s="9"/>
      <c r="DX293" s="9"/>
      <c r="DY293" s="9"/>
      <c r="DZ293" s="9"/>
      <c r="EA293" s="9"/>
      <c r="EB293" s="9"/>
      <c r="EC293" s="9"/>
      <c r="ED293" s="9"/>
      <c r="EE293" s="9"/>
      <c r="EF293" s="9"/>
      <c r="EG293" s="9"/>
      <c r="EH293" s="9"/>
      <c r="EI293" s="9"/>
      <c r="EJ293" s="9"/>
      <c r="EK293" s="9"/>
      <c r="EL293" s="9"/>
      <c r="EM293" s="9"/>
      <c r="EN293" s="9"/>
      <c r="EO293" s="9"/>
      <c r="EP293" s="9"/>
      <c r="EQ293" s="9"/>
      <c r="ER293" s="9"/>
      <c r="ES293" s="9"/>
      <c r="ET293" s="9"/>
      <c r="EU293" s="9"/>
      <c r="EV293" s="9"/>
      <c r="EW293" s="9"/>
      <c r="EX293" s="9"/>
      <c r="EY293" s="9"/>
      <c r="EZ293" s="9"/>
      <c r="FA293" s="9"/>
      <c r="FB293" s="9"/>
      <c r="FC293" s="9"/>
      <c r="FD293" s="9"/>
      <c r="FE293" s="9"/>
      <c r="FF293" s="9"/>
      <c r="FG293" s="9"/>
      <c r="FH293" s="9"/>
      <c r="FI293" s="9"/>
      <c r="FJ293" s="9"/>
      <c r="FK293" s="9"/>
      <c r="FL293" s="9"/>
      <c r="FM293" s="9"/>
      <c r="FN293" s="9"/>
      <c r="FO293" s="9"/>
      <c r="FP293" s="9"/>
      <c r="FQ293" s="9"/>
      <c r="FR293" s="9"/>
      <c r="FS293" s="9"/>
      <c r="FT293" s="9"/>
      <c r="FU293" s="9"/>
      <c r="FV293" s="9"/>
      <c r="FW293" s="9"/>
      <c r="FX293" s="9"/>
      <c r="FY293" s="9"/>
      <c r="FZ293" s="9"/>
      <c r="GA293" s="9"/>
    </row>
    <row r="294" spans="1:183" ht="24.95" customHeight="1" x14ac:dyDescent="0.2">
      <c r="A294" s="24">
        <v>311</v>
      </c>
      <c r="B294" s="9" t="s">
        <v>448</v>
      </c>
      <c r="C294" s="10">
        <v>40987</v>
      </c>
      <c r="D294" s="56" t="s">
        <v>780</v>
      </c>
      <c r="E294" s="11" t="s">
        <v>1022</v>
      </c>
      <c r="F294" s="36" t="s">
        <v>1235</v>
      </c>
      <c r="G294" s="12">
        <v>9</v>
      </c>
      <c r="H294" s="12"/>
      <c r="I294" s="36" t="s">
        <v>1338</v>
      </c>
      <c r="J294" s="11" t="s">
        <v>1331</v>
      </c>
      <c r="K294" s="36" t="s">
        <v>1338</v>
      </c>
      <c r="L294" s="9" t="s">
        <v>604</v>
      </c>
      <c r="M294" s="21" t="s">
        <v>1606</v>
      </c>
      <c r="N294" s="21" t="s">
        <v>1606</v>
      </c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  <c r="BU294" s="9"/>
      <c r="BV294" s="9"/>
      <c r="BW294" s="9"/>
      <c r="BX294" s="9"/>
      <c r="BY294" s="9"/>
      <c r="BZ294" s="9"/>
      <c r="CA294" s="9"/>
      <c r="CB294" s="9"/>
      <c r="CC294" s="9"/>
      <c r="CD294" s="9"/>
      <c r="CE294" s="9"/>
      <c r="CF294" s="9"/>
      <c r="CG294" s="9"/>
      <c r="CH294" s="9"/>
      <c r="CI294" s="9"/>
      <c r="CJ294" s="9"/>
      <c r="CK294" s="9"/>
      <c r="CL294" s="9"/>
      <c r="CM294" s="9"/>
      <c r="CN294" s="9"/>
      <c r="CO294" s="9"/>
      <c r="CP294" s="9"/>
      <c r="CQ294" s="9"/>
      <c r="CR294" s="9"/>
      <c r="CS294" s="9"/>
      <c r="CT294" s="9"/>
      <c r="CU294" s="9"/>
      <c r="CV294" s="9"/>
      <c r="CW294" s="9"/>
      <c r="CX294" s="9"/>
      <c r="CY294" s="9"/>
      <c r="CZ294" s="9"/>
      <c r="DA294" s="9"/>
      <c r="DB294" s="9"/>
      <c r="DC294" s="9"/>
      <c r="DD294" s="9"/>
      <c r="DE294" s="9"/>
      <c r="DF294" s="9"/>
      <c r="DG294" s="9"/>
      <c r="DH294" s="9"/>
      <c r="DI294" s="9"/>
      <c r="DJ294" s="9"/>
      <c r="DK294" s="9"/>
      <c r="DL294" s="9"/>
      <c r="DM294" s="9"/>
      <c r="DN294" s="9"/>
      <c r="DO294" s="9"/>
      <c r="DP294" s="9"/>
      <c r="DQ294" s="9"/>
      <c r="DR294" s="9"/>
      <c r="DS294" s="9"/>
      <c r="DT294" s="9"/>
      <c r="DU294" s="9"/>
      <c r="DV294" s="9"/>
      <c r="DW294" s="9"/>
      <c r="DX294" s="9"/>
      <c r="DY294" s="9"/>
      <c r="DZ294" s="9"/>
      <c r="EA294" s="9"/>
      <c r="EB294" s="9"/>
      <c r="EC294" s="9"/>
      <c r="ED294" s="9"/>
      <c r="EE294" s="9"/>
      <c r="EF294" s="9"/>
      <c r="EG294" s="9"/>
      <c r="EH294" s="9"/>
      <c r="EI294" s="9"/>
      <c r="EJ294" s="9"/>
      <c r="EK294" s="9"/>
      <c r="EL294" s="9"/>
      <c r="EM294" s="9"/>
      <c r="EN294" s="9"/>
      <c r="EO294" s="9"/>
      <c r="EP294" s="9"/>
      <c r="EQ294" s="9"/>
      <c r="ER294" s="9"/>
      <c r="ES294" s="9"/>
      <c r="ET294" s="9"/>
      <c r="EU294" s="9"/>
      <c r="EV294" s="9"/>
      <c r="EW294" s="9"/>
      <c r="EX294" s="9"/>
      <c r="EY294" s="9"/>
      <c r="EZ294" s="9"/>
      <c r="FA294" s="9"/>
      <c r="FB294" s="9"/>
      <c r="FC294" s="9"/>
      <c r="FD294" s="9"/>
      <c r="FE294" s="9"/>
      <c r="FF294" s="9"/>
      <c r="FG294" s="9"/>
      <c r="FH294" s="9"/>
      <c r="FI294" s="9"/>
      <c r="FJ294" s="9"/>
      <c r="FK294" s="9"/>
      <c r="FL294" s="9"/>
      <c r="FM294" s="9"/>
      <c r="FN294" s="9"/>
      <c r="FO294" s="9"/>
      <c r="FP294" s="9"/>
      <c r="FQ294" s="9"/>
      <c r="FR294" s="9"/>
      <c r="FS294" s="9"/>
      <c r="FT294" s="9"/>
      <c r="FU294" s="9"/>
      <c r="FV294" s="9"/>
      <c r="FW294" s="9"/>
      <c r="FX294" s="9"/>
      <c r="FY294" s="9"/>
      <c r="FZ294" s="9"/>
      <c r="GA294" s="9"/>
    </row>
    <row r="295" spans="1:183" ht="24.95" customHeight="1" x14ac:dyDescent="0.2">
      <c r="A295" s="8">
        <v>312</v>
      </c>
      <c r="B295" s="9" t="s">
        <v>449</v>
      </c>
      <c r="C295" s="10">
        <v>40995</v>
      </c>
      <c r="D295" s="56" t="s">
        <v>781</v>
      </c>
      <c r="E295" s="11" t="s">
        <v>1022</v>
      </c>
      <c r="F295" s="36" t="s">
        <v>1344</v>
      </c>
      <c r="G295" s="12" t="s">
        <v>1780</v>
      </c>
      <c r="H295" s="12"/>
      <c r="I295" s="36" t="s">
        <v>1305</v>
      </c>
      <c r="J295" s="11" t="s">
        <v>1452</v>
      </c>
      <c r="K295" s="36" t="s">
        <v>1305</v>
      </c>
      <c r="L295" s="9" t="s">
        <v>604</v>
      </c>
      <c r="M295" s="21" t="s">
        <v>1606</v>
      </c>
      <c r="N295" s="21" t="s">
        <v>1606</v>
      </c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  <c r="BU295" s="9"/>
      <c r="BV295" s="9"/>
      <c r="BW295" s="9"/>
      <c r="BX295" s="9"/>
      <c r="BY295" s="9"/>
      <c r="BZ295" s="9"/>
      <c r="CA295" s="9"/>
      <c r="CB295" s="9"/>
      <c r="CC295" s="9"/>
      <c r="CD295" s="9"/>
      <c r="CE295" s="9"/>
      <c r="CF295" s="9"/>
      <c r="CG295" s="9"/>
      <c r="CH295" s="9"/>
      <c r="CI295" s="9"/>
      <c r="CJ295" s="9"/>
      <c r="CK295" s="9"/>
      <c r="CL295" s="9"/>
      <c r="CM295" s="9"/>
      <c r="CN295" s="9"/>
      <c r="CO295" s="9"/>
      <c r="CP295" s="9"/>
      <c r="CQ295" s="9"/>
      <c r="CR295" s="9"/>
      <c r="CS295" s="9"/>
      <c r="CT295" s="9"/>
      <c r="CU295" s="9"/>
      <c r="CV295" s="9"/>
      <c r="CW295" s="9"/>
      <c r="CX295" s="9"/>
      <c r="CY295" s="9"/>
      <c r="CZ295" s="9"/>
      <c r="DA295" s="9"/>
      <c r="DB295" s="9"/>
      <c r="DC295" s="9"/>
      <c r="DD295" s="9"/>
      <c r="DE295" s="9"/>
      <c r="DF295" s="9"/>
      <c r="DG295" s="9"/>
      <c r="DH295" s="9"/>
      <c r="DI295" s="9"/>
      <c r="DJ295" s="9"/>
      <c r="DK295" s="9"/>
      <c r="DL295" s="9"/>
      <c r="DM295" s="9"/>
      <c r="DN295" s="9"/>
      <c r="DO295" s="9"/>
      <c r="DP295" s="9"/>
      <c r="DQ295" s="9"/>
      <c r="DR295" s="9"/>
      <c r="DS295" s="9"/>
      <c r="DT295" s="9"/>
      <c r="DU295" s="9"/>
      <c r="DV295" s="9"/>
      <c r="DW295" s="9"/>
      <c r="DX295" s="9"/>
      <c r="DY295" s="9"/>
      <c r="DZ295" s="9"/>
      <c r="EA295" s="9"/>
      <c r="EB295" s="9"/>
      <c r="EC295" s="9"/>
      <c r="ED295" s="9"/>
      <c r="EE295" s="9"/>
      <c r="EF295" s="9"/>
      <c r="EG295" s="9"/>
      <c r="EH295" s="9"/>
      <c r="EI295" s="9"/>
      <c r="EJ295" s="9"/>
      <c r="EK295" s="9"/>
      <c r="EL295" s="9"/>
      <c r="EM295" s="9"/>
      <c r="EN295" s="9"/>
      <c r="EO295" s="9"/>
      <c r="EP295" s="9"/>
      <c r="EQ295" s="9"/>
      <c r="ER295" s="9"/>
      <c r="ES295" s="9"/>
      <c r="ET295" s="9"/>
      <c r="EU295" s="9"/>
      <c r="EV295" s="9"/>
      <c r="EW295" s="9"/>
      <c r="EX295" s="9"/>
      <c r="EY295" s="9"/>
      <c r="EZ295" s="9"/>
      <c r="FA295" s="9"/>
      <c r="FB295" s="9"/>
      <c r="FC295" s="9"/>
      <c r="FD295" s="9"/>
      <c r="FE295" s="9"/>
      <c r="FF295" s="9"/>
      <c r="FG295" s="9"/>
      <c r="FH295" s="9"/>
      <c r="FI295" s="9"/>
      <c r="FJ295" s="9"/>
      <c r="FK295" s="9"/>
      <c r="FL295" s="9"/>
      <c r="FM295" s="9"/>
      <c r="FN295" s="9"/>
      <c r="FO295" s="9"/>
      <c r="FP295" s="9"/>
      <c r="FQ295" s="9"/>
      <c r="FR295" s="9"/>
      <c r="FS295" s="9"/>
      <c r="FT295" s="9"/>
      <c r="FU295" s="9"/>
      <c r="FV295" s="9"/>
      <c r="FW295" s="9"/>
      <c r="FX295" s="9"/>
      <c r="FY295" s="9"/>
      <c r="FZ295" s="9"/>
      <c r="GA295" s="9"/>
    </row>
    <row r="296" spans="1:183" ht="24.95" customHeight="1" x14ac:dyDescent="0.2">
      <c r="A296" s="24">
        <v>313</v>
      </c>
      <c r="B296" s="9" t="s">
        <v>450</v>
      </c>
      <c r="C296" s="10">
        <v>41016</v>
      </c>
      <c r="D296" s="56" t="s">
        <v>782</v>
      </c>
      <c r="E296" s="11" t="s">
        <v>1022</v>
      </c>
      <c r="F296" s="36" t="s">
        <v>1781</v>
      </c>
      <c r="G296" s="12" t="s">
        <v>1697</v>
      </c>
      <c r="H296" s="12"/>
      <c r="I296" s="39" t="s">
        <v>1142</v>
      </c>
      <c r="J296" s="11" t="s">
        <v>1106</v>
      </c>
      <c r="K296" s="39" t="s">
        <v>1142</v>
      </c>
      <c r="L296" s="9" t="s">
        <v>604</v>
      </c>
      <c r="M296" s="21" t="s">
        <v>1606</v>
      </c>
      <c r="N296" s="21" t="s">
        <v>1606</v>
      </c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  <c r="BU296" s="9"/>
      <c r="BV296" s="9"/>
      <c r="BW296" s="9"/>
      <c r="BX296" s="9"/>
      <c r="BY296" s="9"/>
      <c r="BZ296" s="9"/>
      <c r="CA296" s="9"/>
      <c r="CB296" s="9"/>
      <c r="CC296" s="9"/>
      <c r="CD296" s="9"/>
      <c r="CE296" s="9"/>
      <c r="CF296" s="9"/>
      <c r="CG296" s="9"/>
      <c r="CH296" s="9"/>
      <c r="CI296" s="9"/>
      <c r="CJ296" s="9"/>
      <c r="CK296" s="9"/>
      <c r="CL296" s="9"/>
      <c r="CM296" s="9"/>
      <c r="CN296" s="9"/>
      <c r="CO296" s="9"/>
      <c r="CP296" s="9"/>
      <c r="CQ296" s="9"/>
      <c r="CR296" s="9"/>
      <c r="CS296" s="9"/>
      <c r="CT296" s="9"/>
      <c r="CU296" s="9"/>
      <c r="CV296" s="9"/>
      <c r="CW296" s="9"/>
      <c r="CX296" s="9"/>
      <c r="CY296" s="9"/>
      <c r="CZ296" s="9"/>
      <c r="DA296" s="9"/>
      <c r="DB296" s="9"/>
      <c r="DC296" s="9"/>
      <c r="DD296" s="9"/>
      <c r="DE296" s="9"/>
      <c r="DF296" s="9"/>
      <c r="DG296" s="9"/>
      <c r="DH296" s="9"/>
      <c r="DI296" s="9"/>
      <c r="DJ296" s="9"/>
      <c r="DK296" s="9"/>
      <c r="DL296" s="9"/>
      <c r="DM296" s="9"/>
      <c r="DN296" s="9"/>
      <c r="DO296" s="9"/>
      <c r="DP296" s="9"/>
      <c r="DQ296" s="9"/>
      <c r="DR296" s="9"/>
      <c r="DS296" s="9"/>
      <c r="DT296" s="9"/>
      <c r="DU296" s="9"/>
      <c r="DV296" s="9"/>
      <c r="DW296" s="9"/>
      <c r="DX296" s="9"/>
      <c r="DY296" s="9"/>
      <c r="DZ296" s="9"/>
      <c r="EA296" s="9"/>
      <c r="EB296" s="9"/>
      <c r="EC296" s="9"/>
      <c r="ED296" s="9"/>
      <c r="EE296" s="9"/>
      <c r="EF296" s="9"/>
      <c r="EG296" s="9"/>
      <c r="EH296" s="9"/>
      <c r="EI296" s="9"/>
      <c r="EJ296" s="9"/>
      <c r="EK296" s="9"/>
      <c r="EL296" s="9"/>
      <c r="EM296" s="9"/>
      <c r="EN296" s="9"/>
      <c r="EO296" s="9"/>
      <c r="EP296" s="9"/>
      <c r="EQ296" s="9"/>
      <c r="ER296" s="9"/>
      <c r="ES296" s="9"/>
      <c r="ET296" s="9"/>
      <c r="EU296" s="9"/>
      <c r="EV296" s="9"/>
      <c r="EW296" s="9"/>
      <c r="EX296" s="9"/>
      <c r="EY296" s="9"/>
      <c r="EZ296" s="9"/>
      <c r="FA296" s="9"/>
      <c r="FB296" s="9"/>
      <c r="FC296" s="9"/>
      <c r="FD296" s="9"/>
      <c r="FE296" s="9"/>
      <c r="FF296" s="9"/>
      <c r="FG296" s="9"/>
      <c r="FH296" s="9"/>
      <c r="FI296" s="9"/>
      <c r="FJ296" s="9"/>
      <c r="FK296" s="9"/>
      <c r="FL296" s="9"/>
      <c r="FM296" s="9"/>
      <c r="FN296" s="9"/>
      <c r="FO296" s="9"/>
      <c r="FP296" s="9"/>
      <c r="FQ296" s="9"/>
      <c r="FR296" s="9"/>
      <c r="FS296" s="9"/>
      <c r="FT296" s="9"/>
      <c r="FU296" s="9"/>
      <c r="FV296" s="9"/>
      <c r="FW296" s="9"/>
      <c r="FX296" s="9"/>
      <c r="FY296" s="9"/>
      <c r="FZ296" s="9"/>
      <c r="GA296" s="9"/>
    </row>
    <row r="297" spans="1:183" ht="24.95" customHeight="1" x14ac:dyDescent="0.2">
      <c r="A297" s="8">
        <v>314</v>
      </c>
      <c r="B297" s="9" t="s">
        <v>451</v>
      </c>
      <c r="C297" s="10">
        <v>41016</v>
      </c>
      <c r="D297" s="56" t="s">
        <v>783</v>
      </c>
      <c r="E297" s="11" t="s">
        <v>1022</v>
      </c>
      <c r="F297" s="36" t="s">
        <v>1129</v>
      </c>
      <c r="G297" s="12">
        <v>29</v>
      </c>
      <c r="H297" s="12"/>
      <c r="I297" s="36" t="s">
        <v>1140</v>
      </c>
      <c r="J297" s="11" t="s">
        <v>1139</v>
      </c>
      <c r="K297" s="36" t="s">
        <v>1140</v>
      </c>
      <c r="L297" s="9" t="s">
        <v>604</v>
      </c>
      <c r="M297" s="21" t="s">
        <v>1606</v>
      </c>
      <c r="N297" s="21" t="s">
        <v>1606</v>
      </c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  <c r="BU297" s="9"/>
      <c r="BV297" s="9"/>
      <c r="BW297" s="9"/>
      <c r="BX297" s="9"/>
      <c r="BY297" s="9"/>
      <c r="BZ297" s="9"/>
      <c r="CA297" s="9"/>
      <c r="CB297" s="9"/>
      <c r="CC297" s="9"/>
      <c r="CD297" s="9"/>
      <c r="CE297" s="9"/>
      <c r="CF297" s="9"/>
      <c r="CG297" s="9"/>
      <c r="CH297" s="9"/>
      <c r="CI297" s="9"/>
      <c r="CJ297" s="9"/>
      <c r="CK297" s="9"/>
      <c r="CL297" s="9"/>
      <c r="CM297" s="9"/>
      <c r="CN297" s="9"/>
      <c r="CO297" s="9"/>
      <c r="CP297" s="9"/>
      <c r="CQ297" s="9"/>
      <c r="CR297" s="9"/>
      <c r="CS297" s="9"/>
      <c r="CT297" s="9"/>
      <c r="CU297" s="9"/>
      <c r="CV297" s="9"/>
      <c r="CW297" s="9"/>
      <c r="CX297" s="9"/>
      <c r="CY297" s="9"/>
      <c r="CZ297" s="9"/>
      <c r="DA297" s="9"/>
      <c r="DB297" s="9"/>
      <c r="DC297" s="9"/>
      <c r="DD297" s="9"/>
      <c r="DE297" s="9"/>
      <c r="DF297" s="9"/>
      <c r="DG297" s="9"/>
      <c r="DH297" s="9"/>
      <c r="DI297" s="9"/>
      <c r="DJ297" s="9"/>
      <c r="DK297" s="9"/>
      <c r="DL297" s="9"/>
      <c r="DM297" s="9"/>
      <c r="DN297" s="9"/>
      <c r="DO297" s="9"/>
      <c r="DP297" s="9"/>
      <c r="DQ297" s="9"/>
      <c r="DR297" s="9"/>
      <c r="DS297" s="9"/>
      <c r="DT297" s="9"/>
      <c r="DU297" s="9"/>
      <c r="DV297" s="9"/>
      <c r="DW297" s="9"/>
      <c r="DX297" s="9"/>
      <c r="DY297" s="9"/>
      <c r="DZ297" s="9"/>
      <c r="EA297" s="9"/>
      <c r="EB297" s="9"/>
      <c r="EC297" s="9"/>
      <c r="ED297" s="9"/>
      <c r="EE297" s="9"/>
      <c r="EF297" s="9"/>
      <c r="EG297" s="9"/>
      <c r="EH297" s="9"/>
      <c r="EI297" s="9"/>
      <c r="EJ297" s="9"/>
      <c r="EK297" s="9"/>
      <c r="EL297" s="9"/>
      <c r="EM297" s="9"/>
      <c r="EN297" s="9"/>
      <c r="EO297" s="9"/>
      <c r="EP297" s="9"/>
      <c r="EQ297" s="9"/>
      <c r="ER297" s="9"/>
      <c r="ES297" s="9"/>
      <c r="ET297" s="9"/>
      <c r="EU297" s="9"/>
      <c r="EV297" s="9"/>
      <c r="EW297" s="9"/>
      <c r="EX297" s="9"/>
      <c r="EY297" s="9"/>
      <c r="EZ297" s="9"/>
      <c r="FA297" s="9"/>
      <c r="FB297" s="9"/>
      <c r="FC297" s="9"/>
      <c r="FD297" s="9"/>
      <c r="FE297" s="9"/>
      <c r="FF297" s="9"/>
      <c r="FG297" s="9"/>
      <c r="FH297" s="9"/>
      <c r="FI297" s="9"/>
      <c r="FJ297" s="9"/>
      <c r="FK297" s="9"/>
      <c r="FL297" s="9"/>
      <c r="FM297" s="9"/>
      <c r="FN297" s="9"/>
      <c r="FO297" s="9"/>
      <c r="FP297" s="9"/>
      <c r="FQ297" s="9"/>
      <c r="FR297" s="9"/>
      <c r="FS297" s="9"/>
      <c r="FT297" s="9"/>
      <c r="FU297" s="9"/>
      <c r="FV297" s="9"/>
      <c r="FW297" s="9"/>
      <c r="FX297" s="9"/>
      <c r="FY297" s="9"/>
      <c r="FZ297" s="9"/>
      <c r="GA297" s="9"/>
    </row>
    <row r="298" spans="1:183" ht="24.95" customHeight="1" x14ac:dyDescent="0.2">
      <c r="A298" s="24">
        <v>315</v>
      </c>
      <c r="B298" s="9" t="s">
        <v>452</v>
      </c>
      <c r="C298" s="10">
        <v>41016</v>
      </c>
      <c r="D298" s="56" t="s">
        <v>784</v>
      </c>
      <c r="E298" s="11" t="s">
        <v>1022</v>
      </c>
      <c r="F298" s="36" t="s">
        <v>1353</v>
      </c>
      <c r="G298" s="12" t="s">
        <v>1652</v>
      </c>
      <c r="H298" s="12" t="s">
        <v>1644</v>
      </c>
      <c r="I298" s="36" t="s">
        <v>1157</v>
      </c>
      <c r="J298" s="11" t="s">
        <v>1453</v>
      </c>
      <c r="K298" s="36" t="s">
        <v>1157</v>
      </c>
      <c r="L298" s="9" t="s">
        <v>604</v>
      </c>
      <c r="M298" s="21" t="s">
        <v>1606</v>
      </c>
      <c r="N298" s="21" t="s">
        <v>1606</v>
      </c>
    </row>
    <row r="299" spans="1:183" ht="24.95" customHeight="1" x14ac:dyDescent="0.2">
      <c r="A299" s="8">
        <v>316</v>
      </c>
      <c r="B299" s="9" t="s">
        <v>452</v>
      </c>
      <c r="C299" s="10">
        <v>41016</v>
      </c>
      <c r="D299" s="56" t="s">
        <v>785</v>
      </c>
      <c r="E299" s="11" t="s">
        <v>1022</v>
      </c>
      <c r="F299" s="36" t="s">
        <v>1178</v>
      </c>
      <c r="G299" s="12" t="s">
        <v>1655</v>
      </c>
      <c r="H299" s="12" t="s">
        <v>1634</v>
      </c>
      <c r="I299" s="36" t="s">
        <v>1365</v>
      </c>
      <c r="J299" s="11" t="s">
        <v>1095</v>
      </c>
      <c r="K299" s="36" t="s">
        <v>1365</v>
      </c>
      <c r="L299" s="9" t="s">
        <v>604</v>
      </c>
      <c r="M299" s="21" t="s">
        <v>1606</v>
      </c>
      <c r="N299" s="21" t="s">
        <v>1606</v>
      </c>
    </row>
    <row r="300" spans="1:183" ht="24.95" customHeight="1" x14ac:dyDescent="0.2">
      <c r="A300" s="24">
        <v>317</v>
      </c>
      <c r="B300" s="9" t="s">
        <v>453</v>
      </c>
      <c r="C300" s="10">
        <v>41016</v>
      </c>
      <c r="D300" s="56" t="s">
        <v>786</v>
      </c>
      <c r="E300" s="11" t="s">
        <v>1022</v>
      </c>
      <c r="F300" s="36" t="s">
        <v>1782</v>
      </c>
      <c r="G300" s="12" t="s">
        <v>1659</v>
      </c>
      <c r="H300" s="12" t="s">
        <v>1655</v>
      </c>
      <c r="I300" s="39" t="s">
        <v>1454</v>
      </c>
      <c r="J300" s="11" t="s">
        <v>1211</v>
      </c>
      <c r="K300" s="39" t="s">
        <v>1454</v>
      </c>
      <c r="L300" s="9" t="s">
        <v>604</v>
      </c>
      <c r="M300" s="21" t="s">
        <v>1606</v>
      </c>
      <c r="N300" s="21" t="s">
        <v>1606</v>
      </c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  <c r="BU300" s="9"/>
      <c r="BV300" s="9"/>
      <c r="BW300" s="9"/>
      <c r="BX300" s="9"/>
      <c r="BY300" s="9"/>
      <c r="BZ300" s="9"/>
      <c r="CA300" s="9"/>
      <c r="CB300" s="9"/>
      <c r="CC300" s="9"/>
      <c r="CD300" s="9"/>
      <c r="CE300" s="9"/>
      <c r="CF300" s="9"/>
      <c r="CG300" s="9"/>
      <c r="CH300" s="9"/>
      <c r="CI300" s="9"/>
      <c r="CJ300" s="9"/>
      <c r="CK300" s="9"/>
      <c r="CL300" s="9"/>
      <c r="CM300" s="9"/>
      <c r="CN300" s="9"/>
      <c r="CO300" s="9"/>
      <c r="CP300" s="9"/>
      <c r="CQ300" s="9"/>
      <c r="CR300" s="9"/>
      <c r="CS300" s="9"/>
      <c r="CT300" s="9"/>
      <c r="CU300" s="9"/>
      <c r="CV300" s="9"/>
      <c r="CW300" s="9"/>
      <c r="CX300" s="9"/>
      <c r="CY300" s="9"/>
      <c r="CZ300" s="9"/>
      <c r="DA300" s="9"/>
      <c r="DB300" s="9"/>
      <c r="DC300" s="9"/>
      <c r="DD300" s="9"/>
      <c r="DE300" s="9"/>
      <c r="DF300" s="9"/>
      <c r="DG300" s="9"/>
      <c r="DH300" s="9"/>
      <c r="DI300" s="9"/>
      <c r="DJ300" s="9"/>
      <c r="DK300" s="9"/>
      <c r="DL300" s="9"/>
      <c r="DM300" s="9"/>
      <c r="DN300" s="9"/>
      <c r="DO300" s="9"/>
      <c r="DP300" s="9"/>
      <c r="DQ300" s="9"/>
      <c r="DR300" s="9"/>
      <c r="DS300" s="9"/>
      <c r="DT300" s="9"/>
      <c r="DU300" s="9"/>
      <c r="DV300" s="9"/>
      <c r="DW300" s="9"/>
      <c r="DX300" s="9"/>
      <c r="DY300" s="9"/>
      <c r="DZ300" s="9"/>
      <c r="EA300" s="9"/>
      <c r="EB300" s="9"/>
      <c r="EC300" s="9"/>
      <c r="ED300" s="9"/>
      <c r="EE300" s="9"/>
      <c r="EF300" s="9"/>
      <c r="EG300" s="9"/>
      <c r="EH300" s="9"/>
      <c r="EI300" s="9"/>
      <c r="EJ300" s="9"/>
      <c r="EK300" s="9"/>
      <c r="EL300" s="9"/>
      <c r="EM300" s="9"/>
      <c r="EN300" s="9"/>
      <c r="EO300" s="9"/>
      <c r="EP300" s="9"/>
      <c r="EQ300" s="9"/>
      <c r="ER300" s="9"/>
      <c r="ES300" s="9"/>
      <c r="ET300" s="9"/>
      <c r="EU300" s="9"/>
      <c r="EV300" s="9"/>
      <c r="EW300" s="9"/>
      <c r="EX300" s="9"/>
      <c r="EY300" s="9"/>
      <c r="EZ300" s="9"/>
      <c r="FA300" s="9"/>
      <c r="FB300" s="9"/>
      <c r="FC300" s="9"/>
      <c r="FD300" s="9"/>
      <c r="FE300" s="9"/>
      <c r="FF300" s="9"/>
      <c r="FG300" s="9"/>
      <c r="FH300" s="9"/>
      <c r="FI300" s="9"/>
      <c r="FJ300" s="9"/>
      <c r="FK300" s="9"/>
      <c r="FL300" s="9"/>
      <c r="FM300" s="9"/>
      <c r="FN300" s="9"/>
      <c r="FO300" s="9"/>
      <c r="FP300" s="9"/>
      <c r="FQ300" s="9"/>
      <c r="FR300" s="9"/>
      <c r="FS300" s="9"/>
      <c r="FT300" s="9"/>
      <c r="FU300" s="9"/>
      <c r="FV300" s="9"/>
      <c r="FW300" s="9"/>
      <c r="FX300" s="9"/>
      <c r="FY300" s="9"/>
      <c r="FZ300" s="9"/>
      <c r="GA300" s="9"/>
    </row>
    <row r="301" spans="1:183" ht="24.95" customHeight="1" x14ac:dyDescent="0.2">
      <c r="A301" s="8">
        <v>318</v>
      </c>
      <c r="B301" s="9" t="s">
        <v>454</v>
      </c>
      <c r="C301" s="10">
        <v>41017</v>
      </c>
      <c r="D301" s="56" t="s">
        <v>787</v>
      </c>
      <c r="E301" s="11" t="s">
        <v>1022</v>
      </c>
      <c r="F301" s="36" t="s">
        <v>1406</v>
      </c>
      <c r="G301" s="12">
        <v>10</v>
      </c>
      <c r="H301" s="12"/>
      <c r="I301" s="36" t="s">
        <v>1083</v>
      </c>
      <c r="J301" s="11" t="s">
        <v>1084</v>
      </c>
      <c r="K301" s="36" t="s">
        <v>1083</v>
      </c>
      <c r="L301" s="9" t="s">
        <v>604</v>
      </c>
      <c r="M301" s="21" t="s">
        <v>1606</v>
      </c>
      <c r="N301" s="21" t="s">
        <v>1606</v>
      </c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  <c r="BU301" s="9"/>
      <c r="BV301" s="9"/>
      <c r="BW301" s="9"/>
      <c r="BX301" s="9"/>
      <c r="BY301" s="9"/>
      <c r="BZ301" s="9"/>
      <c r="CA301" s="9"/>
      <c r="CB301" s="9"/>
      <c r="CC301" s="9"/>
      <c r="CD301" s="9"/>
      <c r="CE301" s="9"/>
      <c r="CF301" s="9"/>
      <c r="CG301" s="9"/>
      <c r="CH301" s="9"/>
      <c r="CI301" s="9"/>
      <c r="CJ301" s="9"/>
      <c r="CK301" s="9"/>
      <c r="CL301" s="9"/>
      <c r="CM301" s="9"/>
      <c r="CN301" s="9"/>
      <c r="CO301" s="9"/>
      <c r="CP301" s="9"/>
      <c r="CQ301" s="9"/>
      <c r="CR301" s="9"/>
      <c r="CS301" s="9"/>
      <c r="CT301" s="9"/>
      <c r="CU301" s="9"/>
      <c r="CV301" s="9"/>
      <c r="CW301" s="9"/>
      <c r="CX301" s="9"/>
      <c r="CY301" s="9"/>
      <c r="CZ301" s="9"/>
      <c r="DA301" s="9"/>
      <c r="DB301" s="9"/>
      <c r="DC301" s="9"/>
      <c r="DD301" s="9"/>
      <c r="DE301" s="9"/>
      <c r="DF301" s="9"/>
      <c r="DG301" s="9"/>
      <c r="DH301" s="9"/>
      <c r="DI301" s="9"/>
      <c r="DJ301" s="9"/>
      <c r="DK301" s="9"/>
      <c r="DL301" s="9"/>
      <c r="DM301" s="9"/>
      <c r="DN301" s="9"/>
      <c r="DO301" s="9"/>
      <c r="DP301" s="9"/>
      <c r="DQ301" s="9"/>
      <c r="DR301" s="9"/>
      <c r="DS301" s="9"/>
      <c r="DT301" s="9"/>
      <c r="DU301" s="9"/>
      <c r="DV301" s="9"/>
      <c r="DW301" s="9"/>
      <c r="DX301" s="9"/>
      <c r="DY301" s="9"/>
      <c r="DZ301" s="9"/>
      <c r="EA301" s="9"/>
      <c r="EB301" s="9"/>
      <c r="EC301" s="9"/>
      <c r="ED301" s="9"/>
      <c r="EE301" s="9"/>
      <c r="EF301" s="9"/>
      <c r="EG301" s="9"/>
      <c r="EH301" s="9"/>
      <c r="EI301" s="9"/>
      <c r="EJ301" s="9"/>
      <c r="EK301" s="9"/>
      <c r="EL301" s="9"/>
      <c r="EM301" s="9"/>
      <c r="EN301" s="9"/>
      <c r="EO301" s="9"/>
      <c r="EP301" s="9"/>
      <c r="EQ301" s="9"/>
      <c r="ER301" s="9"/>
      <c r="ES301" s="9"/>
      <c r="ET301" s="9"/>
      <c r="EU301" s="9"/>
      <c r="EV301" s="9"/>
      <c r="EW301" s="9"/>
      <c r="EX301" s="9"/>
      <c r="EY301" s="9"/>
      <c r="EZ301" s="9"/>
      <c r="FA301" s="9"/>
      <c r="FB301" s="9"/>
      <c r="FC301" s="9"/>
      <c r="FD301" s="9"/>
      <c r="FE301" s="9"/>
      <c r="FF301" s="9"/>
      <c r="FG301" s="9"/>
      <c r="FH301" s="9"/>
      <c r="FI301" s="9"/>
      <c r="FJ301" s="9"/>
      <c r="FK301" s="9"/>
      <c r="FL301" s="9"/>
      <c r="FM301" s="9"/>
      <c r="FN301" s="9"/>
      <c r="FO301" s="9"/>
      <c r="FP301" s="9"/>
      <c r="FQ301" s="9"/>
      <c r="FR301" s="9"/>
      <c r="FS301" s="9"/>
      <c r="FT301" s="9"/>
      <c r="FU301" s="9"/>
      <c r="FV301" s="9"/>
      <c r="FW301" s="9"/>
      <c r="FX301" s="9"/>
      <c r="FY301" s="9"/>
      <c r="FZ301" s="9"/>
      <c r="GA301" s="9"/>
    </row>
    <row r="302" spans="1:183" s="2" customFormat="1" ht="24.95" customHeight="1" x14ac:dyDescent="0.2">
      <c r="A302" s="24">
        <v>319</v>
      </c>
      <c r="B302" s="9" t="s">
        <v>455</v>
      </c>
      <c r="C302" s="10">
        <v>41051</v>
      </c>
      <c r="D302" s="56" t="s">
        <v>788</v>
      </c>
      <c r="E302" s="11" t="s">
        <v>1022</v>
      </c>
      <c r="F302" s="36" t="s">
        <v>1783</v>
      </c>
      <c r="G302" s="12" t="s">
        <v>1623</v>
      </c>
      <c r="H302" s="12"/>
      <c r="I302" s="40" t="s">
        <v>1778</v>
      </c>
      <c r="J302" s="11" t="s">
        <v>1455</v>
      </c>
      <c r="K302" s="36" t="s">
        <v>1456</v>
      </c>
      <c r="L302" s="9" t="s">
        <v>604</v>
      </c>
      <c r="M302" s="21" t="s">
        <v>1606</v>
      </c>
      <c r="N302" s="21" t="s">
        <v>1606</v>
      </c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  <c r="BY302" s="16"/>
      <c r="BZ302" s="16"/>
      <c r="CA302" s="16"/>
      <c r="CB302" s="16"/>
      <c r="CC302" s="16"/>
      <c r="CD302" s="16"/>
      <c r="CE302" s="16"/>
      <c r="CF302" s="16"/>
      <c r="CG302" s="16"/>
      <c r="CH302" s="16"/>
      <c r="CI302" s="16"/>
      <c r="CJ302" s="16"/>
      <c r="CK302" s="16"/>
      <c r="CL302" s="16"/>
      <c r="CM302" s="16"/>
      <c r="CN302" s="16"/>
      <c r="CO302" s="16"/>
      <c r="CP302" s="16"/>
      <c r="CQ302" s="16"/>
      <c r="CR302" s="16"/>
      <c r="CS302" s="16"/>
      <c r="CT302" s="16"/>
      <c r="CU302" s="16"/>
      <c r="CV302" s="16"/>
      <c r="CW302" s="16"/>
      <c r="CX302" s="16"/>
      <c r="CY302" s="16"/>
      <c r="CZ302" s="16"/>
      <c r="DA302" s="16"/>
      <c r="DB302" s="16"/>
      <c r="DC302" s="16"/>
      <c r="DD302" s="16"/>
      <c r="DE302" s="16"/>
      <c r="DF302" s="16"/>
      <c r="DG302" s="16"/>
      <c r="DH302" s="16"/>
      <c r="DI302" s="16"/>
      <c r="DJ302" s="16"/>
      <c r="DK302" s="16"/>
      <c r="DL302" s="16"/>
      <c r="DM302" s="16"/>
      <c r="DN302" s="16"/>
      <c r="DO302" s="16"/>
      <c r="DP302" s="16"/>
      <c r="DQ302" s="16"/>
      <c r="DR302" s="16"/>
      <c r="DS302" s="16"/>
      <c r="DT302" s="16"/>
      <c r="DU302" s="16"/>
      <c r="DV302" s="16"/>
      <c r="DW302" s="16"/>
      <c r="DX302" s="16"/>
      <c r="DY302" s="16"/>
      <c r="DZ302" s="16"/>
      <c r="EA302" s="16"/>
      <c r="EB302" s="16"/>
      <c r="EC302" s="16"/>
      <c r="ED302" s="16"/>
      <c r="EE302" s="16"/>
      <c r="EF302" s="16"/>
      <c r="EG302" s="16"/>
      <c r="EH302" s="16"/>
      <c r="EI302" s="16"/>
      <c r="EJ302" s="16"/>
      <c r="EK302" s="16"/>
      <c r="EL302" s="16"/>
      <c r="EM302" s="16"/>
      <c r="EN302" s="16"/>
      <c r="EO302" s="16"/>
      <c r="EP302" s="16"/>
      <c r="EQ302" s="16"/>
      <c r="ER302" s="16"/>
      <c r="ES302" s="16"/>
      <c r="ET302" s="16"/>
      <c r="EU302" s="16"/>
      <c r="EV302" s="16"/>
      <c r="EW302" s="16"/>
      <c r="EX302" s="16"/>
      <c r="EY302" s="16"/>
      <c r="EZ302" s="16"/>
      <c r="FA302" s="16"/>
      <c r="FB302" s="16"/>
      <c r="FC302" s="16"/>
      <c r="FD302" s="16"/>
      <c r="FE302" s="16"/>
      <c r="FF302" s="16"/>
      <c r="FG302" s="16"/>
      <c r="FH302" s="16"/>
      <c r="FI302" s="16"/>
      <c r="FJ302" s="16"/>
      <c r="FK302" s="16"/>
      <c r="FL302" s="16"/>
      <c r="FM302" s="16"/>
      <c r="FN302" s="16"/>
      <c r="FO302" s="16"/>
      <c r="FP302" s="16"/>
      <c r="FQ302" s="16"/>
      <c r="FR302" s="16"/>
      <c r="FS302" s="16"/>
      <c r="FT302" s="16"/>
      <c r="FU302" s="16"/>
      <c r="FV302" s="16"/>
      <c r="FW302" s="16"/>
      <c r="FX302" s="16"/>
      <c r="FY302" s="16"/>
      <c r="FZ302" s="16"/>
      <c r="GA302" s="16"/>
    </row>
    <row r="303" spans="1:183" ht="24.95" customHeight="1" x14ac:dyDescent="0.2">
      <c r="A303" s="8">
        <v>320</v>
      </c>
      <c r="B303" s="9" t="s">
        <v>456</v>
      </c>
      <c r="C303" s="10">
        <v>41051</v>
      </c>
      <c r="D303" s="56" t="s">
        <v>1000</v>
      </c>
      <c r="E303" s="11" t="s">
        <v>1022</v>
      </c>
      <c r="F303" s="36" t="s">
        <v>1721</v>
      </c>
      <c r="G303" s="11">
        <v>9</v>
      </c>
      <c r="H303" s="12"/>
      <c r="I303" s="39" t="s">
        <v>1083</v>
      </c>
      <c r="J303" s="11" t="s">
        <v>1084</v>
      </c>
      <c r="K303" s="39" t="s">
        <v>1083</v>
      </c>
      <c r="L303" s="9" t="s">
        <v>604</v>
      </c>
      <c r="M303" s="21" t="s">
        <v>1606</v>
      </c>
      <c r="N303" s="21" t="s">
        <v>1606</v>
      </c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  <c r="BU303" s="9"/>
      <c r="BV303" s="9"/>
      <c r="BW303" s="9"/>
      <c r="BX303" s="9"/>
      <c r="BY303" s="9"/>
      <c r="BZ303" s="9"/>
      <c r="CA303" s="9"/>
      <c r="CB303" s="9"/>
      <c r="CC303" s="9"/>
      <c r="CD303" s="9"/>
      <c r="CE303" s="9"/>
      <c r="CF303" s="9"/>
      <c r="CG303" s="9"/>
      <c r="CH303" s="9"/>
      <c r="CI303" s="9"/>
      <c r="CJ303" s="9"/>
      <c r="CK303" s="9"/>
      <c r="CL303" s="9"/>
      <c r="CM303" s="9"/>
      <c r="CN303" s="9"/>
      <c r="CO303" s="9"/>
      <c r="CP303" s="9"/>
      <c r="CQ303" s="9"/>
      <c r="CR303" s="9"/>
      <c r="CS303" s="9"/>
      <c r="CT303" s="9"/>
      <c r="CU303" s="9"/>
      <c r="CV303" s="9"/>
      <c r="CW303" s="9"/>
      <c r="CX303" s="9"/>
      <c r="CY303" s="9"/>
      <c r="CZ303" s="9"/>
      <c r="DA303" s="9"/>
      <c r="DB303" s="9"/>
      <c r="DC303" s="9"/>
      <c r="DD303" s="9"/>
      <c r="DE303" s="9"/>
      <c r="DF303" s="9"/>
      <c r="DG303" s="9"/>
      <c r="DH303" s="9"/>
      <c r="DI303" s="9"/>
      <c r="DJ303" s="9"/>
      <c r="DK303" s="9"/>
      <c r="DL303" s="9"/>
      <c r="DM303" s="9"/>
      <c r="DN303" s="9"/>
      <c r="DO303" s="9"/>
      <c r="DP303" s="9"/>
      <c r="DQ303" s="9"/>
      <c r="DR303" s="9"/>
      <c r="DS303" s="9"/>
      <c r="DT303" s="9"/>
      <c r="DU303" s="9"/>
      <c r="DV303" s="9"/>
      <c r="DW303" s="9"/>
      <c r="DX303" s="9"/>
      <c r="DY303" s="9"/>
      <c r="DZ303" s="9"/>
      <c r="EA303" s="9"/>
      <c r="EB303" s="9"/>
      <c r="EC303" s="9"/>
      <c r="ED303" s="9"/>
      <c r="EE303" s="9"/>
      <c r="EF303" s="9"/>
      <c r="EG303" s="9"/>
      <c r="EH303" s="9"/>
      <c r="EI303" s="9"/>
      <c r="EJ303" s="9"/>
      <c r="EK303" s="9"/>
      <c r="EL303" s="9"/>
      <c r="EM303" s="9"/>
      <c r="EN303" s="9"/>
      <c r="EO303" s="9"/>
      <c r="EP303" s="9"/>
      <c r="EQ303" s="9"/>
      <c r="ER303" s="9"/>
      <c r="ES303" s="9"/>
      <c r="ET303" s="9"/>
      <c r="EU303" s="9"/>
      <c r="EV303" s="9"/>
      <c r="EW303" s="9"/>
      <c r="EX303" s="9"/>
      <c r="EY303" s="9"/>
      <c r="EZ303" s="9"/>
      <c r="FA303" s="9"/>
      <c r="FB303" s="9"/>
      <c r="FC303" s="9"/>
      <c r="FD303" s="9"/>
      <c r="FE303" s="9"/>
      <c r="FF303" s="9"/>
      <c r="FG303" s="9"/>
      <c r="FH303" s="9"/>
      <c r="FI303" s="9"/>
      <c r="FJ303" s="9"/>
      <c r="FK303" s="9"/>
      <c r="FL303" s="9"/>
      <c r="FM303" s="9"/>
      <c r="FN303" s="9"/>
      <c r="FO303" s="9"/>
      <c r="FP303" s="9"/>
      <c r="FQ303" s="9"/>
      <c r="FR303" s="9"/>
      <c r="FS303" s="9"/>
      <c r="FT303" s="9"/>
      <c r="FU303" s="9"/>
      <c r="FV303" s="9"/>
      <c r="FW303" s="9"/>
      <c r="FX303" s="9"/>
      <c r="FY303" s="9"/>
      <c r="FZ303" s="9"/>
      <c r="GA303" s="9"/>
    </row>
    <row r="304" spans="1:183" ht="24.95" customHeight="1" x14ac:dyDescent="0.2">
      <c r="A304" s="24">
        <v>321</v>
      </c>
      <c r="B304" s="9" t="s">
        <v>457</v>
      </c>
      <c r="C304" s="10">
        <v>41051</v>
      </c>
      <c r="D304" s="56" t="s">
        <v>789</v>
      </c>
      <c r="E304" s="11" t="s">
        <v>1022</v>
      </c>
      <c r="F304" s="36" t="s">
        <v>1721</v>
      </c>
      <c r="G304" s="11">
        <v>9</v>
      </c>
      <c r="H304" s="12"/>
      <c r="I304" s="39" t="s">
        <v>1083</v>
      </c>
      <c r="J304" s="11" t="s">
        <v>1084</v>
      </c>
      <c r="K304" s="39" t="s">
        <v>1083</v>
      </c>
      <c r="L304" s="9" t="s">
        <v>604</v>
      </c>
      <c r="M304" s="21" t="s">
        <v>1606</v>
      </c>
      <c r="N304" s="21" t="s">
        <v>1606</v>
      </c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  <c r="BU304" s="9"/>
      <c r="BV304" s="9"/>
      <c r="BW304" s="9"/>
      <c r="BX304" s="9"/>
      <c r="BY304" s="9"/>
      <c r="BZ304" s="9"/>
      <c r="CA304" s="9"/>
      <c r="CB304" s="9"/>
      <c r="CC304" s="9"/>
      <c r="CD304" s="9"/>
      <c r="CE304" s="9"/>
      <c r="CF304" s="9"/>
      <c r="CG304" s="9"/>
      <c r="CH304" s="9"/>
      <c r="CI304" s="9"/>
      <c r="CJ304" s="9"/>
      <c r="CK304" s="9"/>
      <c r="CL304" s="9"/>
      <c r="CM304" s="9"/>
      <c r="CN304" s="9"/>
      <c r="CO304" s="9"/>
      <c r="CP304" s="9"/>
      <c r="CQ304" s="9"/>
      <c r="CR304" s="9"/>
      <c r="CS304" s="9"/>
      <c r="CT304" s="9"/>
      <c r="CU304" s="9"/>
      <c r="CV304" s="9"/>
      <c r="CW304" s="9"/>
      <c r="CX304" s="9"/>
      <c r="CY304" s="9"/>
      <c r="CZ304" s="9"/>
      <c r="DA304" s="9"/>
      <c r="DB304" s="9"/>
      <c r="DC304" s="9"/>
      <c r="DD304" s="9"/>
      <c r="DE304" s="9"/>
      <c r="DF304" s="9"/>
      <c r="DG304" s="9"/>
      <c r="DH304" s="9"/>
      <c r="DI304" s="9"/>
      <c r="DJ304" s="9"/>
      <c r="DK304" s="9"/>
      <c r="DL304" s="9"/>
      <c r="DM304" s="9"/>
      <c r="DN304" s="9"/>
      <c r="DO304" s="9"/>
      <c r="DP304" s="9"/>
      <c r="DQ304" s="9"/>
      <c r="DR304" s="9"/>
      <c r="DS304" s="9"/>
      <c r="DT304" s="9"/>
      <c r="DU304" s="9"/>
      <c r="DV304" s="9"/>
      <c r="DW304" s="9"/>
      <c r="DX304" s="9"/>
      <c r="DY304" s="9"/>
      <c r="DZ304" s="9"/>
      <c r="EA304" s="9"/>
      <c r="EB304" s="9"/>
      <c r="EC304" s="9"/>
      <c r="ED304" s="9"/>
      <c r="EE304" s="9"/>
      <c r="EF304" s="9"/>
      <c r="EG304" s="9"/>
      <c r="EH304" s="9"/>
      <c r="EI304" s="9"/>
      <c r="EJ304" s="9"/>
      <c r="EK304" s="9"/>
      <c r="EL304" s="9"/>
      <c r="EM304" s="9"/>
      <c r="EN304" s="9"/>
      <c r="EO304" s="9"/>
      <c r="EP304" s="9"/>
      <c r="EQ304" s="9"/>
      <c r="ER304" s="9"/>
      <c r="ES304" s="9"/>
      <c r="ET304" s="9"/>
      <c r="EU304" s="9"/>
      <c r="EV304" s="9"/>
      <c r="EW304" s="9"/>
      <c r="EX304" s="9"/>
      <c r="EY304" s="9"/>
      <c r="EZ304" s="9"/>
      <c r="FA304" s="9"/>
      <c r="FB304" s="9"/>
      <c r="FC304" s="9"/>
      <c r="FD304" s="9"/>
      <c r="FE304" s="9"/>
      <c r="FF304" s="9"/>
      <c r="FG304" s="9"/>
      <c r="FH304" s="9"/>
      <c r="FI304" s="9"/>
      <c r="FJ304" s="9"/>
      <c r="FK304" s="9"/>
      <c r="FL304" s="9"/>
      <c r="FM304" s="9"/>
      <c r="FN304" s="9"/>
      <c r="FO304" s="9"/>
      <c r="FP304" s="9"/>
      <c r="FQ304" s="9"/>
      <c r="FR304" s="9"/>
      <c r="FS304" s="9"/>
      <c r="FT304" s="9"/>
      <c r="FU304" s="9"/>
      <c r="FV304" s="9"/>
      <c r="FW304" s="9"/>
      <c r="FX304" s="9"/>
      <c r="FY304" s="9"/>
      <c r="FZ304" s="9"/>
      <c r="GA304" s="9"/>
    </row>
    <row r="305" spans="1:183" ht="24.95" customHeight="1" x14ac:dyDescent="0.2">
      <c r="A305" s="8">
        <v>322</v>
      </c>
      <c r="B305" s="9" t="s">
        <v>458</v>
      </c>
      <c r="C305" s="10">
        <v>41051</v>
      </c>
      <c r="D305" s="56" t="s">
        <v>790</v>
      </c>
      <c r="E305" s="11" t="s">
        <v>1022</v>
      </c>
      <c r="F305" s="36" t="s">
        <v>1721</v>
      </c>
      <c r="G305" s="11">
        <v>9</v>
      </c>
      <c r="H305" s="12"/>
      <c r="I305" s="39" t="s">
        <v>1083</v>
      </c>
      <c r="J305" s="11" t="s">
        <v>1084</v>
      </c>
      <c r="K305" s="39" t="s">
        <v>1083</v>
      </c>
      <c r="L305" s="9" t="s">
        <v>604</v>
      </c>
      <c r="M305" s="21" t="s">
        <v>1606</v>
      </c>
      <c r="N305" s="21" t="s">
        <v>1606</v>
      </c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  <c r="BU305" s="9"/>
      <c r="BV305" s="9"/>
      <c r="BW305" s="9"/>
      <c r="BX305" s="9"/>
      <c r="BY305" s="9"/>
      <c r="BZ305" s="9"/>
      <c r="CA305" s="9"/>
      <c r="CB305" s="9"/>
      <c r="CC305" s="9"/>
      <c r="CD305" s="9"/>
      <c r="CE305" s="9"/>
      <c r="CF305" s="9"/>
      <c r="CG305" s="9"/>
      <c r="CH305" s="9"/>
      <c r="CI305" s="9"/>
      <c r="CJ305" s="9"/>
      <c r="CK305" s="9"/>
      <c r="CL305" s="9"/>
      <c r="CM305" s="9"/>
      <c r="CN305" s="9"/>
      <c r="CO305" s="9"/>
      <c r="CP305" s="9"/>
      <c r="CQ305" s="9"/>
      <c r="CR305" s="9"/>
      <c r="CS305" s="9"/>
      <c r="CT305" s="9"/>
      <c r="CU305" s="9"/>
      <c r="CV305" s="9"/>
      <c r="CW305" s="9"/>
      <c r="CX305" s="9"/>
      <c r="CY305" s="9"/>
      <c r="CZ305" s="9"/>
      <c r="DA305" s="9"/>
      <c r="DB305" s="9"/>
      <c r="DC305" s="9"/>
      <c r="DD305" s="9"/>
      <c r="DE305" s="9"/>
      <c r="DF305" s="9"/>
      <c r="DG305" s="9"/>
      <c r="DH305" s="9"/>
      <c r="DI305" s="9"/>
      <c r="DJ305" s="9"/>
      <c r="DK305" s="9"/>
      <c r="DL305" s="9"/>
      <c r="DM305" s="9"/>
      <c r="DN305" s="9"/>
      <c r="DO305" s="9"/>
      <c r="DP305" s="9"/>
      <c r="DQ305" s="9"/>
      <c r="DR305" s="9"/>
      <c r="DS305" s="9"/>
      <c r="DT305" s="9"/>
      <c r="DU305" s="9"/>
      <c r="DV305" s="9"/>
      <c r="DW305" s="9"/>
      <c r="DX305" s="9"/>
      <c r="DY305" s="9"/>
      <c r="DZ305" s="9"/>
      <c r="EA305" s="9"/>
      <c r="EB305" s="9"/>
      <c r="EC305" s="9"/>
      <c r="ED305" s="9"/>
      <c r="EE305" s="9"/>
      <c r="EF305" s="9"/>
      <c r="EG305" s="9"/>
      <c r="EH305" s="9"/>
      <c r="EI305" s="9"/>
      <c r="EJ305" s="9"/>
      <c r="EK305" s="9"/>
      <c r="EL305" s="9"/>
      <c r="EM305" s="9"/>
      <c r="EN305" s="9"/>
      <c r="EO305" s="9"/>
      <c r="EP305" s="9"/>
      <c r="EQ305" s="9"/>
      <c r="ER305" s="9"/>
      <c r="ES305" s="9"/>
      <c r="ET305" s="9"/>
      <c r="EU305" s="9"/>
      <c r="EV305" s="9"/>
      <c r="EW305" s="9"/>
      <c r="EX305" s="9"/>
      <c r="EY305" s="9"/>
      <c r="EZ305" s="9"/>
      <c r="FA305" s="9"/>
      <c r="FB305" s="9"/>
      <c r="FC305" s="9"/>
      <c r="FD305" s="9"/>
      <c r="FE305" s="9"/>
      <c r="FF305" s="9"/>
      <c r="FG305" s="9"/>
      <c r="FH305" s="9"/>
      <c r="FI305" s="9"/>
      <c r="FJ305" s="9"/>
      <c r="FK305" s="9"/>
      <c r="FL305" s="9"/>
      <c r="FM305" s="9"/>
      <c r="FN305" s="9"/>
      <c r="FO305" s="9"/>
      <c r="FP305" s="9"/>
      <c r="FQ305" s="9"/>
      <c r="FR305" s="9"/>
      <c r="FS305" s="9"/>
      <c r="FT305" s="9"/>
      <c r="FU305" s="9"/>
      <c r="FV305" s="9"/>
      <c r="FW305" s="9"/>
      <c r="FX305" s="9"/>
      <c r="FY305" s="9"/>
      <c r="FZ305" s="9"/>
      <c r="GA305" s="9"/>
    </row>
    <row r="306" spans="1:183" ht="24.95" customHeight="1" x14ac:dyDescent="0.2">
      <c r="A306" s="24">
        <v>323</v>
      </c>
      <c r="B306" s="9" t="s">
        <v>459</v>
      </c>
      <c r="C306" s="10">
        <v>41064</v>
      </c>
      <c r="D306" s="56" t="s">
        <v>791</v>
      </c>
      <c r="E306" s="11" t="s">
        <v>1676</v>
      </c>
      <c r="F306" s="36" t="s">
        <v>1069</v>
      </c>
      <c r="G306" s="12">
        <v>252</v>
      </c>
      <c r="H306" s="12" t="s">
        <v>1636</v>
      </c>
      <c r="I306" s="36" t="s">
        <v>1151</v>
      </c>
      <c r="J306" s="11" t="s">
        <v>1457</v>
      </c>
      <c r="K306" s="36" t="s">
        <v>1151</v>
      </c>
      <c r="L306" s="9" t="s">
        <v>604</v>
      </c>
      <c r="M306" s="21" t="s">
        <v>1606</v>
      </c>
      <c r="N306" s="21" t="s">
        <v>1606</v>
      </c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  <c r="BU306" s="9"/>
      <c r="BV306" s="9"/>
      <c r="BW306" s="9"/>
      <c r="BX306" s="9"/>
      <c r="BY306" s="9"/>
      <c r="BZ306" s="9"/>
      <c r="CA306" s="9"/>
      <c r="CB306" s="9"/>
      <c r="CC306" s="9"/>
      <c r="CD306" s="9"/>
      <c r="CE306" s="9"/>
      <c r="CF306" s="9"/>
      <c r="CG306" s="9"/>
      <c r="CH306" s="9"/>
      <c r="CI306" s="9"/>
      <c r="CJ306" s="9"/>
      <c r="CK306" s="9"/>
      <c r="CL306" s="9"/>
      <c r="CM306" s="9"/>
      <c r="CN306" s="9"/>
      <c r="CO306" s="9"/>
      <c r="CP306" s="9"/>
      <c r="CQ306" s="9"/>
      <c r="CR306" s="9"/>
      <c r="CS306" s="9"/>
      <c r="CT306" s="9"/>
      <c r="CU306" s="9"/>
      <c r="CV306" s="9"/>
      <c r="CW306" s="9"/>
      <c r="CX306" s="9"/>
      <c r="CY306" s="9"/>
      <c r="CZ306" s="9"/>
      <c r="DA306" s="9"/>
      <c r="DB306" s="9"/>
      <c r="DC306" s="9"/>
      <c r="DD306" s="9"/>
      <c r="DE306" s="9"/>
      <c r="DF306" s="9"/>
      <c r="DG306" s="9"/>
      <c r="DH306" s="9"/>
      <c r="DI306" s="9"/>
      <c r="DJ306" s="9"/>
      <c r="DK306" s="9"/>
      <c r="DL306" s="9"/>
      <c r="DM306" s="9"/>
      <c r="DN306" s="9"/>
      <c r="DO306" s="9"/>
      <c r="DP306" s="9"/>
      <c r="DQ306" s="9"/>
      <c r="DR306" s="9"/>
      <c r="DS306" s="9"/>
      <c r="DT306" s="9"/>
      <c r="DU306" s="9"/>
      <c r="DV306" s="9"/>
      <c r="DW306" s="9"/>
      <c r="DX306" s="9"/>
      <c r="DY306" s="9"/>
      <c r="DZ306" s="9"/>
      <c r="EA306" s="9"/>
      <c r="EB306" s="9"/>
      <c r="EC306" s="9"/>
      <c r="ED306" s="9"/>
      <c r="EE306" s="9"/>
      <c r="EF306" s="9"/>
      <c r="EG306" s="9"/>
      <c r="EH306" s="9"/>
      <c r="EI306" s="9"/>
      <c r="EJ306" s="9"/>
      <c r="EK306" s="9"/>
      <c r="EL306" s="9"/>
      <c r="EM306" s="9"/>
      <c r="EN306" s="9"/>
      <c r="EO306" s="9"/>
      <c r="EP306" s="9"/>
      <c r="EQ306" s="9"/>
      <c r="ER306" s="9"/>
      <c r="ES306" s="9"/>
      <c r="ET306" s="9"/>
      <c r="EU306" s="9"/>
      <c r="EV306" s="9"/>
      <c r="EW306" s="9"/>
      <c r="EX306" s="9"/>
      <c r="EY306" s="9"/>
      <c r="EZ306" s="9"/>
      <c r="FA306" s="9"/>
      <c r="FB306" s="9"/>
      <c r="FC306" s="9"/>
      <c r="FD306" s="9"/>
      <c r="FE306" s="9"/>
      <c r="FF306" s="9"/>
      <c r="FG306" s="9"/>
      <c r="FH306" s="9"/>
      <c r="FI306" s="9"/>
      <c r="FJ306" s="9"/>
      <c r="FK306" s="9"/>
      <c r="FL306" s="9"/>
      <c r="FM306" s="9"/>
      <c r="FN306" s="9"/>
      <c r="FO306" s="9"/>
      <c r="FP306" s="9"/>
      <c r="FQ306" s="9"/>
      <c r="FR306" s="9"/>
      <c r="FS306" s="9"/>
      <c r="FT306" s="9"/>
      <c r="FU306" s="9"/>
      <c r="FV306" s="9"/>
      <c r="FW306" s="9"/>
      <c r="FX306" s="9"/>
      <c r="FY306" s="9"/>
      <c r="FZ306" s="9"/>
      <c r="GA306" s="9"/>
    </row>
    <row r="307" spans="1:183" ht="24.95" customHeight="1" x14ac:dyDescent="0.2">
      <c r="A307" s="8">
        <v>324</v>
      </c>
      <c r="B307" s="9" t="s">
        <v>460</v>
      </c>
      <c r="C307" s="10">
        <v>41071</v>
      </c>
      <c r="D307" s="56" t="s">
        <v>1001</v>
      </c>
      <c r="E307" s="11" t="s">
        <v>1022</v>
      </c>
      <c r="F307" s="36" t="s">
        <v>1178</v>
      </c>
      <c r="G307" s="12">
        <v>6</v>
      </c>
      <c r="H307" s="12"/>
      <c r="I307" s="36" t="s">
        <v>1365</v>
      </c>
      <c r="J307" s="11" t="s">
        <v>1095</v>
      </c>
      <c r="K307" s="36" t="s">
        <v>1365</v>
      </c>
      <c r="L307" s="9" t="s">
        <v>604</v>
      </c>
      <c r="M307" s="21" t="s">
        <v>1606</v>
      </c>
      <c r="N307" s="21" t="s">
        <v>1606</v>
      </c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  <c r="BU307" s="9"/>
      <c r="BV307" s="9"/>
      <c r="BW307" s="9"/>
      <c r="BX307" s="9"/>
      <c r="BY307" s="9"/>
      <c r="BZ307" s="9"/>
      <c r="CA307" s="9"/>
      <c r="CB307" s="9"/>
      <c r="CC307" s="9"/>
      <c r="CD307" s="9"/>
      <c r="CE307" s="9"/>
      <c r="CF307" s="9"/>
      <c r="CG307" s="9"/>
      <c r="CH307" s="9"/>
      <c r="CI307" s="9"/>
      <c r="CJ307" s="9"/>
      <c r="CK307" s="9"/>
      <c r="CL307" s="9"/>
      <c r="CM307" s="9"/>
      <c r="CN307" s="9"/>
      <c r="CO307" s="9"/>
      <c r="CP307" s="9"/>
      <c r="CQ307" s="9"/>
      <c r="CR307" s="9"/>
      <c r="CS307" s="9"/>
      <c r="CT307" s="9"/>
      <c r="CU307" s="9"/>
      <c r="CV307" s="9"/>
      <c r="CW307" s="9"/>
      <c r="CX307" s="9"/>
      <c r="CY307" s="9"/>
      <c r="CZ307" s="9"/>
      <c r="DA307" s="9"/>
      <c r="DB307" s="9"/>
      <c r="DC307" s="9"/>
      <c r="DD307" s="9"/>
      <c r="DE307" s="9"/>
      <c r="DF307" s="9"/>
      <c r="DG307" s="9"/>
      <c r="DH307" s="9"/>
      <c r="DI307" s="9"/>
      <c r="DJ307" s="9"/>
      <c r="DK307" s="9"/>
      <c r="DL307" s="9"/>
      <c r="DM307" s="9"/>
      <c r="DN307" s="9"/>
      <c r="DO307" s="9"/>
      <c r="DP307" s="9"/>
      <c r="DQ307" s="9"/>
      <c r="DR307" s="9"/>
      <c r="DS307" s="9"/>
      <c r="DT307" s="9"/>
      <c r="DU307" s="9"/>
      <c r="DV307" s="9"/>
      <c r="DW307" s="9"/>
      <c r="DX307" s="9"/>
      <c r="DY307" s="9"/>
      <c r="DZ307" s="9"/>
      <c r="EA307" s="9"/>
      <c r="EB307" s="9"/>
      <c r="EC307" s="9"/>
      <c r="ED307" s="9"/>
      <c r="EE307" s="9"/>
      <c r="EF307" s="9"/>
      <c r="EG307" s="9"/>
      <c r="EH307" s="9"/>
      <c r="EI307" s="9"/>
      <c r="EJ307" s="9"/>
      <c r="EK307" s="9"/>
      <c r="EL307" s="9"/>
      <c r="EM307" s="9"/>
      <c r="EN307" s="9"/>
      <c r="EO307" s="9"/>
      <c r="EP307" s="9"/>
      <c r="EQ307" s="9"/>
      <c r="ER307" s="9"/>
      <c r="ES307" s="9"/>
      <c r="ET307" s="9"/>
      <c r="EU307" s="9"/>
      <c r="EV307" s="9"/>
      <c r="EW307" s="9"/>
      <c r="EX307" s="9"/>
      <c r="EY307" s="9"/>
      <c r="EZ307" s="9"/>
      <c r="FA307" s="9"/>
      <c r="FB307" s="9"/>
      <c r="FC307" s="9"/>
      <c r="FD307" s="9"/>
      <c r="FE307" s="9"/>
      <c r="FF307" s="9"/>
      <c r="FG307" s="9"/>
      <c r="FH307" s="9"/>
      <c r="FI307" s="9"/>
      <c r="FJ307" s="9"/>
      <c r="FK307" s="9"/>
      <c r="FL307" s="9"/>
      <c r="FM307" s="9"/>
      <c r="FN307" s="9"/>
      <c r="FO307" s="9"/>
      <c r="FP307" s="9"/>
      <c r="FQ307" s="9"/>
      <c r="FR307" s="9"/>
      <c r="FS307" s="9"/>
      <c r="FT307" s="9"/>
      <c r="FU307" s="9"/>
      <c r="FV307" s="9"/>
      <c r="FW307" s="9"/>
      <c r="FX307" s="9"/>
      <c r="FY307" s="9"/>
      <c r="FZ307" s="9"/>
      <c r="GA307" s="9"/>
    </row>
    <row r="308" spans="1:183" ht="24.95" customHeight="1" x14ac:dyDescent="0.2">
      <c r="A308" s="24">
        <v>325</v>
      </c>
      <c r="B308" s="9" t="s">
        <v>461</v>
      </c>
      <c r="C308" s="10">
        <v>41071</v>
      </c>
      <c r="D308" s="56" t="s">
        <v>792</v>
      </c>
      <c r="E308" s="11" t="s">
        <v>1022</v>
      </c>
      <c r="F308" s="36" t="s">
        <v>1381</v>
      </c>
      <c r="G308" s="12">
        <v>5</v>
      </c>
      <c r="H308" s="12"/>
      <c r="I308" s="36" t="s">
        <v>1365</v>
      </c>
      <c r="J308" s="11" t="s">
        <v>1095</v>
      </c>
      <c r="K308" s="36" t="s">
        <v>1365</v>
      </c>
      <c r="L308" s="9" t="s">
        <v>604</v>
      </c>
      <c r="M308" s="21" t="s">
        <v>1606</v>
      </c>
      <c r="N308" s="21" t="s">
        <v>1606</v>
      </c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  <c r="BU308" s="9"/>
      <c r="BV308" s="9"/>
      <c r="BW308" s="9"/>
      <c r="BX308" s="9"/>
      <c r="BY308" s="9"/>
      <c r="BZ308" s="9"/>
      <c r="CA308" s="9"/>
      <c r="CB308" s="9"/>
      <c r="CC308" s="9"/>
      <c r="CD308" s="9"/>
      <c r="CE308" s="9"/>
      <c r="CF308" s="9"/>
      <c r="CG308" s="9"/>
      <c r="CH308" s="9"/>
      <c r="CI308" s="9"/>
      <c r="CJ308" s="9"/>
      <c r="CK308" s="9"/>
      <c r="CL308" s="9"/>
      <c r="CM308" s="9"/>
      <c r="CN308" s="9"/>
      <c r="CO308" s="9"/>
      <c r="CP308" s="9"/>
      <c r="CQ308" s="9"/>
      <c r="CR308" s="9"/>
      <c r="CS308" s="9"/>
      <c r="CT308" s="9"/>
      <c r="CU308" s="9"/>
      <c r="CV308" s="9"/>
      <c r="CW308" s="9"/>
      <c r="CX308" s="9"/>
      <c r="CY308" s="9"/>
      <c r="CZ308" s="9"/>
      <c r="DA308" s="9"/>
      <c r="DB308" s="9"/>
      <c r="DC308" s="9"/>
      <c r="DD308" s="9"/>
      <c r="DE308" s="9"/>
      <c r="DF308" s="9"/>
      <c r="DG308" s="9"/>
      <c r="DH308" s="9"/>
      <c r="DI308" s="9"/>
      <c r="DJ308" s="9"/>
      <c r="DK308" s="9"/>
      <c r="DL308" s="9"/>
      <c r="DM308" s="9"/>
      <c r="DN308" s="9"/>
      <c r="DO308" s="9"/>
      <c r="DP308" s="9"/>
      <c r="DQ308" s="9"/>
      <c r="DR308" s="9"/>
      <c r="DS308" s="9"/>
      <c r="DT308" s="9"/>
      <c r="DU308" s="9"/>
      <c r="DV308" s="9"/>
      <c r="DW308" s="9"/>
      <c r="DX308" s="9"/>
      <c r="DY308" s="9"/>
      <c r="DZ308" s="9"/>
      <c r="EA308" s="9"/>
      <c r="EB308" s="9"/>
      <c r="EC308" s="9"/>
      <c r="ED308" s="9"/>
      <c r="EE308" s="9"/>
      <c r="EF308" s="9"/>
      <c r="EG308" s="9"/>
      <c r="EH308" s="9"/>
      <c r="EI308" s="9"/>
      <c r="EJ308" s="9"/>
      <c r="EK308" s="9"/>
      <c r="EL308" s="9"/>
      <c r="EM308" s="9"/>
      <c r="EN308" s="9"/>
      <c r="EO308" s="9"/>
      <c r="EP308" s="9"/>
      <c r="EQ308" s="9"/>
      <c r="ER308" s="9"/>
      <c r="ES308" s="9"/>
      <c r="ET308" s="9"/>
      <c r="EU308" s="9"/>
      <c r="EV308" s="9"/>
      <c r="EW308" s="9"/>
      <c r="EX308" s="9"/>
      <c r="EY308" s="9"/>
      <c r="EZ308" s="9"/>
      <c r="FA308" s="9"/>
      <c r="FB308" s="9"/>
      <c r="FC308" s="9"/>
      <c r="FD308" s="9"/>
      <c r="FE308" s="9"/>
      <c r="FF308" s="9"/>
      <c r="FG308" s="9"/>
      <c r="FH308" s="9"/>
      <c r="FI308" s="9"/>
      <c r="FJ308" s="9"/>
      <c r="FK308" s="9"/>
      <c r="FL308" s="9"/>
      <c r="FM308" s="9"/>
      <c r="FN308" s="9"/>
      <c r="FO308" s="9"/>
      <c r="FP308" s="9"/>
      <c r="FQ308" s="9"/>
      <c r="FR308" s="9"/>
      <c r="FS308" s="9"/>
      <c r="FT308" s="9"/>
      <c r="FU308" s="9"/>
      <c r="FV308" s="9"/>
      <c r="FW308" s="9"/>
      <c r="FX308" s="9"/>
      <c r="FY308" s="9"/>
      <c r="FZ308" s="9"/>
      <c r="GA308" s="9"/>
    </row>
    <row r="309" spans="1:183" ht="24.95" customHeight="1" x14ac:dyDescent="0.2">
      <c r="A309" s="8">
        <v>326</v>
      </c>
      <c r="B309" s="9" t="s">
        <v>462</v>
      </c>
      <c r="C309" s="10">
        <v>41079</v>
      </c>
      <c r="D309" s="56" t="s">
        <v>793</v>
      </c>
      <c r="E309" s="11" t="s">
        <v>1022</v>
      </c>
      <c r="F309" s="36" t="s">
        <v>1418</v>
      </c>
      <c r="G309" s="12" t="s">
        <v>1644</v>
      </c>
      <c r="H309" s="12" t="s">
        <v>1659</v>
      </c>
      <c r="I309" s="36" t="s">
        <v>1077</v>
      </c>
      <c r="J309" s="11" t="s">
        <v>1076</v>
      </c>
      <c r="K309" s="36" t="s">
        <v>1077</v>
      </c>
      <c r="L309" s="9" t="s">
        <v>604</v>
      </c>
      <c r="M309" s="21" t="s">
        <v>1606</v>
      </c>
      <c r="N309" s="21" t="s">
        <v>1606</v>
      </c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  <c r="BU309" s="9"/>
      <c r="BV309" s="9"/>
      <c r="BW309" s="9"/>
      <c r="BX309" s="9"/>
      <c r="BY309" s="9"/>
      <c r="BZ309" s="9"/>
      <c r="CA309" s="9"/>
      <c r="CB309" s="9"/>
      <c r="CC309" s="9"/>
      <c r="CD309" s="9"/>
      <c r="CE309" s="9"/>
      <c r="CF309" s="9"/>
      <c r="CG309" s="9"/>
      <c r="CH309" s="9"/>
      <c r="CI309" s="9"/>
      <c r="CJ309" s="9"/>
      <c r="CK309" s="9"/>
      <c r="CL309" s="9"/>
      <c r="CM309" s="9"/>
      <c r="CN309" s="9"/>
      <c r="CO309" s="9"/>
      <c r="CP309" s="9"/>
      <c r="CQ309" s="9"/>
      <c r="CR309" s="9"/>
      <c r="CS309" s="9"/>
      <c r="CT309" s="9"/>
      <c r="CU309" s="9"/>
      <c r="CV309" s="9"/>
      <c r="CW309" s="9"/>
      <c r="CX309" s="9"/>
      <c r="CY309" s="9"/>
      <c r="CZ309" s="9"/>
      <c r="DA309" s="9"/>
      <c r="DB309" s="9"/>
      <c r="DC309" s="9"/>
      <c r="DD309" s="9"/>
      <c r="DE309" s="9"/>
      <c r="DF309" s="9"/>
      <c r="DG309" s="9"/>
      <c r="DH309" s="9"/>
      <c r="DI309" s="9"/>
      <c r="DJ309" s="9"/>
      <c r="DK309" s="9"/>
      <c r="DL309" s="9"/>
      <c r="DM309" s="9"/>
      <c r="DN309" s="9"/>
      <c r="DO309" s="9"/>
      <c r="DP309" s="9"/>
      <c r="DQ309" s="9"/>
      <c r="DR309" s="9"/>
      <c r="DS309" s="9"/>
      <c r="DT309" s="9"/>
      <c r="DU309" s="9"/>
      <c r="DV309" s="9"/>
      <c r="DW309" s="9"/>
      <c r="DX309" s="9"/>
      <c r="DY309" s="9"/>
      <c r="DZ309" s="9"/>
      <c r="EA309" s="9"/>
      <c r="EB309" s="9"/>
      <c r="EC309" s="9"/>
      <c r="ED309" s="9"/>
      <c r="EE309" s="9"/>
      <c r="EF309" s="9"/>
      <c r="EG309" s="9"/>
      <c r="EH309" s="9"/>
      <c r="EI309" s="9"/>
      <c r="EJ309" s="9"/>
      <c r="EK309" s="9"/>
      <c r="EL309" s="9"/>
      <c r="EM309" s="9"/>
      <c r="EN309" s="9"/>
      <c r="EO309" s="9"/>
      <c r="EP309" s="9"/>
      <c r="EQ309" s="9"/>
      <c r="ER309" s="9"/>
      <c r="ES309" s="9"/>
      <c r="ET309" s="9"/>
      <c r="EU309" s="9"/>
      <c r="EV309" s="9"/>
      <c r="EW309" s="9"/>
      <c r="EX309" s="9"/>
      <c r="EY309" s="9"/>
      <c r="EZ309" s="9"/>
      <c r="FA309" s="9"/>
      <c r="FB309" s="9"/>
      <c r="FC309" s="9"/>
      <c r="FD309" s="9"/>
      <c r="FE309" s="9"/>
      <c r="FF309" s="9"/>
      <c r="FG309" s="9"/>
      <c r="FH309" s="9"/>
      <c r="FI309" s="9"/>
      <c r="FJ309" s="9"/>
      <c r="FK309" s="9"/>
      <c r="FL309" s="9"/>
      <c r="FM309" s="9"/>
      <c r="FN309" s="9"/>
      <c r="FO309" s="9"/>
      <c r="FP309" s="9"/>
      <c r="FQ309" s="9"/>
      <c r="FR309" s="9"/>
      <c r="FS309" s="9"/>
      <c r="FT309" s="9"/>
      <c r="FU309" s="9"/>
      <c r="FV309" s="9"/>
      <c r="FW309" s="9"/>
      <c r="FX309" s="9"/>
      <c r="FY309" s="9"/>
      <c r="FZ309" s="9"/>
      <c r="GA309" s="9"/>
    </row>
    <row r="310" spans="1:183" ht="24.95" customHeight="1" x14ac:dyDescent="0.2">
      <c r="A310" s="24">
        <v>327</v>
      </c>
      <c r="B310" s="9" t="s">
        <v>463</v>
      </c>
      <c r="C310" s="10">
        <v>41079</v>
      </c>
      <c r="D310" s="56" t="s">
        <v>464</v>
      </c>
      <c r="E310" s="11" t="s">
        <v>1022</v>
      </c>
      <c r="F310" s="36" t="s">
        <v>1458</v>
      </c>
      <c r="G310" s="12">
        <v>1</v>
      </c>
      <c r="H310" s="12"/>
      <c r="I310" s="36" t="s">
        <v>1454</v>
      </c>
      <c r="J310" s="11" t="s">
        <v>1211</v>
      </c>
      <c r="K310" s="36" t="s">
        <v>1454</v>
      </c>
      <c r="L310" s="9" t="s">
        <v>604</v>
      </c>
      <c r="M310" s="21" t="s">
        <v>1606</v>
      </c>
      <c r="N310" s="21" t="s">
        <v>1606</v>
      </c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  <c r="BU310" s="9"/>
      <c r="BV310" s="9"/>
      <c r="BW310" s="9"/>
      <c r="BX310" s="9"/>
      <c r="BY310" s="9"/>
      <c r="BZ310" s="9"/>
      <c r="CA310" s="9"/>
      <c r="CB310" s="9"/>
      <c r="CC310" s="9"/>
      <c r="CD310" s="9"/>
      <c r="CE310" s="9"/>
      <c r="CF310" s="9"/>
      <c r="CG310" s="9"/>
      <c r="CH310" s="9"/>
      <c r="CI310" s="9"/>
      <c r="CJ310" s="9"/>
      <c r="CK310" s="9"/>
      <c r="CL310" s="9"/>
      <c r="CM310" s="9"/>
      <c r="CN310" s="9"/>
      <c r="CO310" s="9"/>
      <c r="CP310" s="9"/>
      <c r="CQ310" s="9"/>
      <c r="CR310" s="9"/>
      <c r="CS310" s="9"/>
      <c r="CT310" s="9"/>
      <c r="CU310" s="9"/>
      <c r="CV310" s="9"/>
      <c r="CW310" s="9"/>
      <c r="CX310" s="9"/>
      <c r="CY310" s="9"/>
      <c r="CZ310" s="9"/>
      <c r="DA310" s="9"/>
      <c r="DB310" s="9"/>
      <c r="DC310" s="9"/>
      <c r="DD310" s="9"/>
      <c r="DE310" s="9"/>
      <c r="DF310" s="9"/>
      <c r="DG310" s="9"/>
      <c r="DH310" s="9"/>
      <c r="DI310" s="9"/>
      <c r="DJ310" s="9"/>
      <c r="DK310" s="9"/>
      <c r="DL310" s="9"/>
      <c r="DM310" s="9"/>
      <c r="DN310" s="9"/>
      <c r="DO310" s="9"/>
      <c r="DP310" s="9"/>
      <c r="DQ310" s="9"/>
      <c r="DR310" s="9"/>
      <c r="DS310" s="9"/>
      <c r="DT310" s="9"/>
      <c r="DU310" s="9"/>
      <c r="DV310" s="9"/>
      <c r="DW310" s="9"/>
      <c r="DX310" s="9"/>
      <c r="DY310" s="9"/>
      <c r="DZ310" s="9"/>
      <c r="EA310" s="9"/>
      <c r="EB310" s="9"/>
      <c r="EC310" s="9"/>
      <c r="ED310" s="9"/>
      <c r="EE310" s="9"/>
      <c r="EF310" s="9"/>
      <c r="EG310" s="9"/>
      <c r="EH310" s="9"/>
      <c r="EI310" s="9"/>
      <c r="EJ310" s="9"/>
      <c r="EK310" s="9"/>
      <c r="EL310" s="9"/>
      <c r="EM310" s="9"/>
      <c r="EN310" s="9"/>
      <c r="EO310" s="9"/>
      <c r="EP310" s="9"/>
      <c r="EQ310" s="9"/>
      <c r="ER310" s="9"/>
      <c r="ES310" s="9"/>
      <c r="ET310" s="9"/>
      <c r="EU310" s="9"/>
      <c r="EV310" s="9"/>
      <c r="EW310" s="9"/>
      <c r="EX310" s="9"/>
      <c r="EY310" s="9"/>
      <c r="EZ310" s="9"/>
      <c r="FA310" s="9"/>
      <c r="FB310" s="9"/>
      <c r="FC310" s="9"/>
      <c r="FD310" s="9"/>
      <c r="FE310" s="9"/>
      <c r="FF310" s="9"/>
      <c r="FG310" s="9"/>
      <c r="FH310" s="9"/>
      <c r="FI310" s="9"/>
      <c r="FJ310" s="9"/>
      <c r="FK310" s="9"/>
      <c r="FL310" s="9"/>
      <c r="FM310" s="9"/>
      <c r="FN310" s="9"/>
      <c r="FO310" s="9"/>
      <c r="FP310" s="9"/>
      <c r="FQ310" s="9"/>
      <c r="FR310" s="9"/>
      <c r="FS310" s="9"/>
      <c r="FT310" s="9"/>
      <c r="FU310" s="9"/>
      <c r="FV310" s="9"/>
      <c r="FW310" s="9"/>
      <c r="FX310" s="9"/>
      <c r="FY310" s="9"/>
      <c r="FZ310" s="9"/>
      <c r="GA310" s="9"/>
    </row>
    <row r="311" spans="1:183" ht="24.95" customHeight="1" x14ac:dyDescent="0.2">
      <c r="A311" s="8">
        <v>328</v>
      </c>
      <c r="B311" s="9" t="s">
        <v>465</v>
      </c>
      <c r="C311" s="10">
        <v>41099</v>
      </c>
      <c r="D311" s="56" t="s">
        <v>794</v>
      </c>
      <c r="E311" s="11" t="s">
        <v>1022</v>
      </c>
      <c r="F311" s="36" t="s">
        <v>1203</v>
      </c>
      <c r="G311" s="12" t="s">
        <v>1726</v>
      </c>
      <c r="H311" s="12" t="s">
        <v>1726</v>
      </c>
      <c r="I311" s="36" t="s">
        <v>1077</v>
      </c>
      <c r="J311" s="11" t="s">
        <v>1076</v>
      </c>
      <c r="K311" s="36" t="s">
        <v>1077</v>
      </c>
      <c r="L311" s="9" t="s">
        <v>604</v>
      </c>
      <c r="M311" s="21" t="s">
        <v>1606</v>
      </c>
      <c r="N311" s="21" t="s">
        <v>1606</v>
      </c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  <c r="BU311" s="9"/>
      <c r="BV311" s="9"/>
      <c r="BW311" s="9"/>
      <c r="BX311" s="9"/>
      <c r="BY311" s="9"/>
      <c r="BZ311" s="9"/>
      <c r="CA311" s="9"/>
      <c r="CB311" s="9"/>
      <c r="CC311" s="9"/>
      <c r="CD311" s="9"/>
      <c r="CE311" s="9"/>
      <c r="CF311" s="9"/>
      <c r="CG311" s="9"/>
      <c r="CH311" s="9"/>
      <c r="CI311" s="9"/>
      <c r="CJ311" s="9"/>
      <c r="CK311" s="9"/>
      <c r="CL311" s="9"/>
      <c r="CM311" s="9"/>
      <c r="CN311" s="9"/>
      <c r="CO311" s="9"/>
      <c r="CP311" s="9"/>
      <c r="CQ311" s="9"/>
      <c r="CR311" s="9"/>
      <c r="CS311" s="9"/>
      <c r="CT311" s="9"/>
      <c r="CU311" s="9"/>
      <c r="CV311" s="9"/>
      <c r="CW311" s="9"/>
      <c r="CX311" s="9"/>
      <c r="CY311" s="9"/>
      <c r="CZ311" s="9"/>
      <c r="DA311" s="9"/>
      <c r="DB311" s="9"/>
      <c r="DC311" s="9"/>
      <c r="DD311" s="9"/>
      <c r="DE311" s="9"/>
      <c r="DF311" s="9"/>
      <c r="DG311" s="9"/>
      <c r="DH311" s="9"/>
      <c r="DI311" s="9"/>
      <c r="DJ311" s="9"/>
      <c r="DK311" s="9"/>
      <c r="DL311" s="9"/>
      <c r="DM311" s="9"/>
      <c r="DN311" s="9"/>
      <c r="DO311" s="9"/>
      <c r="DP311" s="9"/>
      <c r="DQ311" s="9"/>
      <c r="DR311" s="9"/>
      <c r="DS311" s="9"/>
      <c r="DT311" s="9"/>
      <c r="DU311" s="9"/>
      <c r="DV311" s="9"/>
      <c r="DW311" s="9"/>
      <c r="DX311" s="9"/>
      <c r="DY311" s="9"/>
      <c r="DZ311" s="9"/>
      <c r="EA311" s="9"/>
      <c r="EB311" s="9"/>
      <c r="EC311" s="9"/>
      <c r="ED311" s="9"/>
      <c r="EE311" s="9"/>
      <c r="EF311" s="9"/>
      <c r="EG311" s="9"/>
      <c r="EH311" s="9"/>
      <c r="EI311" s="9"/>
      <c r="EJ311" s="9"/>
      <c r="EK311" s="9"/>
      <c r="EL311" s="9"/>
      <c r="EM311" s="9"/>
      <c r="EN311" s="9"/>
      <c r="EO311" s="9"/>
      <c r="EP311" s="9"/>
      <c r="EQ311" s="9"/>
      <c r="ER311" s="9"/>
      <c r="ES311" s="9"/>
      <c r="ET311" s="9"/>
      <c r="EU311" s="9"/>
      <c r="EV311" s="9"/>
      <c r="EW311" s="9"/>
      <c r="EX311" s="9"/>
      <c r="EY311" s="9"/>
      <c r="EZ311" s="9"/>
      <c r="FA311" s="9"/>
      <c r="FB311" s="9"/>
      <c r="FC311" s="9"/>
      <c r="FD311" s="9"/>
      <c r="FE311" s="9"/>
      <c r="FF311" s="9"/>
      <c r="FG311" s="9"/>
      <c r="FH311" s="9"/>
      <c r="FI311" s="9"/>
      <c r="FJ311" s="9"/>
      <c r="FK311" s="9"/>
      <c r="FL311" s="9"/>
      <c r="FM311" s="9"/>
      <c r="FN311" s="9"/>
      <c r="FO311" s="9"/>
      <c r="FP311" s="9"/>
      <c r="FQ311" s="9"/>
      <c r="FR311" s="9"/>
      <c r="FS311" s="9"/>
      <c r="FT311" s="9"/>
      <c r="FU311" s="9"/>
      <c r="FV311" s="9"/>
      <c r="FW311" s="9"/>
      <c r="FX311" s="9"/>
      <c r="FY311" s="9"/>
      <c r="FZ311" s="9"/>
      <c r="GA311" s="9"/>
    </row>
    <row r="312" spans="1:183" ht="24.95" customHeight="1" x14ac:dyDescent="0.2">
      <c r="A312" s="24">
        <v>329</v>
      </c>
      <c r="B312" s="9" t="s">
        <v>466</v>
      </c>
      <c r="C312" s="10">
        <v>41106</v>
      </c>
      <c r="D312" s="56" t="s">
        <v>795</v>
      </c>
      <c r="E312" s="11" t="s">
        <v>1022</v>
      </c>
      <c r="F312" s="36" t="s">
        <v>1176</v>
      </c>
      <c r="G312" s="12">
        <v>22</v>
      </c>
      <c r="H312" s="12"/>
      <c r="I312" s="36" t="s">
        <v>1456</v>
      </c>
      <c r="J312" s="11" t="s">
        <v>1034</v>
      </c>
      <c r="K312" s="36" t="s">
        <v>1456</v>
      </c>
      <c r="L312" s="9" t="s">
        <v>604</v>
      </c>
      <c r="M312" s="21" t="s">
        <v>1606</v>
      </c>
      <c r="N312" s="21" t="s">
        <v>1606</v>
      </c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  <c r="BU312" s="9"/>
      <c r="BV312" s="9"/>
      <c r="BW312" s="9"/>
      <c r="BX312" s="9"/>
      <c r="BY312" s="9"/>
      <c r="BZ312" s="9"/>
      <c r="CA312" s="9"/>
      <c r="CB312" s="9"/>
      <c r="CC312" s="9"/>
      <c r="CD312" s="9"/>
      <c r="CE312" s="9"/>
      <c r="CF312" s="9"/>
      <c r="CG312" s="9"/>
      <c r="CH312" s="9"/>
      <c r="CI312" s="9"/>
      <c r="CJ312" s="9"/>
      <c r="CK312" s="9"/>
      <c r="CL312" s="9"/>
      <c r="CM312" s="9"/>
      <c r="CN312" s="9"/>
      <c r="CO312" s="9"/>
      <c r="CP312" s="9"/>
      <c r="CQ312" s="9"/>
      <c r="CR312" s="9"/>
      <c r="CS312" s="9"/>
      <c r="CT312" s="9"/>
      <c r="CU312" s="9"/>
      <c r="CV312" s="9"/>
      <c r="CW312" s="9"/>
      <c r="CX312" s="9"/>
      <c r="CY312" s="9"/>
      <c r="CZ312" s="9"/>
      <c r="DA312" s="9"/>
      <c r="DB312" s="9"/>
      <c r="DC312" s="9"/>
      <c r="DD312" s="9"/>
      <c r="DE312" s="9"/>
      <c r="DF312" s="9"/>
      <c r="DG312" s="9"/>
      <c r="DH312" s="9"/>
      <c r="DI312" s="9"/>
      <c r="DJ312" s="9"/>
      <c r="DK312" s="9"/>
      <c r="DL312" s="9"/>
      <c r="DM312" s="9"/>
      <c r="DN312" s="9"/>
      <c r="DO312" s="9"/>
      <c r="DP312" s="9"/>
      <c r="DQ312" s="9"/>
      <c r="DR312" s="9"/>
      <c r="DS312" s="9"/>
      <c r="DT312" s="9"/>
      <c r="DU312" s="9"/>
      <c r="DV312" s="9"/>
      <c r="DW312" s="9"/>
      <c r="DX312" s="9"/>
      <c r="DY312" s="9"/>
      <c r="DZ312" s="9"/>
      <c r="EA312" s="9"/>
      <c r="EB312" s="9"/>
      <c r="EC312" s="9"/>
      <c r="ED312" s="9"/>
      <c r="EE312" s="9"/>
      <c r="EF312" s="9"/>
      <c r="EG312" s="9"/>
      <c r="EH312" s="9"/>
      <c r="EI312" s="9"/>
      <c r="EJ312" s="9"/>
      <c r="EK312" s="9"/>
      <c r="EL312" s="9"/>
      <c r="EM312" s="9"/>
      <c r="EN312" s="9"/>
      <c r="EO312" s="9"/>
      <c r="EP312" s="9"/>
      <c r="EQ312" s="9"/>
      <c r="ER312" s="9"/>
      <c r="ES312" s="9"/>
      <c r="ET312" s="9"/>
      <c r="EU312" s="9"/>
      <c r="EV312" s="9"/>
      <c r="EW312" s="9"/>
      <c r="EX312" s="9"/>
      <c r="EY312" s="9"/>
      <c r="EZ312" s="9"/>
      <c r="FA312" s="9"/>
      <c r="FB312" s="9"/>
      <c r="FC312" s="9"/>
      <c r="FD312" s="9"/>
      <c r="FE312" s="9"/>
      <c r="FF312" s="9"/>
      <c r="FG312" s="9"/>
      <c r="FH312" s="9"/>
      <c r="FI312" s="9"/>
      <c r="FJ312" s="9"/>
      <c r="FK312" s="9"/>
      <c r="FL312" s="9"/>
      <c r="FM312" s="9"/>
      <c r="FN312" s="9"/>
      <c r="FO312" s="9"/>
      <c r="FP312" s="9"/>
      <c r="FQ312" s="9"/>
      <c r="FR312" s="9"/>
      <c r="FS312" s="9"/>
      <c r="FT312" s="9"/>
      <c r="FU312" s="9"/>
      <c r="FV312" s="9"/>
      <c r="FW312" s="9"/>
      <c r="FX312" s="9"/>
      <c r="FY312" s="9"/>
      <c r="FZ312" s="9"/>
      <c r="GA312" s="9"/>
    </row>
    <row r="313" spans="1:183" ht="24.95" customHeight="1" x14ac:dyDescent="0.2">
      <c r="A313" s="8">
        <v>330</v>
      </c>
      <c r="B313" s="9" t="s">
        <v>467</v>
      </c>
      <c r="C313" s="10">
        <v>41130</v>
      </c>
      <c r="D313" s="56" t="s">
        <v>1002</v>
      </c>
      <c r="E313" s="11" t="s">
        <v>1022</v>
      </c>
      <c r="F313" s="36" t="s">
        <v>1143</v>
      </c>
      <c r="G313" s="11">
        <v>13</v>
      </c>
      <c r="H313" s="12"/>
      <c r="I313" s="40" t="s">
        <v>1678</v>
      </c>
      <c r="J313" s="11" t="s">
        <v>1397</v>
      </c>
      <c r="K313" s="36" t="s">
        <v>1443</v>
      </c>
      <c r="L313" s="9" t="s">
        <v>604</v>
      </c>
      <c r="M313" s="21" t="s">
        <v>1606</v>
      </c>
      <c r="N313" s="21" t="s">
        <v>1606</v>
      </c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  <c r="BU313" s="9"/>
      <c r="BV313" s="9"/>
      <c r="BW313" s="9"/>
      <c r="BX313" s="9"/>
      <c r="BY313" s="9"/>
      <c r="BZ313" s="9"/>
      <c r="CA313" s="9"/>
      <c r="CB313" s="9"/>
      <c r="CC313" s="9"/>
      <c r="CD313" s="9"/>
      <c r="CE313" s="9"/>
      <c r="CF313" s="9"/>
      <c r="CG313" s="9"/>
      <c r="CH313" s="9"/>
      <c r="CI313" s="9"/>
      <c r="CJ313" s="9"/>
      <c r="CK313" s="9"/>
      <c r="CL313" s="9"/>
      <c r="CM313" s="9"/>
      <c r="CN313" s="9"/>
      <c r="CO313" s="9"/>
      <c r="CP313" s="9"/>
      <c r="CQ313" s="9"/>
      <c r="CR313" s="9"/>
      <c r="CS313" s="9"/>
      <c r="CT313" s="9"/>
      <c r="CU313" s="9"/>
      <c r="CV313" s="9"/>
      <c r="CW313" s="9"/>
      <c r="CX313" s="9"/>
      <c r="CY313" s="9"/>
      <c r="CZ313" s="9"/>
      <c r="DA313" s="9"/>
      <c r="DB313" s="9"/>
      <c r="DC313" s="9"/>
      <c r="DD313" s="9"/>
      <c r="DE313" s="9"/>
      <c r="DF313" s="9"/>
      <c r="DG313" s="9"/>
      <c r="DH313" s="9"/>
      <c r="DI313" s="9"/>
      <c r="DJ313" s="9"/>
      <c r="DK313" s="9"/>
      <c r="DL313" s="9"/>
      <c r="DM313" s="9"/>
      <c r="DN313" s="9"/>
      <c r="DO313" s="9"/>
      <c r="DP313" s="9"/>
      <c r="DQ313" s="9"/>
      <c r="DR313" s="9"/>
      <c r="DS313" s="9"/>
      <c r="DT313" s="9"/>
      <c r="DU313" s="9"/>
      <c r="DV313" s="9"/>
      <c r="DW313" s="9"/>
      <c r="DX313" s="9"/>
      <c r="DY313" s="9"/>
      <c r="DZ313" s="9"/>
      <c r="EA313" s="9"/>
      <c r="EB313" s="9"/>
      <c r="EC313" s="9"/>
      <c r="ED313" s="9"/>
      <c r="EE313" s="9"/>
      <c r="EF313" s="9"/>
      <c r="EG313" s="9"/>
      <c r="EH313" s="9"/>
      <c r="EI313" s="9"/>
      <c r="EJ313" s="9"/>
      <c r="EK313" s="9"/>
      <c r="EL313" s="9"/>
      <c r="EM313" s="9"/>
      <c r="EN313" s="9"/>
      <c r="EO313" s="9"/>
      <c r="EP313" s="9"/>
      <c r="EQ313" s="9"/>
      <c r="ER313" s="9"/>
      <c r="ES313" s="9"/>
      <c r="ET313" s="9"/>
      <c r="EU313" s="9"/>
      <c r="EV313" s="9"/>
      <c r="EW313" s="9"/>
      <c r="EX313" s="9"/>
      <c r="EY313" s="9"/>
      <c r="EZ313" s="9"/>
      <c r="FA313" s="9"/>
      <c r="FB313" s="9"/>
      <c r="FC313" s="9"/>
      <c r="FD313" s="9"/>
      <c r="FE313" s="9"/>
      <c r="FF313" s="9"/>
      <c r="FG313" s="9"/>
      <c r="FH313" s="9"/>
      <c r="FI313" s="9"/>
      <c r="FJ313" s="9"/>
      <c r="FK313" s="9"/>
      <c r="FL313" s="9"/>
      <c r="FM313" s="9"/>
      <c r="FN313" s="9"/>
      <c r="FO313" s="9"/>
      <c r="FP313" s="9"/>
      <c r="FQ313" s="9"/>
      <c r="FR313" s="9"/>
      <c r="FS313" s="9"/>
      <c r="FT313" s="9"/>
      <c r="FU313" s="9"/>
      <c r="FV313" s="9"/>
      <c r="FW313" s="9"/>
      <c r="FX313" s="9"/>
      <c r="FY313" s="9"/>
      <c r="FZ313" s="9"/>
      <c r="GA313" s="9"/>
    </row>
    <row r="314" spans="1:183" ht="24.95" customHeight="1" x14ac:dyDescent="0.2">
      <c r="A314" s="24">
        <v>331</v>
      </c>
      <c r="B314" s="9" t="s">
        <v>468</v>
      </c>
      <c r="C314" s="10">
        <v>41134</v>
      </c>
      <c r="D314" s="56" t="s">
        <v>717</v>
      </c>
      <c r="E314" s="11" t="s">
        <v>1022</v>
      </c>
      <c r="F314" s="36" t="s">
        <v>1459</v>
      </c>
      <c r="G314" s="12" t="s">
        <v>1628</v>
      </c>
      <c r="H314" s="12" t="s">
        <v>1695</v>
      </c>
      <c r="I314" s="36" t="s">
        <v>1251</v>
      </c>
      <c r="J314" s="11" t="s">
        <v>1460</v>
      </c>
      <c r="K314" s="36" t="s">
        <v>1251</v>
      </c>
      <c r="L314" s="9" t="s">
        <v>604</v>
      </c>
      <c r="M314" s="21" t="s">
        <v>1606</v>
      </c>
      <c r="N314" s="21" t="s">
        <v>1606</v>
      </c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  <c r="BU314" s="9"/>
      <c r="BV314" s="9"/>
      <c r="BW314" s="9"/>
      <c r="BX314" s="9"/>
      <c r="BY314" s="9"/>
      <c r="BZ314" s="9"/>
      <c r="CA314" s="9"/>
      <c r="CB314" s="9"/>
      <c r="CC314" s="9"/>
      <c r="CD314" s="9"/>
      <c r="CE314" s="9"/>
      <c r="CF314" s="9"/>
      <c r="CG314" s="9"/>
      <c r="CH314" s="9"/>
      <c r="CI314" s="9"/>
      <c r="CJ314" s="9"/>
      <c r="CK314" s="9"/>
      <c r="CL314" s="9"/>
      <c r="CM314" s="9"/>
      <c r="CN314" s="9"/>
      <c r="CO314" s="9"/>
      <c r="CP314" s="9"/>
      <c r="CQ314" s="9"/>
      <c r="CR314" s="9"/>
      <c r="CS314" s="9"/>
      <c r="CT314" s="9"/>
      <c r="CU314" s="9"/>
      <c r="CV314" s="9"/>
      <c r="CW314" s="9"/>
      <c r="CX314" s="9"/>
      <c r="CY314" s="9"/>
      <c r="CZ314" s="9"/>
      <c r="DA314" s="9"/>
      <c r="DB314" s="9"/>
      <c r="DC314" s="9"/>
      <c r="DD314" s="9"/>
      <c r="DE314" s="9"/>
      <c r="DF314" s="9"/>
      <c r="DG314" s="9"/>
      <c r="DH314" s="9"/>
      <c r="DI314" s="9"/>
      <c r="DJ314" s="9"/>
      <c r="DK314" s="9"/>
      <c r="DL314" s="9"/>
      <c r="DM314" s="9"/>
      <c r="DN314" s="9"/>
      <c r="DO314" s="9"/>
      <c r="DP314" s="9"/>
      <c r="DQ314" s="9"/>
      <c r="DR314" s="9"/>
      <c r="DS314" s="9"/>
      <c r="DT314" s="9"/>
      <c r="DU314" s="9"/>
      <c r="DV314" s="9"/>
      <c r="DW314" s="9"/>
      <c r="DX314" s="9"/>
      <c r="DY314" s="9"/>
      <c r="DZ314" s="9"/>
      <c r="EA314" s="9"/>
      <c r="EB314" s="9"/>
      <c r="EC314" s="9"/>
      <c r="ED314" s="9"/>
      <c r="EE314" s="9"/>
      <c r="EF314" s="9"/>
      <c r="EG314" s="9"/>
      <c r="EH314" s="9"/>
      <c r="EI314" s="9"/>
      <c r="EJ314" s="9"/>
      <c r="EK314" s="9"/>
      <c r="EL314" s="9"/>
      <c r="EM314" s="9"/>
      <c r="EN314" s="9"/>
      <c r="EO314" s="9"/>
      <c r="EP314" s="9"/>
      <c r="EQ314" s="9"/>
      <c r="ER314" s="9"/>
      <c r="ES314" s="9"/>
      <c r="ET314" s="9"/>
      <c r="EU314" s="9"/>
      <c r="EV314" s="9"/>
      <c r="EW314" s="9"/>
      <c r="EX314" s="9"/>
      <c r="EY314" s="9"/>
      <c r="EZ314" s="9"/>
      <c r="FA314" s="9"/>
      <c r="FB314" s="9"/>
      <c r="FC314" s="9"/>
      <c r="FD314" s="9"/>
      <c r="FE314" s="9"/>
      <c r="FF314" s="9"/>
      <c r="FG314" s="9"/>
      <c r="FH314" s="9"/>
      <c r="FI314" s="9"/>
      <c r="FJ314" s="9"/>
      <c r="FK314" s="9"/>
      <c r="FL314" s="9"/>
      <c r="FM314" s="9"/>
      <c r="FN314" s="9"/>
      <c r="FO314" s="9"/>
      <c r="FP314" s="9"/>
      <c r="FQ314" s="9"/>
      <c r="FR314" s="9"/>
      <c r="FS314" s="9"/>
      <c r="FT314" s="9"/>
      <c r="FU314" s="9"/>
      <c r="FV314" s="9"/>
      <c r="FW314" s="9"/>
      <c r="FX314" s="9"/>
      <c r="FY314" s="9"/>
      <c r="FZ314" s="9"/>
      <c r="GA314" s="9"/>
    </row>
    <row r="315" spans="1:183" ht="24.95" customHeight="1" x14ac:dyDescent="0.2">
      <c r="A315" s="8">
        <v>332</v>
      </c>
      <c r="B315" s="9" t="s">
        <v>469</v>
      </c>
      <c r="C315" s="10">
        <v>41163</v>
      </c>
      <c r="D315" s="56" t="s">
        <v>796</v>
      </c>
      <c r="E315" s="11" t="s">
        <v>1022</v>
      </c>
      <c r="F315" s="36" t="s">
        <v>1784</v>
      </c>
      <c r="G315" s="12" t="s">
        <v>1652</v>
      </c>
      <c r="H315" s="12"/>
      <c r="I315" s="36" t="s">
        <v>1083</v>
      </c>
      <c r="J315" s="11" t="s">
        <v>1060</v>
      </c>
      <c r="K315" s="36" t="s">
        <v>1083</v>
      </c>
      <c r="L315" s="9" t="s">
        <v>604</v>
      </c>
      <c r="M315" s="21" t="s">
        <v>1606</v>
      </c>
      <c r="N315" s="21" t="s">
        <v>1606</v>
      </c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  <c r="BU315" s="9"/>
      <c r="BV315" s="9"/>
      <c r="BW315" s="9"/>
      <c r="BX315" s="9"/>
      <c r="BY315" s="9"/>
      <c r="BZ315" s="9"/>
      <c r="CA315" s="9"/>
      <c r="CB315" s="9"/>
      <c r="CC315" s="9"/>
      <c r="CD315" s="9"/>
      <c r="CE315" s="9"/>
      <c r="CF315" s="9"/>
      <c r="CG315" s="9"/>
      <c r="CH315" s="9"/>
      <c r="CI315" s="9"/>
      <c r="CJ315" s="9"/>
      <c r="CK315" s="9"/>
      <c r="CL315" s="9"/>
      <c r="CM315" s="9"/>
      <c r="CN315" s="9"/>
      <c r="CO315" s="9"/>
      <c r="CP315" s="9"/>
      <c r="CQ315" s="9"/>
      <c r="CR315" s="9"/>
      <c r="CS315" s="9"/>
      <c r="CT315" s="9"/>
      <c r="CU315" s="9"/>
      <c r="CV315" s="9"/>
      <c r="CW315" s="9"/>
      <c r="CX315" s="9"/>
      <c r="CY315" s="9"/>
      <c r="CZ315" s="9"/>
      <c r="DA315" s="9"/>
      <c r="DB315" s="9"/>
      <c r="DC315" s="9"/>
      <c r="DD315" s="9"/>
      <c r="DE315" s="9"/>
      <c r="DF315" s="9"/>
      <c r="DG315" s="9"/>
      <c r="DH315" s="9"/>
      <c r="DI315" s="9"/>
      <c r="DJ315" s="9"/>
      <c r="DK315" s="9"/>
      <c r="DL315" s="9"/>
      <c r="DM315" s="9"/>
      <c r="DN315" s="9"/>
      <c r="DO315" s="9"/>
      <c r="DP315" s="9"/>
      <c r="DQ315" s="9"/>
      <c r="DR315" s="9"/>
      <c r="DS315" s="9"/>
      <c r="DT315" s="9"/>
      <c r="DU315" s="9"/>
      <c r="DV315" s="9"/>
      <c r="DW315" s="9"/>
      <c r="DX315" s="9"/>
      <c r="DY315" s="9"/>
      <c r="DZ315" s="9"/>
      <c r="EA315" s="9"/>
      <c r="EB315" s="9"/>
      <c r="EC315" s="9"/>
      <c r="ED315" s="9"/>
      <c r="EE315" s="9"/>
      <c r="EF315" s="9"/>
      <c r="EG315" s="9"/>
      <c r="EH315" s="9"/>
      <c r="EI315" s="9"/>
      <c r="EJ315" s="9"/>
      <c r="EK315" s="9"/>
      <c r="EL315" s="9"/>
      <c r="EM315" s="9"/>
      <c r="EN315" s="9"/>
      <c r="EO315" s="9"/>
      <c r="EP315" s="9"/>
      <c r="EQ315" s="9"/>
      <c r="ER315" s="9"/>
      <c r="ES315" s="9"/>
      <c r="ET315" s="9"/>
      <c r="EU315" s="9"/>
      <c r="EV315" s="9"/>
      <c r="EW315" s="9"/>
      <c r="EX315" s="9"/>
      <c r="EY315" s="9"/>
      <c r="EZ315" s="9"/>
      <c r="FA315" s="9"/>
      <c r="FB315" s="9"/>
      <c r="FC315" s="9"/>
      <c r="FD315" s="9"/>
      <c r="FE315" s="9"/>
      <c r="FF315" s="9"/>
      <c r="FG315" s="9"/>
      <c r="FH315" s="9"/>
      <c r="FI315" s="9"/>
      <c r="FJ315" s="9"/>
      <c r="FK315" s="9"/>
      <c r="FL315" s="9"/>
      <c r="FM315" s="9"/>
      <c r="FN315" s="9"/>
      <c r="FO315" s="9"/>
      <c r="FP315" s="9"/>
      <c r="FQ315" s="9"/>
      <c r="FR315" s="9"/>
      <c r="FS315" s="9"/>
      <c r="FT315" s="9"/>
      <c r="FU315" s="9"/>
      <c r="FV315" s="9"/>
      <c r="FW315" s="9"/>
      <c r="FX315" s="9"/>
      <c r="FY315" s="9"/>
      <c r="FZ315" s="9"/>
      <c r="GA315" s="9"/>
    </row>
    <row r="316" spans="1:183" ht="24.95" customHeight="1" x14ac:dyDescent="0.2">
      <c r="A316" s="24">
        <v>333</v>
      </c>
      <c r="B316" s="9" t="s">
        <v>470</v>
      </c>
      <c r="C316" s="10">
        <v>41163</v>
      </c>
      <c r="D316" s="56" t="s">
        <v>797</v>
      </c>
      <c r="E316" s="21" t="s">
        <v>1785</v>
      </c>
      <c r="F316" s="43" t="s">
        <v>1785</v>
      </c>
      <c r="G316" s="11">
        <v>38</v>
      </c>
      <c r="H316" s="12"/>
      <c r="I316" s="40" t="s">
        <v>1074</v>
      </c>
      <c r="J316" s="12" t="s">
        <v>1060</v>
      </c>
      <c r="K316" s="36" t="s">
        <v>1083</v>
      </c>
      <c r="L316" s="9" t="s">
        <v>604</v>
      </c>
      <c r="M316" s="21" t="s">
        <v>1606</v>
      </c>
      <c r="N316" s="21" t="s">
        <v>1606</v>
      </c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  <c r="BU316" s="9"/>
      <c r="BV316" s="9"/>
      <c r="BW316" s="9"/>
      <c r="BX316" s="9"/>
      <c r="BY316" s="9"/>
      <c r="BZ316" s="9"/>
      <c r="CA316" s="9"/>
      <c r="CB316" s="9"/>
      <c r="CC316" s="9"/>
      <c r="CD316" s="9"/>
      <c r="CE316" s="9"/>
      <c r="CF316" s="9"/>
      <c r="CG316" s="9"/>
      <c r="CH316" s="9"/>
      <c r="CI316" s="9"/>
      <c r="CJ316" s="9"/>
      <c r="CK316" s="9"/>
      <c r="CL316" s="9"/>
      <c r="CM316" s="9"/>
      <c r="CN316" s="9"/>
      <c r="CO316" s="9"/>
      <c r="CP316" s="9"/>
      <c r="CQ316" s="9"/>
      <c r="CR316" s="9"/>
      <c r="CS316" s="9"/>
      <c r="CT316" s="9"/>
      <c r="CU316" s="9"/>
      <c r="CV316" s="9"/>
      <c r="CW316" s="9"/>
      <c r="CX316" s="9"/>
      <c r="CY316" s="9"/>
      <c r="CZ316" s="9"/>
      <c r="DA316" s="9"/>
      <c r="DB316" s="9"/>
      <c r="DC316" s="9"/>
      <c r="DD316" s="9"/>
      <c r="DE316" s="9"/>
      <c r="DF316" s="9"/>
      <c r="DG316" s="9"/>
      <c r="DH316" s="9"/>
      <c r="DI316" s="9"/>
      <c r="DJ316" s="9"/>
      <c r="DK316" s="9"/>
      <c r="DL316" s="9"/>
      <c r="DM316" s="9"/>
      <c r="DN316" s="9"/>
      <c r="DO316" s="9"/>
      <c r="DP316" s="9"/>
      <c r="DQ316" s="9"/>
      <c r="DR316" s="9"/>
      <c r="DS316" s="9"/>
      <c r="DT316" s="9"/>
      <c r="DU316" s="9"/>
      <c r="DV316" s="9"/>
      <c r="DW316" s="9"/>
      <c r="DX316" s="9"/>
      <c r="DY316" s="9"/>
      <c r="DZ316" s="9"/>
      <c r="EA316" s="9"/>
      <c r="EB316" s="9"/>
      <c r="EC316" s="9"/>
      <c r="ED316" s="9"/>
      <c r="EE316" s="9"/>
      <c r="EF316" s="9"/>
      <c r="EG316" s="9"/>
      <c r="EH316" s="9"/>
      <c r="EI316" s="9"/>
      <c r="EJ316" s="9"/>
      <c r="EK316" s="9"/>
      <c r="EL316" s="9"/>
      <c r="EM316" s="9"/>
      <c r="EN316" s="9"/>
      <c r="EO316" s="9"/>
      <c r="EP316" s="9"/>
      <c r="EQ316" s="9"/>
      <c r="ER316" s="9"/>
      <c r="ES316" s="9"/>
      <c r="ET316" s="9"/>
      <c r="EU316" s="9"/>
      <c r="EV316" s="9"/>
      <c r="EW316" s="9"/>
      <c r="EX316" s="9"/>
      <c r="EY316" s="9"/>
      <c r="EZ316" s="9"/>
      <c r="FA316" s="9"/>
      <c r="FB316" s="9"/>
      <c r="FC316" s="9"/>
      <c r="FD316" s="9"/>
      <c r="FE316" s="9"/>
      <c r="FF316" s="9"/>
      <c r="FG316" s="9"/>
      <c r="FH316" s="9"/>
      <c r="FI316" s="9"/>
      <c r="FJ316" s="9"/>
      <c r="FK316" s="9"/>
      <c r="FL316" s="9"/>
      <c r="FM316" s="9"/>
      <c r="FN316" s="9"/>
      <c r="FO316" s="9"/>
      <c r="FP316" s="9"/>
      <c r="FQ316" s="9"/>
      <c r="FR316" s="9"/>
      <c r="FS316" s="9"/>
      <c r="FT316" s="9"/>
      <c r="FU316" s="9"/>
      <c r="FV316" s="9"/>
      <c r="FW316" s="9"/>
      <c r="FX316" s="9"/>
      <c r="FY316" s="9"/>
      <c r="FZ316" s="9"/>
      <c r="GA316" s="9"/>
    </row>
    <row r="317" spans="1:183" ht="24.95" customHeight="1" x14ac:dyDescent="0.2">
      <c r="A317" s="8">
        <v>334</v>
      </c>
      <c r="B317" s="9" t="s">
        <v>471</v>
      </c>
      <c r="C317" s="10">
        <v>41193</v>
      </c>
      <c r="D317" s="56" t="s">
        <v>472</v>
      </c>
      <c r="E317" s="11" t="s">
        <v>1022</v>
      </c>
      <c r="F317" s="36" t="s">
        <v>1786</v>
      </c>
      <c r="G317" s="21" t="s">
        <v>1606</v>
      </c>
      <c r="H317" s="21" t="s">
        <v>1606</v>
      </c>
      <c r="I317" s="43" t="s">
        <v>1606</v>
      </c>
      <c r="J317" s="11" t="s">
        <v>1461</v>
      </c>
      <c r="K317" s="36" t="s">
        <v>1157</v>
      </c>
      <c r="L317" s="9" t="s">
        <v>604</v>
      </c>
      <c r="M317" s="21" t="s">
        <v>1606</v>
      </c>
      <c r="N317" s="21" t="s">
        <v>1606</v>
      </c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  <c r="BU317" s="9"/>
      <c r="BV317" s="9"/>
      <c r="BW317" s="9"/>
      <c r="BX317" s="9"/>
      <c r="BY317" s="9"/>
      <c r="BZ317" s="9"/>
      <c r="CA317" s="9"/>
      <c r="CB317" s="9"/>
      <c r="CC317" s="9"/>
      <c r="CD317" s="9"/>
      <c r="CE317" s="9"/>
      <c r="CF317" s="9"/>
      <c r="CG317" s="9"/>
      <c r="CH317" s="9"/>
      <c r="CI317" s="9"/>
      <c r="CJ317" s="9"/>
      <c r="CK317" s="9"/>
      <c r="CL317" s="9"/>
      <c r="CM317" s="9"/>
      <c r="CN317" s="9"/>
      <c r="CO317" s="9"/>
      <c r="CP317" s="9"/>
      <c r="CQ317" s="9"/>
      <c r="CR317" s="9"/>
      <c r="CS317" s="9"/>
      <c r="CT317" s="9"/>
      <c r="CU317" s="9"/>
      <c r="CV317" s="9"/>
      <c r="CW317" s="9"/>
      <c r="CX317" s="9"/>
      <c r="CY317" s="9"/>
      <c r="CZ317" s="9"/>
      <c r="DA317" s="9"/>
      <c r="DB317" s="9"/>
      <c r="DC317" s="9"/>
      <c r="DD317" s="9"/>
      <c r="DE317" s="9"/>
      <c r="DF317" s="9"/>
      <c r="DG317" s="9"/>
      <c r="DH317" s="9"/>
      <c r="DI317" s="9"/>
      <c r="DJ317" s="9"/>
      <c r="DK317" s="9"/>
      <c r="DL317" s="9"/>
      <c r="DM317" s="9"/>
      <c r="DN317" s="9"/>
      <c r="DO317" s="9"/>
      <c r="DP317" s="9"/>
      <c r="DQ317" s="9"/>
      <c r="DR317" s="9"/>
      <c r="DS317" s="9"/>
      <c r="DT317" s="9"/>
      <c r="DU317" s="9"/>
      <c r="DV317" s="9"/>
      <c r="DW317" s="9"/>
      <c r="DX317" s="9"/>
      <c r="DY317" s="9"/>
      <c r="DZ317" s="9"/>
      <c r="EA317" s="9"/>
      <c r="EB317" s="9"/>
      <c r="EC317" s="9"/>
      <c r="ED317" s="9"/>
      <c r="EE317" s="9"/>
      <c r="EF317" s="9"/>
      <c r="EG317" s="9"/>
      <c r="EH317" s="9"/>
      <c r="EI317" s="9"/>
      <c r="EJ317" s="9"/>
      <c r="EK317" s="9"/>
      <c r="EL317" s="9"/>
      <c r="EM317" s="9"/>
      <c r="EN317" s="9"/>
      <c r="EO317" s="9"/>
      <c r="EP317" s="9"/>
      <c r="EQ317" s="9"/>
      <c r="ER317" s="9"/>
      <c r="ES317" s="9"/>
      <c r="ET317" s="9"/>
      <c r="EU317" s="9"/>
      <c r="EV317" s="9"/>
      <c r="EW317" s="9"/>
      <c r="EX317" s="9"/>
      <c r="EY317" s="9"/>
      <c r="EZ317" s="9"/>
      <c r="FA317" s="9"/>
      <c r="FB317" s="9"/>
      <c r="FC317" s="9"/>
      <c r="FD317" s="9"/>
      <c r="FE317" s="9"/>
      <c r="FF317" s="9"/>
      <c r="FG317" s="9"/>
      <c r="FH317" s="9"/>
      <c r="FI317" s="9"/>
      <c r="FJ317" s="9"/>
      <c r="FK317" s="9"/>
      <c r="FL317" s="9"/>
      <c r="FM317" s="9"/>
      <c r="FN317" s="9"/>
      <c r="FO317" s="9"/>
      <c r="FP317" s="9"/>
      <c r="FQ317" s="9"/>
      <c r="FR317" s="9"/>
      <c r="FS317" s="9"/>
      <c r="FT317" s="9"/>
      <c r="FU317" s="9"/>
      <c r="FV317" s="9"/>
      <c r="FW317" s="9"/>
      <c r="FX317" s="9"/>
      <c r="FY317" s="9"/>
      <c r="FZ317" s="9"/>
      <c r="GA317" s="9"/>
    </row>
    <row r="318" spans="1:183" ht="24.95" customHeight="1" x14ac:dyDescent="0.2">
      <c r="A318" s="24">
        <v>335</v>
      </c>
      <c r="B318" s="9" t="s">
        <v>473</v>
      </c>
      <c r="C318" s="10">
        <v>41194</v>
      </c>
      <c r="D318" s="56" t="s">
        <v>682</v>
      </c>
      <c r="E318" s="11" t="s">
        <v>1022</v>
      </c>
      <c r="F318" s="36" t="s">
        <v>1787</v>
      </c>
      <c r="G318" s="12" t="s">
        <v>1788</v>
      </c>
      <c r="H318" s="12" t="s">
        <v>1726</v>
      </c>
      <c r="I318" s="36" t="s">
        <v>1463</v>
      </c>
      <c r="J318" s="11" t="s">
        <v>1462</v>
      </c>
      <c r="K318" s="36" t="s">
        <v>1463</v>
      </c>
      <c r="L318" s="9" t="s">
        <v>604</v>
      </c>
      <c r="M318" s="21" t="s">
        <v>1606</v>
      </c>
      <c r="N318" s="21" t="s">
        <v>1606</v>
      </c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  <c r="BU318" s="9"/>
      <c r="BV318" s="9"/>
      <c r="BW318" s="9"/>
      <c r="BX318" s="9"/>
      <c r="BY318" s="9"/>
      <c r="BZ318" s="9"/>
      <c r="CA318" s="9"/>
      <c r="CB318" s="9"/>
      <c r="CC318" s="9"/>
      <c r="CD318" s="9"/>
      <c r="CE318" s="9"/>
      <c r="CF318" s="9"/>
      <c r="CG318" s="9"/>
      <c r="CH318" s="9"/>
      <c r="CI318" s="9"/>
      <c r="CJ318" s="9"/>
      <c r="CK318" s="9"/>
      <c r="CL318" s="9"/>
      <c r="CM318" s="9"/>
      <c r="CN318" s="9"/>
      <c r="CO318" s="9"/>
      <c r="CP318" s="9"/>
      <c r="CQ318" s="9"/>
      <c r="CR318" s="9"/>
      <c r="CS318" s="9"/>
      <c r="CT318" s="9"/>
      <c r="CU318" s="9"/>
      <c r="CV318" s="9"/>
      <c r="CW318" s="9"/>
      <c r="CX318" s="9"/>
      <c r="CY318" s="9"/>
      <c r="CZ318" s="9"/>
      <c r="DA318" s="9"/>
      <c r="DB318" s="9"/>
      <c r="DC318" s="9"/>
      <c r="DD318" s="9"/>
      <c r="DE318" s="9"/>
      <c r="DF318" s="9"/>
      <c r="DG318" s="9"/>
      <c r="DH318" s="9"/>
      <c r="DI318" s="9"/>
      <c r="DJ318" s="9"/>
      <c r="DK318" s="9"/>
      <c r="DL318" s="9"/>
      <c r="DM318" s="9"/>
      <c r="DN318" s="9"/>
      <c r="DO318" s="9"/>
      <c r="DP318" s="9"/>
      <c r="DQ318" s="9"/>
      <c r="DR318" s="9"/>
      <c r="DS318" s="9"/>
      <c r="DT318" s="9"/>
      <c r="DU318" s="9"/>
      <c r="DV318" s="9"/>
      <c r="DW318" s="9"/>
      <c r="DX318" s="9"/>
      <c r="DY318" s="9"/>
      <c r="DZ318" s="9"/>
      <c r="EA318" s="9"/>
      <c r="EB318" s="9"/>
      <c r="EC318" s="9"/>
      <c r="ED318" s="9"/>
      <c r="EE318" s="9"/>
      <c r="EF318" s="9"/>
      <c r="EG318" s="9"/>
      <c r="EH318" s="9"/>
      <c r="EI318" s="9"/>
      <c r="EJ318" s="9"/>
      <c r="EK318" s="9"/>
      <c r="EL318" s="9"/>
      <c r="EM318" s="9"/>
      <c r="EN318" s="9"/>
      <c r="EO318" s="9"/>
      <c r="EP318" s="9"/>
      <c r="EQ318" s="9"/>
      <c r="ER318" s="9"/>
      <c r="ES318" s="9"/>
      <c r="ET318" s="9"/>
      <c r="EU318" s="9"/>
      <c r="EV318" s="9"/>
      <c r="EW318" s="9"/>
      <c r="EX318" s="9"/>
      <c r="EY318" s="9"/>
      <c r="EZ318" s="9"/>
      <c r="FA318" s="9"/>
      <c r="FB318" s="9"/>
      <c r="FC318" s="9"/>
      <c r="FD318" s="9"/>
      <c r="FE318" s="9"/>
      <c r="FF318" s="9"/>
      <c r="FG318" s="9"/>
      <c r="FH318" s="9"/>
      <c r="FI318" s="9"/>
      <c r="FJ318" s="9"/>
      <c r="FK318" s="9"/>
      <c r="FL318" s="9"/>
      <c r="FM318" s="9"/>
      <c r="FN318" s="9"/>
      <c r="FO318" s="9"/>
      <c r="FP318" s="9"/>
      <c r="FQ318" s="9"/>
      <c r="FR318" s="9"/>
      <c r="FS318" s="9"/>
      <c r="FT318" s="9"/>
      <c r="FU318" s="9"/>
      <c r="FV318" s="9"/>
      <c r="FW318" s="9"/>
      <c r="FX318" s="9"/>
      <c r="FY318" s="9"/>
      <c r="FZ318" s="9"/>
      <c r="GA318" s="9"/>
    </row>
    <row r="319" spans="1:183" ht="24.95" customHeight="1" x14ac:dyDescent="0.2">
      <c r="A319" s="8">
        <v>336</v>
      </c>
      <c r="B319" s="9" t="s">
        <v>474</v>
      </c>
      <c r="C319" s="10">
        <v>41229</v>
      </c>
      <c r="D319" s="56" t="s">
        <v>475</v>
      </c>
      <c r="E319" s="11" t="s">
        <v>1022</v>
      </c>
      <c r="F319" s="36" t="s">
        <v>1222</v>
      </c>
      <c r="G319" s="12">
        <v>51</v>
      </c>
      <c r="H319" s="12"/>
      <c r="I319" s="36" t="s">
        <v>1305</v>
      </c>
      <c r="J319" s="11" t="s">
        <v>1464</v>
      </c>
      <c r="K319" s="36" t="s">
        <v>1305</v>
      </c>
      <c r="L319" s="9" t="s">
        <v>604</v>
      </c>
      <c r="M319" s="21" t="s">
        <v>1606</v>
      </c>
      <c r="N319" s="21" t="s">
        <v>1606</v>
      </c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  <c r="BU319" s="9"/>
      <c r="BV319" s="9"/>
      <c r="BW319" s="9"/>
      <c r="BX319" s="9"/>
      <c r="BY319" s="9"/>
      <c r="BZ319" s="9"/>
      <c r="CA319" s="9"/>
      <c r="CB319" s="9"/>
      <c r="CC319" s="9"/>
      <c r="CD319" s="9"/>
      <c r="CE319" s="9"/>
      <c r="CF319" s="9"/>
      <c r="CG319" s="9"/>
      <c r="CH319" s="9"/>
      <c r="CI319" s="9"/>
      <c r="CJ319" s="9"/>
      <c r="CK319" s="9"/>
      <c r="CL319" s="9"/>
      <c r="CM319" s="9"/>
      <c r="CN319" s="9"/>
      <c r="CO319" s="9"/>
      <c r="CP319" s="9"/>
      <c r="CQ319" s="9"/>
      <c r="CR319" s="9"/>
      <c r="CS319" s="9"/>
      <c r="CT319" s="9"/>
      <c r="CU319" s="9"/>
      <c r="CV319" s="9"/>
      <c r="CW319" s="9"/>
      <c r="CX319" s="9"/>
      <c r="CY319" s="9"/>
      <c r="CZ319" s="9"/>
      <c r="DA319" s="9"/>
      <c r="DB319" s="9"/>
      <c r="DC319" s="9"/>
      <c r="DD319" s="9"/>
      <c r="DE319" s="9"/>
      <c r="DF319" s="9"/>
      <c r="DG319" s="9"/>
      <c r="DH319" s="9"/>
      <c r="DI319" s="9"/>
      <c r="DJ319" s="9"/>
      <c r="DK319" s="9"/>
      <c r="DL319" s="9"/>
      <c r="DM319" s="9"/>
      <c r="DN319" s="9"/>
      <c r="DO319" s="9"/>
      <c r="DP319" s="9"/>
      <c r="DQ319" s="9"/>
      <c r="DR319" s="9"/>
      <c r="DS319" s="9"/>
      <c r="DT319" s="9"/>
      <c r="DU319" s="9"/>
      <c r="DV319" s="9"/>
      <c r="DW319" s="9"/>
      <c r="DX319" s="9"/>
      <c r="DY319" s="9"/>
      <c r="DZ319" s="9"/>
      <c r="EA319" s="9"/>
      <c r="EB319" s="9"/>
      <c r="EC319" s="9"/>
      <c r="ED319" s="9"/>
      <c r="EE319" s="9"/>
      <c r="EF319" s="9"/>
      <c r="EG319" s="9"/>
      <c r="EH319" s="9"/>
      <c r="EI319" s="9"/>
      <c r="EJ319" s="9"/>
      <c r="EK319" s="9"/>
      <c r="EL319" s="9"/>
      <c r="EM319" s="9"/>
      <c r="EN319" s="9"/>
      <c r="EO319" s="9"/>
      <c r="EP319" s="9"/>
      <c r="EQ319" s="9"/>
      <c r="ER319" s="9"/>
      <c r="ES319" s="9"/>
      <c r="ET319" s="9"/>
      <c r="EU319" s="9"/>
      <c r="EV319" s="9"/>
      <c r="EW319" s="9"/>
      <c r="EX319" s="9"/>
      <c r="EY319" s="9"/>
      <c r="EZ319" s="9"/>
      <c r="FA319" s="9"/>
      <c r="FB319" s="9"/>
      <c r="FC319" s="9"/>
      <c r="FD319" s="9"/>
      <c r="FE319" s="9"/>
      <c r="FF319" s="9"/>
      <c r="FG319" s="9"/>
      <c r="FH319" s="9"/>
      <c r="FI319" s="9"/>
      <c r="FJ319" s="9"/>
      <c r="FK319" s="9"/>
      <c r="FL319" s="9"/>
      <c r="FM319" s="9"/>
      <c r="FN319" s="9"/>
      <c r="FO319" s="9"/>
      <c r="FP319" s="9"/>
      <c r="FQ319" s="9"/>
      <c r="FR319" s="9"/>
      <c r="FS319" s="9"/>
      <c r="FT319" s="9"/>
      <c r="FU319" s="9"/>
      <c r="FV319" s="9"/>
      <c r="FW319" s="9"/>
      <c r="FX319" s="9"/>
      <c r="FY319" s="9"/>
      <c r="FZ319" s="9"/>
      <c r="GA319" s="9"/>
    </row>
    <row r="320" spans="1:183" ht="24.95" customHeight="1" x14ac:dyDescent="0.2">
      <c r="A320" s="24">
        <v>337</v>
      </c>
      <c r="B320" s="9" t="s">
        <v>476</v>
      </c>
      <c r="C320" s="10">
        <v>41254</v>
      </c>
      <c r="D320" s="56" t="s">
        <v>680</v>
      </c>
      <c r="E320" s="11" t="s">
        <v>1022</v>
      </c>
      <c r="F320" s="36" t="s">
        <v>1465</v>
      </c>
      <c r="G320" s="12">
        <v>38</v>
      </c>
      <c r="H320" s="12"/>
      <c r="I320" s="36" t="s">
        <v>1467</v>
      </c>
      <c r="J320" s="11" t="s">
        <v>1466</v>
      </c>
      <c r="K320" s="36" t="s">
        <v>1467</v>
      </c>
      <c r="L320" s="9" t="s">
        <v>604</v>
      </c>
      <c r="M320" s="29">
        <v>41242</v>
      </c>
      <c r="N320" s="11" t="s">
        <v>681</v>
      </c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  <c r="BU320" s="9"/>
      <c r="BV320" s="9"/>
      <c r="BW320" s="9"/>
      <c r="BX320" s="9"/>
      <c r="BY320" s="9"/>
      <c r="BZ320" s="9"/>
      <c r="CA320" s="9"/>
      <c r="CB320" s="9"/>
      <c r="CC320" s="9"/>
      <c r="CD320" s="9"/>
      <c r="CE320" s="9"/>
      <c r="CF320" s="9"/>
      <c r="CG320" s="9"/>
      <c r="CH320" s="9"/>
      <c r="CI320" s="9"/>
      <c r="CJ320" s="9"/>
      <c r="CK320" s="9"/>
      <c r="CL320" s="9"/>
      <c r="CM320" s="9"/>
      <c r="CN320" s="9"/>
      <c r="CO320" s="9"/>
      <c r="CP320" s="9"/>
      <c r="CQ320" s="9"/>
      <c r="CR320" s="9"/>
      <c r="CS320" s="9"/>
      <c r="CT320" s="9"/>
      <c r="CU320" s="9"/>
      <c r="CV320" s="9"/>
      <c r="CW320" s="9"/>
      <c r="CX320" s="9"/>
      <c r="CY320" s="9"/>
      <c r="CZ320" s="9"/>
      <c r="DA320" s="9"/>
      <c r="DB320" s="9"/>
      <c r="DC320" s="9"/>
      <c r="DD320" s="9"/>
      <c r="DE320" s="9"/>
      <c r="DF320" s="9"/>
      <c r="DG320" s="9"/>
      <c r="DH320" s="9"/>
      <c r="DI320" s="9"/>
      <c r="DJ320" s="9"/>
      <c r="DK320" s="9"/>
      <c r="DL320" s="9"/>
      <c r="DM320" s="9"/>
      <c r="DN320" s="9"/>
      <c r="DO320" s="9"/>
      <c r="DP320" s="9"/>
      <c r="DQ320" s="9"/>
      <c r="DR320" s="9"/>
      <c r="DS320" s="9"/>
      <c r="DT320" s="9"/>
      <c r="DU320" s="9"/>
      <c r="DV320" s="9"/>
      <c r="DW320" s="9"/>
      <c r="DX320" s="9"/>
      <c r="DY320" s="9"/>
      <c r="DZ320" s="9"/>
      <c r="EA320" s="9"/>
      <c r="EB320" s="9"/>
      <c r="EC320" s="9"/>
      <c r="ED320" s="9"/>
      <c r="EE320" s="9"/>
      <c r="EF320" s="9"/>
      <c r="EG320" s="9"/>
      <c r="EH320" s="9"/>
      <c r="EI320" s="9"/>
      <c r="EJ320" s="9"/>
      <c r="EK320" s="9"/>
      <c r="EL320" s="9"/>
      <c r="EM320" s="9"/>
      <c r="EN320" s="9"/>
      <c r="EO320" s="9"/>
      <c r="EP320" s="9"/>
      <c r="EQ320" s="9"/>
      <c r="ER320" s="9"/>
      <c r="ES320" s="9"/>
      <c r="ET320" s="9"/>
      <c r="EU320" s="9"/>
      <c r="EV320" s="9"/>
      <c r="EW320" s="9"/>
      <c r="EX320" s="9"/>
      <c r="EY320" s="9"/>
      <c r="EZ320" s="9"/>
      <c r="FA320" s="9"/>
      <c r="FB320" s="9"/>
      <c r="FC320" s="9"/>
      <c r="FD320" s="9"/>
      <c r="FE320" s="9"/>
      <c r="FF320" s="9"/>
      <c r="FG320" s="9"/>
      <c r="FH320" s="9"/>
      <c r="FI320" s="9"/>
      <c r="FJ320" s="9"/>
      <c r="FK320" s="9"/>
      <c r="FL320" s="9"/>
      <c r="FM320" s="9"/>
      <c r="FN320" s="9"/>
      <c r="FO320" s="9"/>
      <c r="FP320" s="9"/>
      <c r="FQ320" s="9"/>
      <c r="FR320" s="9"/>
      <c r="FS320" s="9"/>
      <c r="FT320" s="9"/>
      <c r="FU320" s="9"/>
      <c r="FV320" s="9"/>
      <c r="FW320" s="9"/>
      <c r="FX320" s="9"/>
      <c r="FY320" s="9"/>
      <c r="FZ320" s="9"/>
      <c r="GA320" s="9"/>
    </row>
    <row r="321" spans="1:183" ht="24.95" customHeight="1" x14ac:dyDescent="0.2">
      <c r="A321" s="8">
        <v>338</v>
      </c>
      <c r="B321" s="9" t="s">
        <v>477</v>
      </c>
      <c r="C321" s="10">
        <v>41232</v>
      </c>
      <c r="D321" s="56" t="s">
        <v>478</v>
      </c>
      <c r="E321" s="11" t="s">
        <v>1022</v>
      </c>
      <c r="F321" s="36" t="s">
        <v>1615</v>
      </c>
      <c r="G321" s="12" t="s">
        <v>1616</v>
      </c>
      <c r="H321" s="12"/>
      <c r="I321" s="36" t="s">
        <v>1157</v>
      </c>
      <c r="J321" s="11" t="s">
        <v>1105</v>
      </c>
      <c r="K321" s="36" t="s">
        <v>1157</v>
      </c>
      <c r="L321" s="9" t="s">
        <v>604</v>
      </c>
      <c r="M321" s="21" t="s">
        <v>1606</v>
      </c>
      <c r="N321" s="21" t="s">
        <v>1606</v>
      </c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  <c r="BU321" s="9"/>
      <c r="BV321" s="9"/>
      <c r="BW321" s="9"/>
      <c r="BX321" s="9"/>
      <c r="BY321" s="9"/>
      <c r="BZ321" s="9"/>
      <c r="CA321" s="9"/>
      <c r="CB321" s="9"/>
      <c r="CC321" s="9"/>
      <c r="CD321" s="9"/>
      <c r="CE321" s="9"/>
      <c r="CF321" s="9"/>
      <c r="CG321" s="9"/>
      <c r="CH321" s="9"/>
      <c r="CI321" s="9"/>
      <c r="CJ321" s="9"/>
      <c r="CK321" s="9"/>
      <c r="CL321" s="9"/>
      <c r="CM321" s="9"/>
      <c r="CN321" s="9"/>
      <c r="CO321" s="9"/>
      <c r="CP321" s="9"/>
      <c r="CQ321" s="9"/>
      <c r="CR321" s="9"/>
      <c r="CS321" s="9"/>
      <c r="CT321" s="9"/>
      <c r="CU321" s="9"/>
      <c r="CV321" s="9"/>
      <c r="CW321" s="9"/>
      <c r="CX321" s="9"/>
      <c r="CY321" s="9"/>
      <c r="CZ321" s="9"/>
      <c r="DA321" s="9"/>
      <c r="DB321" s="9"/>
      <c r="DC321" s="9"/>
      <c r="DD321" s="9"/>
      <c r="DE321" s="9"/>
      <c r="DF321" s="9"/>
      <c r="DG321" s="9"/>
      <c r="DH321" s="9"/>
      <c r="DI321" s="9"/>
      <c r="DJ321" s="9"/>
      <c r="DK321" s="9"/>
      <c r="DL321" s="9"/>
      <c r="DM321" s="9"/>
      <c r="DN321" s="9"/>
      <c r="DO321" s="9"/>
      <c r="DP321" s="9"/>
      <c r="DQ321" s="9"/>
      <c r="DR321" s="9"/>
      <c r="DS321" s="9"/>
      <c r="DT321" s="9"/>
      <c r="DU321" s="9"/>
      <c r="DV321" s="9"/>
      <c r="DW321" s="9"/>
      <c r="DX321" s="9"/>
      <c r="DY321" s="9"/>
      <c r="DZ321" s="9"/>
      <c r="EA321" s="9"/>
      <c r="EB321" s="9"/>
      <c r="EC321" s="9"/>
      <c r="ED321" s="9"/>
      <c r="EE321" s="9"/>
      <c r="EF321" s="9"/>
      <c r="EG321" s="9"/>
      <c r="EH321" s="9"/>
      <c r="EI321" s="9"/>
      <c r="EJ321" s="9"/>
      <c r="EK321" s="9"/>
      <c r="EL321" s="9"/>
      <c r="EM321" s="9"/>
      <c r="EN321" s="9"/>
      <c r="EO321" s="9"/>
      <c r="EP321" s="9"/>
      <c r="EQ321" s="9"/>
      <c r="ER321" s="9"/>
      <c r="ES321" s="9"/>
      <c r="ET321" s="9"/>
      <c r="EU321" s="9"/>
      <c r="EV321" s="9"/>
      <c r="EW321" s="9"/>
      <c r="EX321" s="9"/>
      <c r="EY321" s="9"/>
      <c r="EZ321" s="9"/>
      <c r="FA321" s="9"/>
      <c r="FB321" s="9"/>
      <c r="FC321" s="9"/>
      <c r="FD321" s="9"/>
      <c r="FE321" s="9"/>
      <c r="FF321" s="9"/>
      <c r="FG321" s="9"/>
      <c r="FH321" s="9"/>
      <c r="FI321" s="9"/>
      <c r="FJ321" s="9"/>
      <c r="FK321" s="9"/>
      <c r="FL321" s="9"/>
      <c r="FM321" s="9"/>
      <c r="FN321" s="9"/>
      <c r="FO321" s="9"/>
      <c r="FP321" s="9"/>
      <c r="FQ321" s="9"/>
      <c r="FR321" s="9"/>
      <c r="FS321" s="9"/>
      <c r="FT321" s="9"/>
      <c r="FU321" s="9"/>
      <c r="FV321" s="9"/>
      <c r="FW321" s="9"/>
      <c r="FX321" s="9"/>
      <c r="FY321" s="9"/>
      <c r="FZ321" s="9"/>
      <c r="GA321" s="9"/>
    </row>
    <row r="322" spans="1:183" s="2" customFormat="1" ht="24.95" customHeight="1" x14ac:dyDescent="0.2">
      <c r="A322" s="24">
        <v>339</v>
      </c>
      <c r="B322" s="9" t="s">
        <v>479</v>
      </c>
      <c r="C322" s="10">
        <v>41232</v>
      </c>
      <c r="D322" s="56" t="s">
        <v>679</v>
      </c>
      <c r="E322" s="11" t="s">
        <v>1022</v>
      </c>
      <c r="F322" s="36" t="s">
        <v>1789</v>
      </c>
      <c r="G322" s="12" t="s">
        <v>1614</v>
      </c>
      <c r="H322" s="12"/>
      <c r="I322" s="36" t="s">
        <v>1091</v>
      </c>
      <c r="J322" s="11" t="s">
        <v>1090</v>
      </c>
      <c r="K322" s="36" t="s">
        <v>1091</v>
      </c>
      <c r="L322" s="9" t="s">
        <v>604</v>
      </c>
      <c r="M322" s="21" t="s">
        <v>1606</v>
      </c>
      <c r="N322" s="21" t="s">
        <v>1606</v>
      </c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  <c r="AV322" s="16"/>
      <c r="AW322" s="16"/>
      <c r="AX322" s="16"/>
      <c r="AY322" s="16"/>
      <c r="AZ322" s="16"/>
      <c r="BA322" s="16"/>
      <c r="BB322" s="16"/>
      <c r="BC322" s="16"/>
      <c r="BD322" s="16"/>
      <c r="BE322" s="16"/>
      <c r="BF322" s="16"/>
      <c r="BG322" s="16"/>
      <c r="BH322" s="16"/>
      <c r="BI322" s="16"/>
      <c r="BJ322" s="16"/>
      <c r="BK322" s="16"/>
      <c r="BL322" s="16"/>
      <c r="BM322" s="16"/>
      <c r="BN322" s="16"/>
      <c r="BO322" s="16"/>
      <c r="BP322" s="16"/>
      <c r="BQ322" s="16"/>
      <c r="BR322" s="16"/>
      <c r="BS322" s="16"/>
      <c r="BT322" s="16"/>
      <c r="BU322" s="16"/>
      <c r="BV322" s="16"/>
      <c r="BW322" s="16"/>
      <c r="BX322" s="16"/>
      <c r="BY322" s="16"/>
      <c r="BZ322" s="16"/>
      <c r="CA322" s="16"/>
      <c r="CB322" s="16"/>
      <c r="CC322" s="16"/>
      <c r="CD322" s="16"/>
      <c r="CE322" s="16"/>
      <c r="CF322" s="16"/>
      <c r="CG322" s="16"/>
      <c r="CH322" s="16"/>
      <c r="CI322" s="16"/>
      <c r="CJ322" s="16"/>
      <c r="CK322" s="16"/>
      <c r="CL322" s="16"/>
      <c r="CM322" s="16"/>
      <c r="CN322" s="16"/>
      <c r="CO322" s="16"/>
      <c r="CP322" s="16"/>
      <c r="CQ322" s="16"/>
      <c r="CR322" s="16"/>
      <c r="CS322" s="16"/>
      <c r="CT322" s="16"/>
      <c r="CU322" s="16"/>
      <c r="CV322" s="16"/>
      <c r="CW322" s="16"/>
      <c r="CX322" s="16"/>
      <c r="CY322" s="16"/>
      <c r="CZ322" s="16"/>
      <c r="DA322" s="16"/>
      <c r="DB322" s="16"/>
      <c r="DC322" s="16"/>
      <c r="DD322" s="16"/>
      <c r="DE322" s="16"/>
      <c r="DF322" s="16"/>
      <c r="DG322" s="16"/>
      <c r="DH322" s="16"/>
      <c r="DI322" s="16"/>
      <c r="DJ322" s="16"/>
      <c r="DK322" s="16"/>
      <c r="DL322" s="16"/>
      <c r="DM322" s="16"/>
      <c r="DN322" s="16"/>
      <c r="DO322" s="16"/>
      <c r="DP322" s="16"/>
      <c r="DQ322" s="16"/>
      <c r="DR322" s="16"/>
      <c r="DS322" s="16"/>
      <c r="DT322" s="16"/>
      <c r="DU322" s="16"/>
      <c r="DV322" s="16"/>
      <c r="DW322" s="16"/>
      <c r="DX322" s="16"/>
      <c r="DY322" s="16"/>
      <c r="DZ322" s="16"/>
      <c r="EA322" s="16"/>
      <c r="EB322" s="16"/>
      <c r="EC322" s="16"/>
      <c r="ED322" s="16"/>
      <c r="EE322" s="16"/>
      <c r="EF322" s="16"/>
      <c r="EG322" s="16"/>
      <c r="EH322" s="16"/>
      <c r="EI322" s="16"/>
      <c r="EJ322" s="16"/>
      <c r="EK322" s="16"/>
      <c r="EL322" s="16"/>
      <c r="EM322" s="16"/>
      <c r="EN322" s="16"/>
      <c r="EO322" s="16"/>
      <c r="EP322" s="16"/>
      <c r="EQ322" s="16"/>
      <c r="ER322" s="16"/>
      <c r="ES322" s="16"/>
      <c r="ET322" s="16"/>
      <c r="EU322" s="16"/>
      <c r="EV322" s="16"/>
      <c r="EW322" s="16"/>
      <c r="EX322" s="16"/>
      <c r="EY322" s="16"/>
      <c r="EZ322" s="16"/>
      <c r="FA322" s="16"/>
      <c r="FB322" s="16"/>
      <c r="FC322" s="16"/>
      <c r="FD322" s="16"/>
      <c r="FE322" s="16"/>
      <c r="FF322" s="16"/>
      <c r="FG322" s="16"/>
      <c r="FH322" s="16"/>
      <c r="FI322" s="16"/>
      <c r="FJ322" s="16"/>
      <c r="FK322" s="16"/>
      <c r="FL322" s="16"/>
      <c r="FM322" s="16"/>
      <c r="FN322" s="16"/>
      <c r="FO322" s="16"/>
      <c r="FP322" s="16"/>
      <c r="FQ322" s="16"/>
      <c r="FR322" s="16"/>
      <c r="FS322" s="16"/>
      <c r="FT322" s="16"/>
      <c r="FU322" s="16"/>
      <c r="FV322" s="16"/>
      <c r="FW322" s="16"/>
      <c r="FX322" s="16"/>
      <c r="FY322" s="16"/>
      <c r="FZ322" s="16"/>
      <c r="GA322" s="16"/>
    </row>
    <row r="323" spans="1:183" ht="24.95" customHeight="1" x14ac:dyDescent="0.2">
      <c r="A323" s="8">
        <v>340</v>
      </c>
      <c r="B323" s="9" t="s">
        <v>480</v>
      </c>
      <c r="C323" s="10">
        <v>41232</v>
      </c>
      <c r="D323" s="56" t="s">
        <v>678</v>
      </c>
      <c r="E323" s="11" t="s">
        <v>1022</v>
      </c>
      <c r="F323" s="40" t="s">
        <v>1154</v>
      </c>
      <c r="G323" s="14" t="s">
        <v>1692</v>
      </c>
      <c r="H323" s="12"/>
      <c r="I323" s="40" t="s">
        <v>1398</v>
      </c>
      <c r="J323" s="11" t="s">
        <v>1331</v>
      </c>
      <c r="K323" s="39" t="s">
        <v>1338</v>
      </c>
      <c r="L323" s="9" t="s">
        <v>604</v>
      </c>
      <c r="M323" s="21" t="s">
        <v>1606</v>
      </c>
      <c r="N323" s="21" t="s">
        <v>1606</v>
      </c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  <c r="BU323" s="9"/>
      <c r="BV323" s="9"/>
      <c r="BW323" s="9"/>
      <c r="BX323" s="9"/>
      <c r="BY323" s="9"/>
      <c r="BZ323" s="9"/>
      <c r="CA323" s="9"/>
      <c r="CB323" s="9"/>
      <c r="CC323" s="9"/>
      <c r="CD323" s="9"/>
      <c r="CE323" s="9"/>
      <c r="CF323" s="9"/>
      <c r="CG323" s="9"/>
      <c r="CH323" s="9"/>
      <c r="CI323" s="9"/>
      <c r="CJ323" s="9"/>
      <c r="CK323" s="9"/>
      <c r="CL323" s="9"/>
      <c r="CM323" s="9"/>
      <c r="CN323" s="9"/>
      <c r="CO323" s="9"/>
      <c r="CP323" s="9"/>
      <c r="CQ323" s="9"/>
      <c r="CR323" s="9"/>
      <c r="CS323" s="9"/>
      <c r="CT323" s="9"/>
      <c r="CU323" s="9"/>
      <c r="CV323" s="9"/>
      <c r="CW323" s="9"/>
      <c r="CX323" s="9"/>
      <c r="CY323" s="9"/>
      <c r="CZ323" s="9"/>
      <c r="DA323" s="9"/>
      <c r="DB323" s="9"/>
      <c r="DC323" s="9"/>
      <c r="DD323" s="9"/>
      <c r="DE323" s="9"/>
      <c r="DF323" s="9"/>
      <c r="DG323" s="9"/>
      <c r="DH323" s="9"/>
      <c r="DI323" s="9"/>
      <c r="DJ323" s="9"/>
      <c r="DK323" s="9"/>
      <c r="DL323" s="9"/>
      <c r="DM323" s="9"/>
      <c r="DN323" s="9"/>
      <c r="DO323" s="9"/>
      <c r="DP323" s="9"/>
      <c r="DQ323" s="9"/>
      <c r="DR323" s="9"/>
      <c r="DS323" s="9"/>
      <c r="DT323" s="9"/>
      <c r="DU323" s="9"/>
      <c r="DV323" s="9"/>
      <c r="DW323" s="9"/>
      <c r="DX323" s="9"/>
      <c r="DY323" s="9"/>
      <c r="DZ323" s="9"/>
      <c r="EA323" s="9"/>
      <c r="EB323" s="9"/>
      <c r="EC323" s="9"/>
      <c r="ED323" s="9"/>
      <c r="EE323" s="9"/>
      <c r="EF323" s="9"/>
      <c r="EG323" s="9"/>
      <c r="EH323" s="9"/>
      <c r="EI323" s="9"/>
      <c r="EJ323" s="9"/>
      <c r="EK323" s="9"/>
      <c r="EL323" s="9"/>
      <c r="EM323" s="9"/>
      <c r="EN323" s="9"/>
      <c r="EO323" s="9"/>
      <c r="EP323" s="9"/>
      <c r="EQ323" s="9"/>
      <c r="ER323" s="9"/>
      <c r="ES323" s="9"/>
      <c r="ET323" s="9"/>
      <c r="EU323" s="9"/>
      <c r="EV323" s="9"/>
      <c r="EW323" s="9"/>
      <c r="EX323" s="9"/>
      <c r="EY323" s="9"/>
      <c r="EZ323" s="9"/>
      <c r="FA323" s="9"/>
      <c r="FB323" s="9"/>
      <c r="FC323" s="9"/>
      <c r="FD323" s="9"/>
      <c r="FE323" s="9"/>
      <c r="FF323" s="9"/>
      <c r="FG323" s="9"/>
      <c r="FH323" s="9"/>
      <c r="FI323" s="9"/>
      <c r="FJ323" s="9"/>
      <c r="FK323" s="9"/>
      <c r="FL323" s="9"/>
      <c r="FM323" s="9"/>
      <c r="FN323" s="9"/>
      <c r="FO323" s="9"/>
      <c r="FP323" s="9"/>
      <c r="FQ323" s="9"/>
      <c r="FR323" s="9"/>
      <c r="FS323" s="9"/>
      <c r="FT323" s="9"/>
      <c r="FU323" s="9"/>
      <c r="FV323" s="9"/>
      <c r="FW323" s="9"/>
      <c r="FX323" s="9"/>
      <c r="FY323" s="9"/>
      <c r="FZ323" s="9"/>
      <c r="GA323" s="9"/>
    </row>
    <row r="324" spans="1:183" ht="24.95" customHeight="1" x14ac:dyDescent="0.2">
      <c r="A324" s="24">
        <v>341</v>
      </c>
      <c r="B324" s="9" t="s">
        <v>481</v>
      </c>
      <c r="C324" s="10">
        <v>41234</v>
      </c>
      <c r="D324" s="56" t="s">
        <v>677</v>
      </c>
      <c r="E324" s="11" t="s">
        <v>1022</v>
      </c>
      <c r="F324" s="36" t="s">
        <v>1325</v>
      </c>
      <c r="G324" s="12">
        <v>38</v>
      </c>
      <c r="H324" s="12" t="s">
        <v>1654</v>
      </c>
      <c r="I324" s="36" t="s">
        <v>1046</v>
      </c>
      <c r="J324" s="11" t="s">
        <v>1029</v>
      </c>
      <c r="K324" s="36" t="s">
        <v>1046</v>
      </c>
      <c r="L324" s="9" t="s">
        <v>604</v>
      </c>
      <c r="M324" s="21" t="s">
        <v>1606</v>
      </c>
      <c r="N324" s="21" t="s">
        <v>1606</v>
      </c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  <c r="BU324" s="9"/>
      <c r="BV324" s="9"/>
      <c r="BW324" s="9"/>
      <c r="BX324" s="9"/>
      <c r="BY324" s="9"/>
      <c r="BZ324" s="9"/>
      <c r="CA324" s="9"/>
      <c r="CB324" s="9"/>
      <c r="CC324" s="9"/>
      <c r="CD324" s="9"/>
      <c r="CE324" s="9"/>
      <c r="CF324" s="9"/>
      <c r="CG324" s="9"/>
      <c r="CH324" s="9"/>
      <c r="CI324" s="9"/>
      <c r="CJ324" s="9"/>
      <c r="CK324" s="9"/>
      <c r="CL324" s="9"/>
      <c r="CM324" s="9"/>
      <c r="CN324" s="9"/>
      <c r="CO324" s="9"/>
      <c r="CP324" s="9"/>
      <c r="CQ324" s="9"/>
      <c r="CR324" s="9"/>
      <c r="CS324" s="9"/>
      <c r="CT324" s="9"/>
      <c r="CU324" s="9"/>
      <c r="CV324" s="9"/>
      <c r="CW324" s="9"/>
      <c r="CX324" s="9"/>
      <c r="CY324" s="9"/>
      <c r="CZ324" s="9"/>
      <c r="DA324" s="9"/>
      <c r="DB324" s="9"/>
      <c r="DC324" s="9"/>
      <c r="DD324" s="9"/>
      <c r="DE324" s="9"/>
      <c r="DF324" s="9"/>
      <c r="DG324" s="9"/>
      <c r="DH324" s="9"/>
      <c r="DI324" s="9"/>
      <c r="DJ324" s="9"/>
      <c r="DK324" s="9"/>
      <c r="DL324" s="9"/>
      <c r="DM324" s="9"/>
      <c r="DN324" s="9"/>
      <c r="DO324" s="9"/>
      <c r="DP324" s="9"/>
      <c r="DQ324" s="9"/>
      <c r="DR324" s="9"/>
      <c r="DS324" s="9"/>
      <c r="DT324" s="9"/>
      <c r="DU324" s="9"/>
      <c r="DV324" s="9"/>
      <c r="DW324" s="9"/>
      <c r="DX324" s="9"/>
      <c r="DY324" s="9"/>
      <c r="DZ324" s="9"/>
      <c r="EA324" s="9"/>
      <c r="EB324" s="9"/>
      <c r="EC324" s="9"/>
      <c r="ED324" s="9"/>
      <c r="EE324" s="9"/>
      <c r="EF324" s="9"/>
      <c r="EG324" s="9"/>
      <c r="EH324" s="9"/>
      <c r="EI324" s="9"/>
      <c r="EJ324" s="9"/>
      <c r="EK324" s="9"/>
      <c r="EL324" s="9"/>
      <c r="EM324" s="9"/>
      <c r="EN324" s="9"/>
      <c r="EO324" s="9"/>
      <c r="EP324" s="9"/>
      <c r="EQ324" s="9"/>
      <c r="ER324" s="9"/>
      <c r="ES324" s="9"/>
      <c r="ET324" s="9"/>
      <c r="EU324" s="9"/>
      <c r="EV324" s="9"/>
      <c r="EW324" s="9"/>
      <c r="EX324" s="9"/>
      <c r="EY324" s="9"/>
      <c r="EZ324" s="9"/>
      <c r="FA324" s="9"/>
      <c r="FB324" s="9"/>
      <c r="FC324" s="9"/>
      <c r="FD324" s="9"/>
      <c r="FE324" s="9"/>
      <c r="FF324" s="9"/>
      <c r="FG324" s="9"/>
      <c r="FH324" s="9"/>
      <c r="FI324" s="9"/>
      <c r="FJ324" s="9"/>
      <c r="FK324" s="9"/>
      <c r="FL324" s="9"/>
      <c r="FM324" s="9"/>
      <c r="FN324" s="9"/>
      <c r="FO324" s="9"/>
      <c r="FP324" s="9"/>
      <c r="FQ324" s="9"/>
      <c r="FR324" s="9"/>
      <c r="FS324" s="9"/>
      <c r="FT324" s="9"/>
      <c r="FU324" s="9"/>
      <c r="FV324" s="9"/>
      <c r="FW324" s="9"/>
      <c r="FX324" s="9"/>
      <c r="FY324" s="9"/>
      <c r="FZ324" s="9"/>
      <c r="GA324" s="9"/>
    </row>
    <row r="325" spans="1:183" ht="24.95" customHeight="1" x14ac:dyDescent="0.2">
      <c r="A325" s="8">
        <v>342</v>
      </c>
      <c r="B325" s="9" t="s">
        <v>482</v>
      </c>
      <c r="C325" s="10">
        <v>41242</v>
      </c>
      <c r="D325" s="56" t="s">
        <v>676</v>
      </c>
      <c r="E325" s="11" t="s">
        <v>1022</v>
      </c>
      <c r="F325" s="36" t="s">
        <v>1167</v>
      </c>
      <c r="G325" s="12" t="s">
        <v>1662</v>
      </c>
      <c r="H325" s="12"/>
      <c r="I325" s="36" t="s">
        <v>1343</v>
      </c>
      <c r="J325" s="11" t="s">
        <v>1053</v>
      </c>
      <c r="K325" s="36" t="s">
        <v>1343</v>
      </c>
      <c r="L325" s="9" t="s">
        <v>604</v>
      </c>
      <c r="M325" s="21" t="s">
        <v>1606</v>
      </c>
      <c r="N325" s="21" t="s">
        <v>1606</v>
      </c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  <c r="CQ325" s="9"/>
      <c r="CR325" s="9"/>
      <c r="CS325" s="9"/>
      <c r="CT325" s="9"/>
      <c r="CU325" s="9"/>
      <c r="CV325" s="9"/>
      <c r="CW325" s="9"/>
      <c r="CX325" s="9"/>
      <c r="CY325" s="9"/>
      <c r="CZ325" s="9"/>
      <c r="DA325" s="9"/>
      <c r="DB325" s="9"/>
      <c r="DC325" s="9"/>
      <c r="DD325" s="9"/>
      <c r="DE325" s="9"/>
      <c r="DF325" s="9"/>
      <c r="DG325" s="9"/>
      <c r="DH325" s="9"/>
      <c r="DI325" s="9"/>
      <c r="DJ325" s="9"/>
      <c r="DK325" s="9"/>
      <c r="DL325" s="9"/>
      <c r="DM325" s="9"/>
      <c r="DN325" s="9"/>
      <c r="DO325" s="9"/>
      <c r="DP325" s="9"/>
      <c r="DQ325" s="9"/>
      <c r="DR325" s="9"/>
      <c r="DS325" s="9"/>
      <c r="DT325" s="9"/>
      <c r="DU325" s="9"/>
      <c r="DV325" s="9"/>
      <c r="DW325" s="9"/>
      <c r="DX325" s="9"/>
      <c r="DY325" s="9"/>
      <c r="DZ325" s="9"/>
      <c r="EA325" s="9"/>
      <c r="EB325" s="9"/>
      <c r="EC325" s="9"/>
      <c r="ED325" s="9"/>
      <c r="EE325" s="9"/>
      <c r="EF325" s="9"/>
      <c r="EG325" s="9"/>
      <c r="EH325" s="9"/>
      <c r="EI325" s="9"/>
      <c r="EJ325" s="9"/>
      <c r="EK325" s="9"/>
      <c r="EL325" s="9"/>
      <c r="EM325" s="9"/>
      <c r="EN325" s="9"/>
      <c r="EO325" s="9"/>
      <c r="EP325" s="9"/>
      <c r="EQ325" s="9"/>
      <c r="ER325" s="9"/>
      <c r="ES325" s="9"/>
      <c r="ET325" s="9"/>
      <c r="EU325" s="9"/>
      <c r="EV325" s="9"/>
      <c r="EW325" s="9"/>
      <c r="EX325" s="9"/>
      <c r="EY325" s="9"/>
      <c r="EZ325" s="9"/>
      <c r="FA325" s="9"/>
      <c r="FB325" s="9"/>
      <c r="FC325" s="9"/>
      <c r="FD325" s="9"/>
      <c r="FE325" s="9"/>
      <c r="FF325" s="9"/>
      <c r="FG325" s="9"/>
      <c r="FH325" s="9"/>
      <c r="FI325" s="9"/>
      <c r="FJ325" s="9"/>
      <c r="FK325" s="9"/>
      <c r="FL325" s="9"/>
      <c r="FM325" s="9"/>
      <c r="FN325" s="9"/>
      <c r="FO325" s="9"/>
      <c r="FP325" s="9"/>
      <c r="FQ325" s="9"/>
      <c r="FR325" s="9"/>
      <c r="FS325" s="9"/>
      <c r="FT325" s="9"/>
      <c r="FU325" s="9"/>
      <c r="FV325" s="9"/>
      <c r="FW325" s="9"/>
      <c r="FX325" s="9"/>
      <c r="FY325" s="9"/>
      <c r="FZ325" s="9"/>
      <c r="GA325" s="9"/>
    </row>
    <row r="326" spans="1:183" ht="24.95" customHeight="1" x14ac:dyDescent="0.2">
      <c r="A326" s="24">
        <v>343</v>
      </c>
      <c r="B326" s="9" t="s">
        <v>483</v>
      </c>
      <c r="C326" s="10">
        <v>41249</v>
      </c>
      <c r="D326" s="56" t="s">
        <v>675</v>
      </c>
      <c r="E326" s="11" t="s">
        <v>1022</v>
      </c>
      <c r="F326" s="36" t="s">
        <v>1790</v>
      </c>
      <c r="G326" s="12" t="s">
        <v>1636</v>
      </c>
      <c r="H326" s="12" t="s">
        <v>1689</v>
      </c>
      <c r="I326" s="36" t="s">
        <v>1112</v>
      </c>
      <c r="J326" s="11" t="s">
        <v>1026</v>
      </c>
      <c r="K326" s="36" t="s">
        <v>1112</v>
      </c>
      <c r="L326" s="9" t="s">
        <v>604</v>
      </c>
      <c r="M326" s="21" t="s">
        <v>1606</v>
      </c>
      <c r="N326" s="21" t="s">
        <v>1606</v>
      </c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  <c r="BU326" s="9"/>
      <c r="BV326" s="9"/>
      <c r="BW326" s="9"/>
      <c r="BX326" s="9"/>
      <c r="BY326" s="9"/>
      <c r="BZ326" s="9"/>
      <c r="CA326" s="9"/>
      <c r="CB326" s="9"/>
      <c r="CC326" s="9"/>
      <c r="CD326" s="9"/>
      <c r="CE326" s="9"/>
      <c r="CF326" s="9"/>
      <c r="CG326" s="9"/>
      <c r="CH326" s="9"/>
      <c r="CI326" s="9"/>
      <c r="CJ326" s="9"/>
      <c r="CK326" s="9"/>
      <c r="CL326" s="9"/>
      <c r="CM326" s="9"/>
      <c r="CN326" s="9"/>
      <c r="CO326" s="9"/>
      <c r="CP326" s="9"/>
      <c r="CQ326" s="9"/>
      <c r="CR326" s="9"/>
      <c r="CS326" s="9"/>
      <c r="CT326" s="9"/>
      <c r="CU326" s="9"/>
      <c r="CV326" s="9"/>
      <c r="CW326" s="9"/>
      <c r="CX326" s="9"/>
      <c r="CY326" s="9"/>
      <c r="CZ326" s="9"/>
      <c r="DA326" s="9"/>
      <c r="DB326" s="9"/>
      <c r="DC326" s="9"/>
      <c r="DD326" s="9"/>
      <c r="DE326" s="9"/>
      <c r="DF326" s="9"/>
      <c r="DG326" s="9"/>
      <c r="DH326" s="9"/>
      <c r="DI326" s="9"/>
      <c r="DJ326" s="9"/>
      <c r="DK326" s="9"/>
      <c r="DL326" s="9"/>
      <c r="DM326" s="9"/>
      <c r="DN326" s="9"/>
      <c r="DO326" s="9"/>
      <c r="DP326" s="9"/>
      <c r="DQ326" s="9"/>
      <c r="DR326" s="9"/>
      <c r="DS326" s="9"/>
      <c r="DT326" s="9"/>
      <c r="DU326" s="9"/>
      <c r="DV326" s="9"/>
      <c r="DW326" s="9"/>
      <c r="DX326" s="9"/>
      <c r="DY326" s="9"/>
      <c r="DZ326" s="9"/>
      <c r="EA326" s="9"/>
      <c r="EB326" s="9"/>
      <c r="EC326" s="9"/>
      <c r="ED326" s="9"/>
      <c r="EE326" s="9"/>
      <c r="EF326" s="9"/>
      <c r="EG326" s="9"/>
      <c r="EH326" s="9"/>
      <c r="EI326" s="9"/>
      <c r="EJ326" s="9"/>
      <c r="EK326" s="9"/>
      <c r="EL326" s="9"/>
      <c r="EM326" s="9"/>
      <c r="EN326" s="9"/>
      <c r="EO326" s="9"/>
      <c r="EP326" s="9"/>
      <c r="EQ326" s="9"/>
      <c r="ER326" s="9"/>
      <c r="ES326" s="9"/>
      <c r="ET326" s="9"/>
      <c r="EU326" s="9"/>
      <c r="EV326" s="9"/>
      <c r="EW326" s="9"/>
      <c r="EX326" s="9"/>
      <c r="EY326" s="9"/>
      <c r="EZ326" s="9"/>
      <c r="FA326" s="9"/>
      <c r="FB326" s="9"/>
      <c r="FC326" s="9"/>
      <c r="FD326" s="9"/>
      <c r="FE326" s="9"/>
      <c r="FF326" s="9"/>
      <c r="FG326" s="9"/>
      <c r="FH326" s="9"/>
      <c r="FI326" s="9"/>
      <c r="FJ326" s="9"/>
      <c r="FK326" s="9"/>
      <c r="FL326" s="9"/>
      <c r="FM326" s="9"/>
      <c r="FN326" s="9"/>
      <c r="FO326" s="9"/>
      <c r="FP326" s="9"/>
      <c r="FQ326" s="9"/>
      <c r="FR326" s="9"/>
      <c r="FS326" s="9"/>
      <c r="FT326" s="9"/>
      <c r="FU326" s="9"/>
      <c r="FV326" s="9"/>
      <c r="FW326" s="9"/>
      <c r="FX326" s="9"/>
      <c r="FY326" s="9"/>
      <c r="FZ326" s="9"/>
      <c r="GA326" s="9"/>
    </row>
    <row r="327" spans="1:183" ht="24.95" customHeight="1" x14ac:dyDescent="0.2">
      <c r="A327" s="8">
        <v>344</v>
      </c>
      <c r="B327" s="9" t="s">
        <v>484</v>
      </c>
      <c r="C327" s="10">
        <v>41249</v>
      </c>
      <c r="D327" s="56" t="s">
        <v>674</v>
      </c>
      <c r="E327" s="11" t="s">
        <v>1022</v>
      </c>
      <c r="F327" s="36" t="s">
        <v>1469</v>
      </c>
      <c r="G327" s="12" t="s">
        <v>1640</v>
      </c>
      <c r="H327" s="12" t="s">
        <v>1715</v>
      </c>
      <c r="I327" s="36" t="s">
        <v>1138</v>
      </c>
      <c r="J327" s="11" t="s">
        <v>1076</v>
      </c>
      <c r="K327" s="36" t="s">
        <v>1138</v>
      </c>
      <c r="L327" s="9" t="s">
        <v>604</v>
      </c>
      <c r="M327" s="21" t="s">
        <v>1606</v>
      </c>
      <c r="N327" s="21" t="s">
        <v>1606</v>
      </c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  <c r="BU327" s="9"/>
      <c r="BV327" s="9"/>
      <c r="BW327" s="9"/>
      <c r="BX327" s="9"/>
      <c r="BY327" s="9"/>
      <c r="BZ327" s="9"/>
      <c r="CA327" s="9"/>
      <c r="CB327" s="9"/>
      <c r="CC327" s="9"/>
      <c r="CD327" s="9"/>
      <c r="CE327" s="9"/>
      <c r="CF327" s="9"/>
      <c r="CG327" s="9"/>
      <c r="CH327" s="9"/>
      <c r="CI327" s="9"/>
      <c r="CJ327" s="9"/>
      <c r="CK327" s="9"/>
      <c r="CL327" s="9"/>
      <c r="CM327" s="9"/>
      <c r="CN327" s="9"/>
      <c r="CO327" s="9"/>
      <c r="CP327" s="9"/>
      <c r="CQ327" s="9"/>
      <c r="CR327" s="9"/>
      <c r="CS327" s="9"/>
      <c r="CT327" s="9"/>
      <c r="CU327" s="9"/>
      <c r="CV327" s="9"/>
      <c r="CW327" s="9"/>
      <c r="CX327" s="9"/>
      <c r="CY327" s="9"/>
      <c r="CZ327" s="9"/>
      <c r="DA327" s="9"/>
      <c r="DB327" s="9"/>
      <c r="DC327" s="9"/>
      <c r="DD327" s="9"/>
      <c r="DE327" s="9"/>
      <c r="DF327" s="9"/>
      <c r="DG327" s="9"/>
      <c r="DH327" s="9"/>
      <c r="DI327" s="9"/>
      <c r="DJ327" s="9"/>
      <c r="DK327" s="9"/>
      <c r="DL327" s="9"/>
      <c r="DM327" s="9"/>
      <c r="DN327" s="9"/>
      <c r="DO327" s="9"/>
      <c r="DP327" s="9"/>
      <c r="DQ327" s="9"/>
      <c r="DR327" s="9"/>
      <c r="DS327" s="9"/>
      <c r="DT327" s="9"/>
      <c r="DU327" s="9"/>
      <c r="DV327" s="9"/>
      <c r="DW327" s="9"/>
      <c r="DX327" s="9"/>
      <c r="DY327" s="9"/>
      <c r="DZ327" s="9"/>
      <c r="EA327" s="9"/>
      <c r="EB327" s="9"/>
      <c r="EC327" s="9"/>
      <c r="ED327" s="9"/>
      <c r="EE327" s="9"/>
      <c r="EF327" s="9"/>
      <c r="EG327" s="9"/>
      <c r="EH327" s="9"/>
      <c r="EI327" s="9"/>
      <c r="EJ327" s="9"/>
      <c r="EK327" s="9"/>
      <c r="EL327" s="9"/>
      <c r="EM327" s="9"/>
      <c r="EN327" s="9"/>
      <c r="EO327" s="9"/>
      <c r="EP327" s="9"/>
      <c r="EQ327" s="9"/>
      <c r="ER327" s="9"/>
      <c r="ES327" s="9"/>
      <c r="ET327" s="9"/>
      <c r="EU327" s="9"/>
      <c r="EV327" s="9"/>
      <c r="EW327" s="9"/>
      <c r="EX327" s="9"/>
      <c r="EY327" s="9"/>
      <c r="EZ327" s="9"/>
      <c r="FA327" s="9"/>
      <c r="FB327" s="9"/>
      <c r="FC327" s="9"/>
      <c r="FD327" s="9"/>
      <c r="FE327" s="9"/>
      <c r="FF327" s="9"/>
      <c r="FG327" s="9"/>
      <c r="FH327" s="9"/>
      <c r="FI327" s="9"/>
      <c r="FJ327" s="9"/>
      <c r="FK327" s="9"/>
      <c r="FL327" s="9"/>
      <c r="FM327" s="9"/>
      <c r="FN327" s="9"/>
      <c r="FO327" s="9"/>
      <c r="FP327" s="9"/>
      <c r="FQ327" s="9"/>
      <c r="FR327" s="9"/>
      <c r="FS327" s="9"/>
      <c r="FT327" s="9"/>
      <c r="FU327" s="9"/>
      <c r="FV327" s="9"/>
      <c r="FW327" s="9"/>
      <c r="FX327" s="9"/>
      <c r="FY327" s="9"/>
      <c r="FZ327" s="9"/>
      <c r="GA327" s="9"/>
    </row>
    <row r="328" spans="1:183" ht="24.95" customHeight="1" x14ac:dyDescent="0.2">
      <c r="A328" s="24">
        <v>345</v>
      </c>
      <c r="B328" s="9" t="s">
        <v>485</v>
      </c>
      <c r="C328" s="10">
        <v>41249</v>
      </c>
      <c r="D328" s="56" t="s">
        <v>673</v>
      </c>
      <c r="E328" s="11" t="s">
        <v>1022</v>
      </c>
      <c r="F328" s="36" t="s">
        <v>1470</v>
      </c>
      <c r="G328" s="12" t="s">
        <v>1663</v>
      </c>
      <c r="H328" s="12"/>
      <c r="I328" s="36" t="s">
        <v>1138</v>
      </c>
      <c r="J328" s="12" t="s">
        <v>1076</v>
      </c>
      <c r="K328" s="36" t="s">
        <v>1138</v>
      </c>
      <c r="L328" s="9" t="s">
        <v>604</v>
      </c>
      <c r="M328" s="21" t="s">
        <v>1606</v>
      </c>
      <c r="N328" s="21" t="s">
        <v>1606</v>
      </c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  <c r="BU328" s="9"/>
      <c r="BV328" s="9"/>
      <c r="BW328" s="9"/>
      <c r="BX328" s="9"/>
      <c r="BY328" s="9"/>
      <c r="BZ328" s="9"/>
      <c r="CA328" s="9"/>
      <c r="CB328" s="9"/>
      <c r="CC328" s="9"/>
      <c r="CD328" s="9"/>
      <c r="CE328" s="9"/>
      <c r="CF328" s="9"/>
      <c r="CG328" s="9"/>
      <c r="CH328" s="9"/>
      <c r="CI328" s="9"/>
      <c r="CJ328" s="9"/>
      <c r="CK328" s="9"/>
      <c r="CL328" s="9"/>
      <c r="CM328" s="9"/>
      <c r="CN328" s="9"/>
      <c r="CO328" s="9"/>
      <c r="CP328" s="9"/>
      <c r="CQ328" s="9"/>
      <c r="CR328" s="9"/>
      <c r="CS328" s="9"/>
      <c r="CT328" s="9"/>
      <c r="CU328" s="9"/>
      <c r="CV328" s="9"/>
      <c r="CW328" s="9"/>
      <c r="CX328" s="9"/>
      <c r="CY328" s="9"/>
      <c r="CZ328" s="9"/>
      <c r="DA328" s="9"/>
      <c r="DB328" s="9"/>
      <c r="DC328" s="9"/>
      <c r="DD328" s="9"/>
      <c r="DE328" s="9"/>
      <c r="DF328" s="9"/>
      <c r="DG328" s="9"/>
      <c r="DH328" s="9"/>
      <c r="DI328" s="9"/>
      <c r="DJ328" s="9"/>
      <c r="DK328" s="9"/>
      <c r="DL328" s="9"/>
      <c r="DM328" s="9"/>
      <c r="DN328" s="9"/>
      <c r="DO328" s="9"/>
      <c r="DP328" s="9"/>
      <c r="DQ328" s="9"/>
      <c r="DR328" s="9"/>
      <c r="DS328" s="9"/>
      <c r="DT328" s="9"/>
      <c r="DU328" s="9"/>
      <c r="DV328" s="9"/>
      <c r="DW328" s="9"/>
      <c r="DX328" s="9"/>
      <c r="DY328" s="9"/>
      <c r="DZ328" s="9"/>
      <c r="EA328" s="9"/>
      <c r="EB328" s="9"/>
      <c r="EC328" s="9"/>
      <c r="ED328" s="9"/>
      <c r="EE328" s="9"/>
      <c r="EF328" s="9"/>
      <c r="EG328" s="9"/>
      <c r="EH328" s="9"/>
      <c r="EI328" s="9"/>
      <c r="EJ328" s="9"/>
      <c r="EK328" s="9"/>
      <c r="EL328" s="9"/>
      <c r="EM328" s="9"/>
      <c r="EN328" s="9"/>
      <c r="EO328" s="9"/>
      <c r="EP328" s="9"/>
      <c r="EQ328" s="9"/>
      <c r="ER328" s="9"/>
      <c r="ES328" s="9"/>
      <c r="ET328" s="9"/>
      <c r="EU328" s="9"/>
      <c r="EV328" s="9"/>
      <c r="EW328" s="9"/>
      <c r="EX328" s="9"/>
      <c r="EY328" s="9"/>
      <c r="EZ328" s="9"/>
      <c r="FA328" s="9"/>
      <c r="FB328" s="9"/>
      <c r="FC328" s="9"/>
      <c r="FD328" s="9"/>
      <c r="FE328" s="9"/>
      <c r="FF328" s="9"/>
      <c r="FG328" s="9"/>
      <c r="FH328" s="9"/>
      <c r="FI328" s="9"/>
      <c r="FJ328" s="9"/>
      <c r="FK328" s="9"/>
      <c r="FL328" s="9"/>
      <c r="FM328" s="9"/>
      <c r="FN328" s="9"/>
      <c r="FO328" s="9"/>
      <c r="FP328" s="9"/>
      <c r="FQ328" s="9"/>
      <c r="FR328" s="9"/>
      <c r="FS328" s="9"/>
      <c r="FT328" s="9"/>
      <c r="FU328" s="9"/>
      <c r="FV328" s="9"/>
      <c r="FW328" s="9"/>
      <c r="FX328" s="9"/>
      <c r="FY328" s="9"/>
      <c r="FZ328" s="9"/>
      <c r="GA328" s="9"/>
    </row>
    <row r="329" spans="1:183" ht="24.95" customHeight="1" x14ac:dyDescent="0.2">
      <c r="A329" s="8">
        <v>346</v>
      </c>
      <c r="B329" s="9" t="s">
        <v>486</v>
      </c>
      <c r="C329" s="10">
        <v>41257</v>
      </c>
      <c r="D329" s="56" t="s">
        <v>672</v>
      </c>
      <c r="E329" s="11" t="s">
        <v>1468</v>
      </c>
      <c r="F329" s="36" t="s">
        <v>1405</v>
      </c>
      <c r="G329" s="12" t="s">
        <v>1673</v>
      </c>
      <c r="H329" s="12" t="s">
        <v>1650</v>
      </c>
      <c r="I329" s="36" t="s">
        <v>1322</v>
      </c>
      <c r="J329" s="11" t="s">
        <v>1147</v>
      </c>
      <c r="K329" s="36" t="s">
        <v>1322</v>
      </c>
      <c r="L329" s="9" t="s">
        <v>604</v>
      </c>
      <c r="M329" s="21" t="s">
        <v>1606</v>
      </c>
      <c r="N329" s="21" t="s">
        <v>1606</v>
      </c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  <c r="BU329" s="9"/>
      <c r="BV329" s="9"/>
      <c r="BW329" s="9"/>
      <c r="BX329" s="9"/>
      <c r="BY329" s="9"/>
      <c r="BZ329" s="9"/>
      <c r="CA329" s="9"/>
      <c r="CB329" s="9"/>
      <c r="CC329" s="9"/>
      <c r="CD329" s="9"/>
      <c r="CE329" s="9"/>
      <c r="CF329" s="9"/>
      <c r="CG329" s="9"/>
      <c r="CH329" s="9"/>
      <c r="CI329" s="9"/>
      <c r="CJ329" s="9"/>
      <c r="CK329" s="9"/>
      <c r="CL329" s="9"/>
      <c r="CM329" s="9"/>
      <c r="CN329" s="9"/>
      <c r="CO329" s="9"/>
      <c r="CP329" s="9"/>
      <c r="CQ329" s="9"/>
      <c r="CR329" s="9"/>
      <c r="CS329" s="9"/>
      <c r="CT329" s="9"/>
      <c r="CU329" s="9"/>
      <c r="CV329" s="9"/>
      <c r="CW329" s="9"/>
      <c r="CX329" s="9"/>
      <c r="CY329" s="9"/>
      <c r="CZ329" s="9"/>
      <c r="DA329" s="9"/>
      <c r="DB329" s="9"/>
      <c r="DC329" s="9"/>
      <c r="DD329" s="9"/>
      <c r="DE329" s="9"/>
      <c r="DF329" s="9"/>
      <c r="DG329" s="9"/>
      <c r="DH329" s="9"/>
      <c r="DI329" s="9"/>
      <c r="DJ329" s="9"/>
      <c r="DK329" s="9"/>
      <c r="DL329" s="9"/>
      <c r="DM329" s="9"/>
      <c r="DN329" s="9"/>
      <c r="DO329" s="9"/>
      <c r="DP329" s="9"/>
      <c r="DQ329" s="9"/>
      <c r="DR329" s="9"/>
      <c r="DS329" s="9"/>
      <c r="DT329" s="9"/>
      <c r="DU329" s="9"/>
      <c r="DV329" s="9"/>
      <c r="DW329" s="9"/>
      <c r="DX329" s="9"/>
      <c r="DY329" s="9"/>
      <c r="DZ329" s="9"/>
      <c r="EA329" s="9"/>
      <c r="EB329" s="9"/>
      <c r="EC329" s="9"/>
      <c r="ED329" s="9"/>
      <c r="EE329" s="9"/>
      <c r="EF329" s="9"/>
      <c r="EG329" s="9"/>
      <c r="EH329" s="9"/>
      <c r="EI329" s="9"/>
      <c r="EJ329" s="9"/>
      <c r="EK329" s="9"/>
      <c r="EL329" s="9"/>
      <c r="EM329" s="9"/>
      <c r="EN329" s="9"/>
      <c r="EO329" s="9"/>
      <c r="EP329" s="9"/>
      <c r="EQ329" s="9"/>
      <c r="ER329" s="9"/>
      <c r="ES329" s="9"/>
      <c r="ET329" s="9"/>
      <c r="EU329" s="9"/>
      <c r="EV329" s="9"/>
      <c r="EW329" s="9"/>
      <c r="EX329" s="9"/>
      <c r="EY329" s="9"/>
      <c r="EZ329" s="9"/>
      <c r="FA329" s="9"/>
      <c r="FB329" s="9"/>
      <c r="FC329" s="9"/>
      <c r="FD329" s="9"/>
      <c r="FE329" s="9"/>
      <c r="FF329" s="9"/>
      <c r="FG329" s="9"/>
      <c r="FH329" s="9"/>
      <c r="FI329" s="9"/>
      <c r="FJ329" s="9"/>
      <c r="FK329" s="9"/>
      <c r="FL329" s="9"/>
      <c r="FM329" s="9"/>
      <c r="FN329" s="9"/>
      <c r="FO329" s="9"/>
      <c r="FP329" s="9"/>
      <c r="FQ329" s="9"/>
      <c r="FR329" s="9"/>
      <c r="FS329" s="9"/>
      <c r="FT329" s="9"/>
      <c r="FU329" s="9"/>
      <c r="FV329" s="9"/>
      <c r="FW329" s="9"/>
      <c r="FX329" s="9"/>
      <c r="FY329" s="9"/>
      <c r="FZ329" s="9"/>
      <c r="GA329" s="9"/>
    </row>
    <row r="330" spans="1:183" ht="24.95" customHeight="1" x14ac:dyDescent="0.2">
      <c r="A330" s="24">
        <v>347</v>
      </c>
      <c r="B330" s="9" t="s">
        <v>487</v>
      </c>
      <c r="C330" s="10">
        <v>41257</v>
      </c>
      <c r="D330" s="56" t="s">
        <v>671</v>
      </c>
      <c r="E330" s="11" t="s">
        <v>1022</v>
      </c>
      <c r="F330" s="36" t="s">
        <v>1109</v>
      </c>
      <c r="G330" s="12" t="s">
        <v>1650</v>
      </c>
      <c r="H330" s="12" t="s">
        <v>1687</v>
      </c>
      <c r="I330" s="36" t="s">
        <v>1046</v>
      </c>
      <c r="J330" s="11" t="s">
        <v>1029</v>
      </c>
      <c r="K330" s="36" t="s">
        <v>1046</v>
      </c>
      <c r="L330" s="9" t="s">
        <v>604</v>
      </c>
      <c r="M330" s="21" t="s">
        <v>1606</v>
      </c>
      <c r="N330" s="21" t="s">
        <v>1606</v>
      </c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  <c r="BU330" s="9"/>
      <c r="BV330" s="9"/>
      <c r="BW330" s="9"/>
      <c r="BX330" s="9"/>
      <c r="BY330" s="9"/>
      <c r="BZ330" s="9"/>
      <c r="CA330" s="9"/>
      <c r="CB330" s="9"/>
      <c r="CC330" s="9"/>
      <c r="CD330" s="9"/>
      <c r="CE330" s="9"/>
      <c r="CF330" s="9"/>
      <c r="CG330" s="9"/>
      <c r="CH330" s="9"/>
      <c r="CI330" s="9"/>
      <c r="CJ330" s="9"/>
      <c r="CK330" s="9"/>
      <c r="CL330" s="9"/>
      <c r="CM330" s="9"/>
      <c r="CN330" s="9"/>
      <c r="CO330" s="9"/>
      <c r="CP330" s="9"/>
      <c r="CQ330" s="9"/>
      <c r="CR330" s="9"/>
      <c r="CS330" s="9"/>
      <c r="CT330" s="9"/>
      <c r="CU330" s="9"/>
      <c r="CV330" s="9"/>
      <c r="CW330" s="9"/>
      <c r="CX330" s="9"/>
      <c r="CY330" s="9"/>
      <c r="CZ330" s="9"/>
      <c r="DA330" s="9"/>
      <c r="DB330" s="9"/>
      <c r="DC330" s="9"/>
      <c r="DD330" s="9"/>
      <c r="DE330" s="9"/>
      <c r="DF330" s="9"/>
      <c r="DG330" s="9"/>
      <c r="DH330" s="9"/>
      <c r="DI330" s="9"/>
      <c r="DJ330" s="9"/>
      <c r="DK330" s="9"/>
      <c r="DL330" s="9"/>
      <c r="DM330" s="9"/>
      <c r="DN330" s="9"/>
      <c r="DO330" s="9"/>
      <c r="DP330" s="9"/>
      <c r="DQ330" s="9"/>
      <c r="DR330" s="9"/>
      <c r="DS330" s="9"/>
      <c r="DT330" s="9"/>
      <c r="DU330" s="9"/>
      <c r="DV330" s="9"/>
      <c r="DW330" s="9"/>
      <c r="DX330" s="9"/>
      <c r="DY330" s="9"/>
      <c r="DZ330" s="9"/>
      <c r="EA330" s="9"/>
      <c r="EB330" s="9"/>
      <c r="EC330" s="9"/>
      <c r="ED330" s="9"/>
      <c r="EE330" s="9"/>
      <c r="EF330" s="9"/>
      <c r="EG330" s="9"/>
      <c r="EH330" s="9"/>
      <c r="EI330" s="9"/>
      <c r="EJ330" s="9"/>
      <c r="EK330" s="9"/>
      <c r="EL330" s="9"/>
      <c r="EM330" s="9"/>
      <c r="EN330" s="9"/>
      <c r="EO330" s="9"/>
      <c r="EP330" s="9"/>
      <c r="EQ330" s="9"/>
      <c r="ER330" s="9"/>
      <c r="ES330" s="9"/>
      <c r="ET330" s="9"/>
      <c r="EU330" s="9"/>
      <c r="EV330" s="9"/>
      <c r="EW330" s="9"/>
      <c r="EX330" s="9"/>
      <c r="EY330" s="9"/>
      <c r="EZ330" s="9"/>
      <c r="FA330" s="9"/>
      <c r="FB330" s="9"/>
      <c r="FC330" s="9"/>
      <c r="FD330" s="9"/>
      <c r="FE330" s="9"/>
      <c r="FF330" s="9"/>
      <c r="FG330" s="9"/>
      <c r="FH330" s="9"/>
      <c r="FI330" s="9"/>
      <c r="FJ330" s="9"/>
      <c r="FK330" s="9"/>
      <c r="FL330" s="9"/>
      <c r="FM330" s="9"/>
      <c r="FN330" s="9"/>
      <c r="FO330" s="9"/>
      <c r="FP330" s="9"/>
      <c r="FQ330" s="9"/>
      <c r="FR330" s="9"/>
      <c r="FS330" s="9"/>
      <c r="FT330" s="9"/>
      <c r="FU330" s="9"/>
      <c r="FV330" s="9"/>
      <c r="FW330" s="9"/>
      <c r="FX330" s="9"/>
      <c r="FY330" s="9"/>
      <c r="FZ330" s="9"/>
      <c r="GA330" s="9"/>
    </row>
    <row r="331" spans="1:183" ht="24.95" customHeight="1" x14ac:dyDescent="0.2">
      <c r="A331" s="8">
        <v>348</v>
      </c>
      <c r="B331" s="9" t="s">
        <v>488</v>
      </c>
      <c r="C331" s="10">
        <v>41260</v>
      </c>
      <c r="D331" s="56" t="s">
        <v>670</v>
      </c>
      <c r="E331" s="11" t="s">
        <v>1022</v>
      </c>
      <c r="F331" s="40" t="s">
        <v>1154</v>
      </c>
      <c r="G331" s="14" t="s">
        <v>1644</v>
      </c>
      <c r="H331" s="12"/>
      <c r="I331" s="36" t="s">
        <v>1436</v>
      </c>
      <c r="J331" s="11" t="s">
        <v>1278</v>
      </c>
      <c r="K331" s="39" t="s">
        <v>1336</v>
      </c>
      <c r="L331" s="9" t="s">
        <v>604</v>
      </c>
      <c r="M331" s="21" t="s">
        <v>1606</v>
      </c>
      <c r="N331" s="21" t="s">
        <v>1606</v>
      </c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  <c r="BU331" s="9"/>
      <c r="BV331" s="9"/>
      <c r="BW331" s="9"/>
      <c r="BX331" s="9"/>
      <c r="BY331" s="9"/>
      <c r="BZ331" s="9"/>
      <c r="CA331" s="9"/>
      <c r="CB331" s="9"/>
      <c r="CC331" s="9"/>
      <c r="CD331" s="9"/>
      <c r="CE331" s="9"/>
      <c r="CF331" s="9"/>
      <c r="CG331" s="9"/>
      <c r="CH331" s="9"/>
      <c r="CI331" s="9"/>
      <c r="CJ331" s="9"/>
      <c r="CK331" s="9"/>
      <c r="CL331" s="9"/>
      <c r="CM331" s="9"/>
      <c r="CN331" s="9"/>
      <c r="CO331" s="9"/>
      <c r="CP331" s="9"/>
      <c r="CQ331" s="9"/>
      <c r="CR331" s="9"/>
      <c r="CS331" s="9"/>
      <c r="CT331" s="9"/>
      <c r="CU331" s="9"/>
      <c r="CV331" s="9"/>
      <c r="CW331" s="9"/>
      <c r="CX331" s="9"/>
      <c r="CY331" s="9"/>
      <c r="CZ331" s="9"/>
      <c r="DA331" s="9"/>
      <c r="DB331" s="9"/>
      <c r="DC331" s="9"/>
      <c r="DD331" s="9"/>
      <c r="DE331" s="9"/>
      <c r="DF331" s="9"/>
      <c r="DG331" s="9"/>
      <c r="DH331" s="9"/>
      <c r="DI331" s="9"/>
      <c r="DJ331" s="9"/>
      <c r="DK331" s="9"/>
      <c r="DL331" s="9"/>
      <c r="DM331" s="9"/>
      <c r="DN331" s="9"/>
      <c r="DO331" s="9"/>
      <c r="DP331" s="9"/>
      <c r="DQ331" s="9"/>
      <c r="DR331" s="9"/>
      <c r="DS331" s="9"/>
      <c r="DT331" s="9"/>
      <c r="DU331" s="9"/>
      <c r="DV331" s="9"/>
      <c r="DW331" s="9"/>
      <c r="DX331" s="9"/>
      <c r="DY331" s="9"/>
      <c r="DZ331" s="9"/>
      <c r="EA331" s="9"/>
      <c r="EB331" s="9"/>
      <c r="EC331" s="9"/>
      <c r="ED331" s="9"/>
      <c r="EE331" s="9"/>
      <c r="EF331" s="9"/>
      <c r="EG331" s="9"/>
      <c r="EH331" s="9"/>
      <c r="EI331" s="9"/>
      <c r="EJ331" s="9"/>
      <c r="EK331" s="9"/>
      <c r="EL331" s="9"/>
      <c r="EM331" s="9"/>
      <c r="EN331" s="9"/>
      <c r="EO331" s="9"/>
      <c r="EP331" s="9"/>
      <c r="EQ331" s="9"/>
      <c r="ER331" s="9"/>
      <c r="ES331" s="9"/>
      <c r="ET331" s="9"/>
      <c r="EU331" s="9"/>
      <c r="EV331" s="9"/>
      <c r="EW331" s="9"/>
      <c r="EX331" s="9"/>
      <c r="EY331" s="9"/>
      <c r="EZ331" s="9"/>
      <c r="FA331" s="9"/>
      <c r="FB331" s="9"/>
      <c r="FC331" s="9"/>
      <c r="FD331" s="9"/>
      <c r="FE331" s="9"/>
      <c r="FF331" s="9"/>
      <c r="FG331" s="9"/>
      <c r="FH331" s="9"/>
      <c r="FI331" s="9"/>
      <c r="FJ331" s="9"/>
      <c r="FK331" s="9"/>
      <c r="FL331" s="9"/>
      <c r="FM331" s="9"/>
      <c r="FN331" s="9"/>
      <c r="FO331" s="9"/>
      <c r="FP331" s="9"/>
      <c r="FQ331" s="9"/>
      <c r="FR331" s="9"/>
      <c r="FS331" s="9"/>
      <c r="FT331" s="9"/>
      <c r="FU331" s="9"/>
      <c r="FV331" s="9"/>
      <c r="FW331" s="9"/>
      <c r="FX331" s="9"/>
      <c r="FY331" s="9"/>
      <c r="FZ331" s="9"/>
      <c r="GA331" s="9"/>
    </row>
    <row r="332" spans="1:183" ht="24.95" customHeight="1" x14ac:dyDescent="0.2">
      <c r="A332" s="24">
        <v>349</v>
      </c>
      <c r="B332" s="9" t="s">
        <v>489</v>
      </c>
      <c r="C332" s="10">
        <v>41264</v>
      </c>
      <c r="D332" s="56" t="s">
        <v>669</v>
      </c>
      <c r="E332" s="11" t="s">
        <v>1022</v>
      </c>
      <c r="F332" s="40" t="s">
        <v>1437</v>
      </c>
      <c r="G332" s="14" t="s">
        <v>1655</v>
      </c>
      <c r="H332" s="12"/>
      <c r="I332" s="36" t="s">
        <v>1436</v>
      </c>
      <c r="J332" s="11" t="s">
        <v>1095</v>
      </c>
      <c r="K332" s="39" t="s">
        <v>1365</v>
      </c>
      <c r="L332" s="9" t="s">
        <v>604</v>
      </c>
      <c r="M332" s="21" t="s">
        <v>1606</v>
      </c>
      <c r="N332" s="21" t="s">
        <v>1606</v>
      </c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  <c r="BU332" s="9"/>
      <c r="BV332" s="9"/>
      <c r="BW332" s="9"/>
      <c r="BX332" s="9"/>
      <c r="BY332" s="9"/>
      <c r="BZ332" s="9"/>
      <c r="CA332" s="9"/>
      <c r="CB332" s="9"/>
      <c r="CC332" s="9"/>
      <c r="CD332" s="9"/>
      <c r="CE332" s="9"/>
      <c r="CF332" s="9"/>
      <c r="CG332" s="9"/>
      <c r="CH332" s="9"/>
      <c r="CI332" s="9"/>
      <c r="CJ332" s="9"/>
      <c r="CK332" s="9"/>
      <c r="CL332" s="9"/>
      <c r="CM332" s="9"/>
      <c r="CN332" s="9"/>
      <c r="CO332" s="9"/>
      <c r="CP332" s="9"/>
      <c r="CQ332" s="9"/>
      <c r="CR332" s="9"/>
      <c r="CS332" s="9"/>
      <c r="CT332" s="9"/>
      <c r="CU332" s="9"/>
      <c r="CV332" s="9"/>
      <c r="CW332" s="9"/>
      <c r="CX332" s="9"/>
      <c r="CY332" s="9"/>
      <c r="CZ332" s="9"/>
      <c r="DA332" s="9"/>
      <c r="DB332" s="9"/>
      <c r="DC332" s="9"/>
      <c r="DD332" s="9"/>
      <c r="DE332" s="9"/>
      <c r="DF332" s="9"/>
      <c r="DG332" s="9"/>
      <c r="DH332" s="9"/>
      <c r="DI332" s="9"/>
      <c r="DJ332" s="9"/>
      <c r="DK332" s="9"/>
      <c r="DL332" s="9"/>
      <c r="DM332" s="9"/>
      <c r="DN332" s="9"/>
      <c r="DO332" s="9"/>
      <c r="DP332" s="9"/>
      <c r="DQ332" s="9"/>
      <c r="DR332" s="9"/>
      <c r="DS332" s="9"/>
      <c r="DT332" s="9"/>
      <c r="DU332" s="9"/>
      <c r="DV332" s="9"/>
      <c r="DW332" s="9"/>
      <c r="DX332" s="9"/>
      <c r="DY332" s="9"/>
      <c r="DZ332" s="9"/>
      <c r="EA332" s="9"/>
      <c r="EB332" s="9"/>
      <c r="EC332" s="9"/>
      <c r="ED332" s="9"/>
      <c r="EE332" s="9"/>
      <c r="EF332" s="9"/>
      <c r="EG332" s="9"/>
      <c r="EH332" s="9"/>
      <c r="EI332" s="9"/>
      <c r="EJ332" s="9"/>
      <c r="EK332" s="9"/>
      <c r="EL332" s="9"/>
      <c r="EM332" s="9"/>
      <c r="EN332" s="9"/>
      <c r="EO332" s="9"/>
      <c r="EP332" s="9"/>
      <c r="EQ332" s="9"/>
      <c r="ER332" s="9"/>
      <c r="ES332" s="9"/>
      <c r="ET332" s="9"/>
      <c r="EU332" s="9"/>
      <c r="EV332" s="9"/>
      <c r="EW332" s="9"/>
      <c r="EX332" s="9"/>
      <c r="EY332" s="9"/>
      <c r="EZ332" s="9"/>
      <c r="FA332" s="9"/>
      <c r="FB332" s="9"/>
      <c r="FC332" s="9"/>
      <c r="FD332" s="9"/>
      <c r="FE332" s="9"/>
      <c r="FF332" s="9"/>
      <c r="FG332" s="9"/>
      <c r="FH332" s="9"/>
      <c r="FI332" s="9"/>
      <c r="FJ332" s="9"/>
      <c r="FK332" s="9"/>
      <c r="FL332" s="9"/>
      <c r="FM332" s="9"/>
      <c r="FN332" s="9"/>
      <c r="FO332" s="9"/>
      <c r="FP332" s="9"/>
      <c r="FQ332" s="9"/>
      <c r="FR332" s="9"/>
      <c r="FS332" s="9"/>
      <c r="FT332" s="9"/>
      <c r="FU332" s="9"/>
      <c r="FV332" s="9"/>
      <c r="FW332" s="9"/>
      <c r="FX332" s="9"/>
      <c r="FY332" s="9"/>
      <c r="FZ332" s="9"/>
      <c r="GA332" s="9"/>
    </row>
    <row r="333" spans="1:183" ht="24.95" customHeight="1" x14ac:dyDescent="0.2">
      <c r="A333" s="8">
        <v>350</v>
      </c>
      <c r="B333" s="9" t="s">
        <v>490</v>
      </c>
      <c r="C333" s="10">
        <v>41264</v>
      </c>
      <c r="D333" s="56" t="s">
        <v>668</v>
      </c>
      <c r="E333" s="11" t="s">
        <v>1022</v>
      </c>
      <c r="F333" s="36" t="s">
        <v>1471</v>
      </c>
      <c r="G333" s="12">
        <v>8</v>
      </c>
      <c r="H333" s="12"/>
      <c r="I333" s="36" t="s">
        <v>1365</v>
      </c>
      <c r="J333" s="11" t="s">
        <v>1095</v>
      </c>
      <c r="K333" s="36" t="s">
        <v>1365</v>
      </c>
      <c r="L333" s="9" t="s">
        <v>604</v>
      </c>
      <c r="M333" s="21" t="s">
        <v>1606</v>
      </c>
      <c r="N333" s="21" t="s">
        <v>1606</v>
      </c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  <c r="BU333" s="9"/>
      <c r="BV333" s="9"/>
      <c r="BW333" s="9"/>
      <c r="BX333" s="9"/>
      <c r="BY333" s="9"/>
      <c r="BZ333" s="9"/>
      <c r="CA333" s="9"/>
      <c r="CB333" s="9"/>
      <c r="CC333" s="9"/>
      <c r="CD333" s="9"/>
      <c r="CE333" s="9"/>
      <c r="CF333" s="9"/>
      <c r="CG333" s="9"/>
      <c r="CH333" s="9"/>
      <c r="CI333" s="9"/>
      <c r="CJ333" s="9"/>
      <c r="CK333" s="9"/>
      <c r="CL333" s="9"/>
      <c r="CM333" s="9"/>
      <c r="CN333" s="9"/>
      <c r="CO333" s="9"/>
      <c r="CP333" s="9"/>
      <c r="CQ333" s="9"/>
      <c r="CR333" s="9"/>
      <c r="CS333" s="9"/>
      <c r="CT333" s="9"/>
      <c r="CU333" s="9"/>
      <c r="CV333" s="9"/>
      <c r="CW333" s="9"/>
      <c r="CX333" s="9"/>
      <c r="CY333" s="9"/>
      <c r="CZ333" s="9"/>
      <c r="DA333" s="9"/>
      <c r="DB333" s="9"/>
      <c r="DC333" s="9"/>
      <c r="DD333" s="9"/>
      <c r="DE333" s="9"/>
      <c r="DF333" s="9"/>
      <c r="DG333" s="9"/>
      <c r="DH333" s="9"/>
      <c r="DI333" s="9"/>
      <c r="DJ333" s="9"/>
      <c r="DK333" s="9"/>
      <c r="DL333" s="9"/>
      <c r="DM333" s="9"/>
      <c r="DN333" s="9"/>
      <c r="DO333" s="9"/>
      <c r="DP333" s="9"/>
      <c r="DQ333" s="9"/>
      <c r="DR333" s="9"/>
      <c r="DS333" s="9"/>
      <c r="DT333" s="9"/>
      <c r="DU333" s="9"/>
      <c r="DV333" s="9"/>
      <c r="DW333" s="9"/>
      <c r="DX333" s="9"/>
      <c r="DY333" s="9"/>
      <c r="DZ333" s="9"/>
      <c r="EA333" s="9"/>
      <c r="EB333" s="9"/>
      <c r="EC333" s="9"/>
      <c r="ED333" s="9"/>
      <c r="EE333" s="9"/>
      <c r="EF333" s="9"/>
      <c r="EG333" s="9"/>
      <c r="EH333" s="9"/>
      <c r="EI333" s="9"/>
      <c r="EJ333" s="9"/>
      <c r="EK333" s="9"/>
      <c r="EL333" s="9"/>
      <c r="EM333" s="9"/>
      <c r="EN333" s="9"/>
      <c r="EO333" s="9"/>
      <c r="EP333" s="9"/>
      <c r="EQ333" s="9"/>
      <c r="ER333" s="9"/>
      <c r="ES333" s="9"/>
      <c r="ET333" s="9"/>
      <c r="EU333" s="9"/>
      <c r="EV333" s="9"/>
      <c r="EW333" s="9"/>
      <c r="EX333" s="9"/>
      <c r="EY333" s="9"/>
      <c r="EZ333" s="9"/>
      <c r="FA333" s="9"/>
      <c r="FB333" s="9"/>
      <c r="FC333" s="9"/>
      <c r="FD333" s="9"/>
      <c r="FE333" s="9"/>
      <c r="FF333" s="9"/>
      <c r="FG333" s="9"/>
      <c r="FH333" s="9"/>
      <c r="FI333" s="9"/>
      <c r="FJ333" s="9"/>
      <c r="FK333" s="9"/>
      <c r="FL333" s="9"/>
      <c r="FM333" s="9"/>
      <c r="FN333" s="9"/>
      <c r="FO333" s="9"/>
      <c r="FP333" s="9"/>
      <c r="FQ333" s="9"/>
      <c r="FR333" s="9"/>
      <c r="FS333" s="9"/>
      <c r="FT333" s="9"/>
      <c r="FU333" s="9"/>
      <c r="FV333" s="9"/>
      <c r="FW333" s="9"/>
      <c r="FX333" s="9"/>
      <c r="FY333" s="9"/>
      <c r="FZ333" s="9"/>
      <c r="GA333" s="9"/>
    </row>
    <row r="334" spans="1:183" ht="24.95" customHeight="1" x14ac:dyDescent="0.2">
      <c r="A334" s="24">
        <v>351</v>
      </c>
      <c r="B334" s="9" t="s">
        <v>491</v>
      </c>
      <c r="C334" s="10">
        <v>41277</v>
      </c>
      <c r="D334" s="56" t="s">
        <v>667</v>
      </c>
      <c r="E334" s="11" t="s">
        <v>1022</v>
      </c>
      <c r="F334" s="40" t="s">
        <v>1472</v>
      </c>
      <c r="G334" s="14" t="s">
        <v>1628</v>
      </c>
      <c r="H334" s="14"/>
      <c r="I334" s="36" t="s">
        <v>1171</v>
      </c>
      <c r="J334" s="11" t="s">
        <v>1297</v>
      </c>
      <c r="K334" s="39" t="s">
        <v>1112</v>
      </c>
      <c r="L334" s="9" t="s">
        <v>604</v>
      </c>
      <c r="M334" s="21" t="s">
        <v>1606</v>
      </c>
      <c r="N334" s="21" t="s">
        <v>1606</v>
      </c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  <c r="BU334" s="9"/>
      <c r="BV334" s="9"/>
      <c r="BW334" s="9"/>
      <c r="BX334" s="9"/>
      <c r="BY334" s="9"/>
      <c r="BZ334" s="9"/>
      <c r="CA334" s="9"/>
      <c r="CB334" s="9"/>
      <c r="CC334" s="9"/>
      <c r="CD334" s="9"/>
      <c r="CE334" s="9"/>
      <c r="CF334" s="9"/>
      <c r="CG334" s="9"/>
      <c r="CH334" s="9"/>
      <c r="CI334" s="9"/>
      <c r="CJ334" s="9"/>
      <c r="CK334" s="9"/>
      <c r="CL334" s="9"/>
      <c r="CM334" s="9"/>
      <c r="CN334" s="9"/>
      <c r="CO334" s="9"/>
      <c r="CP334" s="9"/>
      <c r="CQ334" s="9"/>
      <c r="CR334" s="9"/>
      <c r="CS334" s="9"/>
      <c r="CT334" s="9"/>
      <c r="CU334" s="9"/>
      <c r="CV334" s="9"/>
      <c r="CW334" s="9"/>
      <c r="CX334" s="9"/>
      <c r="CY334" s="9"/>
      <c r="CZ334" s="9"/>
      <c r="DA334" s="9"/>
      <c r="DB334" s="9"/>
      <c r="DC334" s="9"/>
      <c r="DD334" s="9"/>
      <c r="DE334" s="9"/>
      <c r="DF334" s="9"/>
      <c r="DG334" s="9"/>
      <c r="DH334" s="9"/>
      <c r="DI334" s="9"/>
      <c r="DJ334" s="9"/>
      <c r="DK334" s="9"/>
      <c r="DL334" s="9"/>
      <c r="DM334" s="9"/>
      <c r="DN334" s="9"/>
      <c r="DO334" s="9"/>
      <c r="DP334" s="9"/>
      <c r="DQ334" s="9"/>
      <c r="DR334" s="9"/>
      <c r="DS334" s="9"/>
      <c r="DT334" s="9"/>
      <c r="DU334" s="9"/>
      <c r="DV334" s="9"/>
      <c r="DW334" s="9"/>
      <c r="DX334" s="9"/>
      <c r="DY334" s="9"/>
      <c r="DZ334" s="9"/>
      <c r="EA334" s="9"/>
      <c r="EB334" s="9"/>
      <c r="EC334" s="9"/>
      <c r="ED334" s="9"/>
      <c r="EE334" s="9"/>
      <c r="EF334" s="9"/>
      <c r="EG334" s="9"/>
      <c r="EH334" s="9"/>
      <c r="EI334" s="9"/>
      <c r="EJ334" s="9"/>
      <c r="EK334" s="9"/>
      <c r="EL334" s="9"/>
      <c r="EM334" s="9"/>
      <c r="EN334" s="9"/>
      <c r="EO334" s="9"/>
      <c r="EP334" s="9"/>
      <c r="EQ334" s="9"/>
      <c r="ER334" s="9"/>
      <c r="ES334" s="9"/>
      <c r="ET334" s="9"/>
      <c r="EU334" s="9"/>
      <c r="EV334" s="9"/>
      <c r="EW334" s="9"/>
      <c r="EX334" s="9"/>
      <c r="EY334" s="9"/>
      <c r="EZ334" s="9"/>
      <c r="FA334" s="9"/>
      <c r="FB334" s="9"/>
      <c r="FC334" s="9"/>
      <c r="FD334" s="9"/>
      <c r="FE334" s="9"/>
      <c r="FF334" s="9"/>
      <c r="FG334" s="9"/>
      <c r="FH334" s="9"/>
      <c r="FI334" s="9"/>
      <c r="FJ334" s="9"/>
      <c r="FK334" s="9"/>
      <c r="FL334" s="9"/>
      <c r="FM334" s="9"/>
      <c r="FN334" s="9"/>
      <c r="FO334" s="9"/>
      <c r="FP334" s="9"/>
      <c r="FQ334" s="9"/>
      <c r="FR334" s="9"/>
      <c r="FS334" s="9"/>
      <c r="FT334" s="9"/>
      <c r="FU334" s="9"/>
      <c r="FV334" s="9"/>
      <c r="FW334" s="9"/>
      <c r="FX334" s="9"/>
      <c r="FY334" s="9"/>
      <c r="FZ334" s="9"/>
      <c r="GA334" s="9"/>
    </row>
    <row r="335" spans="1:183" ht="24.95" customHeight="1" x14ac:dyDescent="0.2">
      <c r="A335" s="8">
        <v>352</v>
      </c>
      <c r="B335" s="9" t="s">
        <v>492</v>
      </c>
      <c r="C335" s="10">
        <v>41277</v>
      </c>
      <c r="D335" s="56" t="s">
        <v>666</v>
      </c>
      <c r="E335" s="11" t="s">
        <v>1431</v>
      </c>
      <c r="F335" s="36" t="s">
        <v>1473</v>
      </c>
      <c r="G335" s="12" t="s">
        <v>1634</v>
      </c>
      <c r="H335" s="12" t="s">
        <v>1644</v>
      </c>
      <c r="I335" s="36" t="s">
        <v>1791</v>
      </c>
      <c r="J335" s="11" t="s">
        <v>1474</v>
      </c>
      <c r="K335" s="36" t="s">
        <v>1791</v>
      </c>
      <c r="L335" s="9" t="s">
        <v>604</v>
      </c>
      <c r="M335" s="21" t="s">
        <v>1606</v>
      </c>
      <c r="N335" s="21" t="s">
        <v>1606</v>
      </c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  <c r="BU335" s="9"/>
      <c r="BV335" s="9"/>
      <c r="BW335" s="9"/>
      <c r="BX335" s="9"/>
      <c r="BY335" s="9"/>
      <c r="BZ335" s="9"/>
      <c r="CA335" s="9"/>
      <c r="CB335" s="9"/>
      <c r="CC335" s="9"/>
      <c r="CD335" s="9"/>
      <c r="CE335" s="9"/>
      <c r="CF335" s="9"/>
      <c r="CG335" s="9"/>
      <c r="CH335" s="9"/>
      <c r="CI335" s="9"/>
      <c r="CJ335" s="9"/>
      <c r="CK335" s="9"/>
      <c r="CL335" s="9"/>
      <c r="CM335" s="9"/>
      <c r="CN335" s="9"/>
      <c r="CO335" s="9"/>
      <c r="CP335" s="9"/>
      <c r="CQ335" s="9"/>
      <c r="CR335" s="9"/>
      <c r="CS335" s="9"/>
      <c r="CT335" s="9"/>
      <c r="CU335" s="9"/>
      <c r="CV335" s="9"/>
      <c r="CW335" s="9"/>
      <c r="CX335" s="9"/>
      <c r="CY335" s="9"/>
      <c r="CZ335" s="9"/>
      <c r="DA335" s="9"/>
      <c r="DB335" s="9"/>
      <c r="DC335" s="9"/>
      <c r="DD335" s="9"/>
      <c r="DE335" s="9"/>
      <c r="DF335" s="9"/>
      <c r="DG335" s="9"/>
      <c r="DH335" s="9"/>
      <c r="DI335" s="9"/>
      <c r="DJ335" s="9"/>
      <c r="DK335" s="9"/>
      <c r="DL335" s="9"/>
      <c r="DM335" s="9"/>
      <c r="DN335" s="9"/>
      <c r="DO335" s="9"/>
      <c r="DP335" s="9"/>
      <c r="DQ335" s="9"/>
      <c r="DR335" s="9"/>
      <c r="DS335" s="9"/>
      <c r="DT335" s="9"/>
      <c r="DU335" s="9"/>
      <c r="DV335" s="9"/>
      <c r="DW335" s="9"/>
      <c r="DX335" s="9"/>
      <c r="DY335" s="9"/>
      <c r="DZ335" s="9"/>
      <c r="EA335" s="9"/>
      <c r="EB335" s="9"/>
      <c r="EC335" s="9"/>
      <c r="ED335" s="9"/>
      <c r="EE335" s="9"/>
      <c r="EF335" s="9"/>
      <c r="EG335" s="9"/>
      <c r="EH335" s="9"/>
      <c r="EI335" s="9"/>
      <c r="EJ335" s="9"/>
      <c r="EK335" s="9"/>
      <c r="EL335" s="9"/>
      <c r="EM335" s="9"/>
      <c r="EN335" s="9"/>
      <c r="EO335" s="9"/>
      <c r="EP335" s="9"/>
      <c r="EQ335" s="9"/>
      <c r="ER335" s="9"/>
      <c r="ES335" s="9"/>
      <c r="ET335" s="9"/>
      <c r="EU335" s="9"/>
      <c r="EV335" s="9"/>
      <c r="EW335" s="9"/>
      <c r="EX335" s="9"/>
      <c r="EY335" s="9"/>
      <c r="EZ335" s="9"/>
      <c r="FA335" s="9"/>
      <c r="FB335" s="9"/>
      <c r="FC335" s="9"/>
      <c r="FD335" s="9"/>
      <c r="FE335" s="9"/>
      <c r="FF335" s="9"/>
      <c r="FG335" s="9"/>
      <c r="FH335" s="9"/>
      <c r="FI335" s="9"/>
      <c r="FJ335" s="9"/>
      <c r="FK335" s="9"/>
      <c r="FL335" s="9"/>
      <c r="FM335" s="9"/>
      <c r="FN335" s="9"/>
      <c r="FO335" s="9"/>
      <c r="FP335" s="9"/>
      <c r="FQ335" s="9"/>
      <c r="FR335" s="9"/>
      <c r="FS335" s="9"/>
      <c r="FT335" s="9"/>
      <c r="FU335" s="9"/>
      <c r="FV335" s="9"/>
      <c r="FW335" s="9"/>
      <c r="FX335" s="9"/>
      <c r="FY335" s="9"/>
      <c r="FZ335" s="9"/>
      <c r="GA335" s="9"/>
    </row>
    <row r="336" spans="1:183" ht="24.95" customHeight="1" x14ac:dyDescent="0.2">
      <c r="A336" s="24">
        <v>353</v>
      </c>
      <c r="B336" s="9" t="s">
        <v>493</v>
      </c>
      <c r="C336" s="10">
        <v>41290</v>
      </c>
      <c r="D336" s="56" t="s">
        <v>665</v>
      </c>
      <c r="E336" s="11" t="s">
        <v>1022</v>
      </c>
      <c r="F336" s="36" t="s">
        <v>1792</v>
      </c>
      <c r="G336" s="12" t="s">
        <v>1793</v>
      </c>
      <c r="H336" s="12" t="s">
        <v>1655</v>
      </c>
      <c r="I336" s="43" t="s">
        <v>1606</v>
      </c>
      <c r="J336" s="11" t="s">
        <v>1060</v>
      </c>
      <c r="K336" s="39" t="s">
        <v>1083</v>
      </c>
      <c r="L336" s="9" t="s">
        <v>604</v>
      </c>
      <c r="M336" s="21" t="s">
        <v>1606</v>
      </c>
      <c r="N336" s="21" t="s">
        <v>1606</v>
      </c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  <c r="BU336" s="9"/>
      <c r="BV336" s="9"/>
      <c r="BW336" s="9"/>
      <c r="BX336" s="9"/>
      <c r="BY336" s="9"/>
      <c r="BZ336" s="9"/>
      <c r="CA336" s="9"/>
      <c r="CB336" s="9"/>
      <c r="CC336" s="9"/>
      <c r="CD336" s="9"/>
      <c r="CE336" s="9"/>
      <c r="CF336" s="9"/>
      <c r="CG336" s="9"/>
      <c r="CH336" s="9"/>
      <c r="CI336" s="9"/>
      <c r="CJ336" s="9"/>
      <c r="CK336" s="9"/>
      <c r="CL336" s="9"/>
      <c r="CM336" s="9"/>
      <c r="CN336" s="9"/>
      <c r="CO336" s="9"/>
      <c r="CP336" s="9"/>
      <c r="CQ336" s="9"/>
      <c r="CR336" s="9"/>
      <c r="CS336" s="9"/>
      <c r="CT336" s="9"/>
      <c r="CU336" s="9"/>
      <c r="CV336" s="9"/>
      <c r="CW336" s="9"/>
      <c r="CX336" s="9"/>
      <c r="CY336" s="9"/>
      <c r="CZ336" s="9"/>
      <c r="DA336" s="9"/>
      <c r="DB336" s="9"/>
      <c r="DC336" s="9"/>
      <c r="DD336" s="9"/>
      <c r="DE336" s="9"/>
      <c r="DF336" s="9"/>
      <c r="DG336" s="9"/>
      <c r="DH336" s="9"/>
      <c r="DI336" s="9"/>
      <c r="DJ336" s="9"/>
      <c r="DK336" s="9"/>
      <c r="DL336" s="9"/>
      <c r="DM336" s="9"/>
      <c r="DN336" s="9"/>
      <c r="DO336" s="9"/>
      <c r="DP336" s="9"/>
      <c r="DQ336" s="9"/>
      <c r="DR336" s="9"/>
      <c r="DS336" s="9"/>
      <c r="DT336" s="9"/>
      <c r="DU336" s="9"/>
      <c r="DV336" s="9"/>
      <c r="DW336" s="9"/>
      <c r="DX336" s="9"/>
      <c r="DY336" s="9"/>
      <c r="DZ336" s="9"/>
      <c r="EA336" s="9"/>
      <c r="EB336" s="9"/>
      <c r="EC336" s="9"/>
      <c r="ED336" s="9"/>
      <c r="EE336" s="9"/>
      <c r="EF336" s="9"/>
      <c r="EG336" s="9"/>
      <c r="EH336" s="9"/>
      <c r="EI336" s="9"/>
      <c r="EJ336" s="9"/>
      <c r="EK336" s="9"/>
      <c r="EL336" s="9"/>
      <c r="EM336" s="9"/>
      <c r="EN336" s="9"/>
      <c r="EO336" s="9"/>
      <c r="EP336" s="9"/>
      <c r="EQ336" s="9"/>
      <c r="ER336" s="9"/>
      <c r="ES336" s="9"/>
      <c r="ET336" s="9"/>
      <c r="EU336" s="9"/>
      <c r="EV336" s="9"/>
      <c r="EW336" s="9"/>
      <c r="EX336" s="9"/>
      <c r="EY336" s="9"/>
      <c r="EZ336" s="9"/>
      <c r="FA336" s="9"/>
      <c r="FB336" s="9"/>
      <c r="FC336" s="9"/>
      <c r="FD336" s="9"/>
      <c r="FE336" s="9"/>
      <c r="FF336" s="9"/>
      <c r="FG336" s="9"/>
      <c r="FH336" s="9"/>
      <c r="FI336" s="9"/>
      <c r="FJ336" s="9"/>
      <c r="FK336" s="9"/>
      <c r="FL336" s="9"/>
      <c r="FM336" s="9"/>
      <c r="FN336" s="9"/>
      <c r="FO336" s="9"/>
      <c r="FP336" s="9"/>
      <c r="FQ336" s="9"/>
      <c r="FR336" s="9"/>
      <c r="FS336" s="9"/>
      <c r="FT336" s="9"/>
      <c r="FU336" s="9"/>
      <c r="FV336" s="9"/>
      <c r="FW336" s="9"/>
      <c r="FX336" s="9"/>
      <c r="FY336" s="9"/>
      <c r="FZ336" s="9"/>
      <c r="GA336" s="9"/>
    </row>
    <row r="337" spans="1:183" ht="24.95" customHeight="1" x14ac:dyDescent="0.2">
      <c r="A337" s="8">
        <v>354</v>
      </c>
      <c r="B337" s="9" t="s">
        <v>494</v>
      </c>
      <c r="C337" s="10">
        <v>41290</v>
      </c>
      <c r="D337" s="56" t="s">
        <v>664</v>
      </c>
      <c r="E337" s="11" t="s">
        <v>1022</v>
      </c>
      <c r="F337" s="36" t="s">
        <v>1794</v>
      </c>
      <c r="G337" s="12" t="s">
        <v>1710</v>
      </c>
      <c r="H337" s="12" t="s">
        <v>1623</v>
      </c>
      <c r="I337" s="39" t="s">
        <v>1083</v>
      </c>
      <c r="J337" s="11" t="s">
        <v>1060</v>
      </c>
      <c r="K337" s="39" t="s">
        <v>1083</v>
      </c>
      <c r="L337" s="9" t="s">
        <v>604</v>
      </c>
      <c r="M337" s="21" t="s">
        <v>1606</v>
      </c>
      <c r="N337" s="21" t="s">
        <v>1606</v>
      </c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  <c r="BU337" s="9"/>
      <c r="BV337" s="9"/>
      <c r="BW337" s="9"/>
      <c r="BX337" s="9"/>
      <c r="BY337" s="9"/>
      <c r="BZ337" s="9"/>
      <c r="CA337" s="9"/>
      <c r="CB337" s="9"/>
      <c r="CC337" s="9"/>
      <c r="CD337" s="9"/>
      <c r="CE337" s="9"/>
      <c r="CF337" s="9"/>
      <c r="CG337" s="9"/>
      <c r="CH337" s="9"/>
      <c r="CI337" s="9"/>
      <c r="CJ337" s="9"/>
      <c r="CK337" s="9"/>
      <c r="CL337" s="9"/>
      <c r="CM337" s="9"/>
      <c r="CN337" s="9"/>
      <c r="CO337" s="9"/>
      <c r="CP337" s="9"/>
      <c r="CQ337" s="9"/>
      <c r="CR337" s="9"/>
      <c r="CS337" s="9"/>
      <c r="CT337" s="9"/>
      <c r="CU337" s="9"/>
      <c r="CV337" s="9"/>
      <c r="CW337" s="9"/>
      <c r="CX337" s="9"/>
      <c r="CY337" s="9"/>
      <c r="CZ337" s="9"/>
      <c r="DA337" s="9"/>
      <c r="DB337" s="9"/>
      <c r="DC337" s="9"/>
      <c r="DD337" s="9"/>
      <c r="DE337" s="9"/>
      <c r="DF337" s="9"/>
      <c r="DG337" s="9"/>
      <c r="DH337" s="9"/>
      <c r="DI337" s="9"/>
      <c r="DJ337" s="9"/>
      <c r="DK337" s="9"/>
      <c r="DL337" s="9"/>
      <c r="DM337" s="9"/>
      <c r="DN337" s="9"/>
      <c r="DO337" s="9"/>
      <c r="DP337" s="9"/>
      <c r="DQ337" s="9"/>
      <c r="DR337" s="9"/>
      <c r="DS337" s="9"/>
      <c r="DT337" s="9"/>
      <c r="DU337" s="9"/>
      <c r="DV337" s="9"/>
      <c r="DW337" s="9"/>
      <c r="DX337" s="9"/>
      <c r="DY337" s="9"/>
      <c r="DZ337" s="9"/>
      <c r="EA337" s="9"/>
      <c r="EB337" s="9"/>
      <c r="EC337" s="9"/>
      <c r="ED337" s="9"/>
      <c r="EE337" s="9"/>
      <c r="EF337" s="9"/>
      <c r="EG337" s="9"/>
      <c r="EH337" s="9"/>
      <c r="EI337" s="9"/>
      <c r="EJ337" s="9"/>
      <c r="EK337" s="9"/>
      <c r="EL337" s="9"/>
      <c r="EM337" s="9"/>
      <c r="EN337" s="9"/>
      <c r="EO337" s="9"/>
      <c r="EP337" s="9"/>
      <c r="EQ337" s="9"/>
      <c r="ER337" s="9"/>
      <c r="ES337" s="9"/>
      <c r="ET337" s="9"/>
      <c r="EU337" s="9"/>
      <c r="EV337" s="9"/>
      <c r="EW337" s="9"/>
      <c r="EX337" s="9"/>
      <c r="EY337" s="9"/>
      <c r="EZ337" s="9"/>
      <c r="FA337" s="9"/>
      <c r="FB337" s="9"/>
      <c r="FC337" s="9"/>
      <c r="FD337" s="9"/>
      <c r="FE337" s="9"/>
      <c r="FF337" s="9"/>
      <c r="FG337" s="9"/>
      <c r="FH337" s="9"/>
      <c r="FI337" s="9"/>
      <c r="FJ337" s="9"/>
      <c r="FK337" s="9"/>
      <c r="FL337" s="9"/>
      <c r="FM337" s="9"/>
      <c r="FN337" s="9"/>
      <c r="FO337" s="9"/>
      <c r="FP337" s="9"/>
      <c r="FQ337" s="9"/>
      <c r="FR337" s="9"/>
      <c r="FS337" s="9"/>
      <c r="FT337" s="9"/>
      <c r="FU337" s="9"/>
      <c r="FV337" s="9"/>
      <c r="FW337" s="9"/>
      <c r="FX337" s="9"/>
      <c r="FY337" s="9"/>
      <c r="FZ337" s="9"/>
      <c r="GA337" s="9"/>
    </row>
    <row r="338" spans="1:183" ht="24.95" customHeight="1" x14ac:dyDescent="0.2">
      <c r="A338" s="24">
        <v>355</v>
      </c>
      <c r="B338" s="9" t="s">
        <v>495</v>
      </c>
      <c r="C338" s="10">
        <v>41312</v>
      </c>
      <c r="D338" s="56" t="s">
        <v>663</v>
      </c>
      <c r="E338" s="11" t="s">
        <v>1022</v>
      </c>
      <c r="F338" s="36" t="s">
        <v>1406</v>
      </c>
      <c r="G338" s="12" t="s">
        <v>1673</v>
      </c>
      <c r="H338" s="12"/>
      <c r="I338" s="36" t="s">
        <v>1046</v>
      </c>
      <c r="J338" s="11" t="s">
        <v>1029</v>
      </c>
      <c r="K338" s="36" t="s">
        <v>1046</v>
      </c>
      <c r="L338" s="9" t="s">
        <v>604</v>
      </c>
      <c r="M338" s="21" t="s">
        <v>1606</v>
      </c>
      <c r="N338" s="21" t="s">
        <v>1606</v>
      </c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  <c r="BU338" s="9"/>
      <c r="BV338" s="9"/>
      <c r="BW338" s="9"/>
      <c r="BX338" s="9"/>
      <c r="BY338" s="9"/>
      <c r="BZ338" s="9"/>
      <c r="CA338" s="9"/>
      <c r="CB338" s="9"/>
      <c r="CC338" s="9"/>
      <c r="CD338" s="9"/>
      <c r="CE338" s="9"/>
      <c r="CF338" s="9"/>
      <c r="CG338" s="9"/>
      <c r="CH338" s="9"/>
      <c r="CI338" s="9"/>
      <c r="CJ338" s="9"/>
      <c r="CK338" s="9"/>
      <c r="CL338" s="9"/>
      <c r="CM338" s="9"/>
      <c r="CN338" s="9"/>
      <c r="CO338" s="9"/>
      <c r="CP338" s="9"/>
      <c r="CQ338" s="9"/>
      <c r="CR338" s="9"/>
      <c r="CS338" s="9"/>
      <c r="CT338" s="9"/>
      <c r="CU338" s="9"/>
      <c r="CV338" s="9"/>
      <c r="CW338" s="9"/>
      <c r="CX338" s="9"/>
      <c r="CY338" s="9"/>
      <c r="CZ338" s="9"/>
      <c r="DA338" s="9"/>
      <c r="DB338" s="9"/>
      <c r="DC338" s="9"/>
      <c r="DD338" s="9"/>
      <c r="DE338" s="9"/>
      <c r="DF338" s="9"/>
      <c r="DG338" s="9"/>
      <c r="DH338" s="9"/>
      <c r="DI338" s="9"/>
      <c r="DJ338" s="9"/>
      <c r="DK338" s="9"/>
      <c r="DL338" s="9"/>
      <c r="DM338" s="9"/>
      <c r="DN338" s="9"/>
      <c r="DO338" s="9"/>
      <c r="DP338" s="9"/>
      <c r="DQ338" s="9"/>
      <c r="DR338" s="9"/>
      <c r="DS338" s="9"/>
      <c r="DT338" s="9"/>
      <c r="DU338" s="9"/>
      <c r="DV338" s="9"/>
      <c r="DW338" s="9"/>
      <c r="DX338" s="9"/>
      <c r="DY338" s="9"/>
      <c r="DZ338" s="9"/>
      <c r="EA338" s="9"/>
      <c r="EB338" s="9"/>
      <c r="EC338" s="9"/>
      <c r="ED338" s="9"/>
      <c r="EE338" s="9"/>
      <c r="EF338" s="9"/>
      <c r="EG338" s="9"/>
      <c r="EH338" s="9"/>
      <c r="EI338" s="9"/>
      <c r="EJ338" s="9"/>
      <c r="EK338" s="9"/>
      <c r="EL338" s="9"/>
      <c r="EM338" s="9"/>
      <c r="EN338" s="9"/>
      <c r="EO338" s="9"/>
      <c r="EP338" s="9"/>
      <c r="EQ338" s="9"/>
      <c r="ER338" s="9"/>
      <c r="ES338" s="9"/>
      <c r="ET338" s="9"/>
      <c r="EU338" s="9"/>
      <c r="EV338" s="9"/>
      <c r="EW338" s="9"/>
      <c r="EX338" s="9"/>
      <c r="EY338" s="9"/>
      <c r="EZ338" s="9"/>
      <c r="FA338" s="9"/>
      <c r="FB338" s="9"/>
      <c r="FC338" s="9"/>
      <c r="FD338" s="9"/>
      <c r="FE338" s="9"/>
      <c r="FF338" s="9"/>
      <c r="FG338" s="9"/>
      <c r="FH338" s="9"/>
      <c r="FI338" s="9"/>
      <c r="FJ338" s="9"/>
      <c r="FK338" s="9"/>
      <c r="FL338" s="9"/>
      <c r="FM338" s="9"/>
      <c r="FN338" s="9"/>
      <c r="FO338" s="9"/>
      <c r="FP338" s="9"/>
      <c r="FQ338" s="9"/>
      <c r="FR338" s="9"/>
      <c r="FS338" s="9"/>
      <c r="FT338" s="9"/>
      <c r="FU338" s="9"/>
      <c r="FV338" s="9"/>
      <c r="FW338" s="9"/>
      <c r="FX338" s="9"/>
      <c r="FY338" s="9"/>
      <c r="FZ338" s="9"/>
      <c r="GA338" s="9"/>
    </row>
    <row r="339" spans="1:183" ht="24.95" customHeight="1" x14ac:dyDescent="0.2">
      <c r="A339" s="8">
        <v>356</v>
      </c>
      <c r="B339" s="9" t="s">
        <v>496</v>
      </c>
      <c r="C339" s="10">
        <v>41312</v>
      </c>
      <c r="D339" s="56" t="s">
        <v>1003</v>
      </c>
      <c r="E339" s="11" t="s">
        <v>1022</v>
      </c>
      <c r="F339" s="40" t="s">
        <v>1028</v>
      </c>
      <c r="G339" s="12" t="s">
        <v>1622</v>
      </c>
      <c r="H339" s="12"/>
      <c r="I339" s="40" t="s">
        <v>1398</v>
      </c>
      <c r="J339" s="11" t="s">
        <v>1331</v>
      </c>
      <c r="K339" s="39" t="s">
        <v>1338</v>
      </c>
      <c r="L339" s="9" t="s">
        <v>604</v>
      </c>
      <c r="M339" s="21" t="s">
        <v>1606</v>
      </c>
      <c r="N339" s="21" t="s">
        <v>1606</v>
      </c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  <c r="BU339" s="9"/>
      <c r="BV339" s="9"/>
      <c r="BW339" s="9"/>
      <c r="BX339" s="9"/>
      <c r="BY339" s="9"/>
      <c r="BZ339" s="9"/>
      <c r="CA339" s="9"/>
      <c r="CB339" s="9"/>
      <c r="CC339" s="9"/>
      <c r="CD339" s="9"/>
      <c r="CE339" s="9"/>
      <c r="CF339" s="9"/>
      <c r="CG339" s="9"/>
      <c r="CH339" s="9"/>
      <c r="CI339" s="9"/>
      <c r="CJ339" s="9"/>
      <c r="CK339" s="9"/>
      <c r="CL339" s="9"/>
      <c r="CM339" s="9"/>
      <c r="CN339" s="9"/>
      <c r="CO339" s="9"/>
      <c r="CP339" s="9"/>
      <c r="CQ339" s="9"/>
      <c r="CR339" s="9"/>
      <c r="CS339" s="9"/>
      <c r="CT339" s="9"/>
      <c r="CU339" s="9"/>
      <c r="CV339" s="9"/>
      <c r="CW339" s="9"/>
      <c r="CX339" s="9"/>
      <c r="CY339" s="9"/>
      <c r="CZ339" s="9"/>
      <c r="DA339" s="9"/>
      <c r="DB339" s="9"/>
      <c r="DC339" s="9"/>
      <c r="DD339" s="9"/>
      <c r="DE339" s="9"/>
      <c r="DF339" s="9"/>
      <c r="DG339" s="9"/>
      <c r="DH339" s="9"/>
      <c r="DI339" s="9"/>
      <c r="DJ339" s="9"/>
      <c r="DK339" s="9"/>
      <c r="DL339" s="9"/>
      <c r="DM339" s="9"/>
      <c r="DN339" s="9"/>
      <c r="DO339" s="9"/>
      <c r="DP339" s="9"/>
      <c r="DQ339" s="9"/>
      <c r="DR339" s="9"/>
      <c r="DS339" s="9"/>
      <c r="DT339" s="9"/>
      <c r="DU339" s="9"/>
      <c r="DV339" s="9"/>
      <c r="DW339" s="9"/>
      <c r="DX339" s="9"/>
      <c r="DY339" s="9"/>
      <c r="DZ339" s="9"/>
      <c r="EA339" s="9"/>
      <c r="EB339" s="9"/>
      <c r="EC339" s="9"/>
      <c r="ED339" s="9"/>
      <c r="EE339" s="9"/>
      <c r="EF339" s="9"/>
      <c r="EG339" s="9"/>
      <c r="EH339" s="9"/>
      <c r="EI339" s="9"/>
      <c r="EJ339" s="9"/>
      <c r="EK339" s="9"/>
      <c r="EL339" s="9"/>
      <c r="EM339" s="9"/>
      <c r="EN339" s="9"/>
      <c r="EO339" s="9"/>
      <c r="EP339" s="9"/>
      <c r="EQ339" s="9"/>
      <c r="ER339" s="9"/>
      <c r="ES339" s="9"/>
      <c r="ET339" s="9"/>
      <c r="EU339" s="9"/>
      <c r="EV339" s="9"/>
      <c r="EW339" s="9"/>
      <c r="EX339" s="9"/>
      <c r="EY339" s="9"/>
      <c r="EZ339" s="9"/>
      <c r="FA339" s="9"/>
      <c r="FB339" s="9"/>
      <c r="FC339" s="9"/>
      <c r="FD339" s="9"/>
      <c r="FE339" s="9"/>
      <c r="FF339" s="9"/>
      <c r="FG339" s="9"/>
      <c r="FH339" s="9"/>
      <c r="FI339" s="9"/>
      <c r="FJ339" s="9"/>
      <c r="FK339" s="9"/>
      <c r="FL339" s="9"/>
      <c r="FM339" s="9"/>
      <c r="FN339" s="9"/>
      <c r="FO339" s="9"/>
      <c r="FP339" s="9"/>
      <c r="FQ339" s="9"/>
      <c r="FR339" s="9"/>
      <c r="FS339" s="9"/>
      <c r="FT339" s="9"/>
      <c r="FU339" s="9"/>
      <c r="FV339" s="9"/>
      <c r="FW339" s="9"/>
      <c r="FX339" s="9"/>
      <c r="FY339" s="9"/>
      <c r="FZ339" s="9"/>
      <c r="GA339" s="9"/>
    </row>
    <row r="340" spans="1:183" ht="24.95" customHeight="1" x14ac:dyDescent="0.2">
      <c r="A340" s="24">
        <v>357</v>
      </c>
      <c r="B340" s="9" t="s">
        <v>497</v>
      </c>
      <c r="C340" s="10">
        <v>41318</v>
      </c>
      <c r="D340" s="56" t="s">
        <v>662</v>
      </c>
      <c r="E340" s="11" t="s">
        <v>1022</v>
      </c>
      <c r="F340" s="36" t="s">
        <v>1237</v>
      </c>
      <c r="G340" s="12">
        <v>1</v>
      </c>
      <c r="H340" s="12"/>
      <c r="I340" s="36" t="s">
        <v>1180</v>
      </c>
      <c r="J340" s="11" t="s">
        <v>1179</v>
      </c>
      <c r="K340" s="36" t="s">
        <v>1180</v>
      </c>
      <c r="L340" s="9" t="s">
        <v>604</v>
      </c>
      <c r="M340" s="21" t="s">
        <v>1606</v>
      </c>
      <c r="N340" s="21" t="s">
        <v>1606</v>
      </c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  <c r="BU340" s="9"/>
      <c r="BV340" s="9"/>
      <c r="BW340" s="9"/>
      <c r="BX340" s="9"/>
      <c r="BY340" s="9"/>
      <c r="BZ340" s="9"/>
      <c r="CA340" s="9"/>
      <c r="CB340" s="9"/>
      <c r="CC340" s="9"/>
      <c r="CD340" s="9"/>
      <c r="CE340" s="9"/>
      <c r="CF340" s="9"/>
      <c r="CG340" s="9"/>
      <c r="CH340" s="9"/>
      <c r="CI340" s="9"/>
      <c r="CJ340" s="9"/>
      <c r="CK340" s="9"/>
      <c r="CL340" s="9"/>
      <c r="CM340" s="9"/>
      <c r="CN340" s="9"/>
      <c r="CO340" s="9"/>
      <c r="CP340" s="9"/>
      <c r="CQ340" s="9"/>
      <c r="CR340" s="9"/>
      <c r="CS340" s="9"/>
      <c r="CT340" s="9"/>
      <c r="CU340" s="9"/>
      <c r="CV340" s="9"/>
      <c r="CW340" s="9"/>
      <c r="CX340" s="9"/>
      <c r="CY340" s="9"/>
      <c r="CZ340" s="9"/>
      <c r="DA340" s="9"/>
      <c r="DB340" s="9"/>
      <c r="DC340" s="9"/>
      <c r="DD340" s="9"/>
      <c r="DE340" s="9"/>
      <c r="DF340" s="9"/>
      <c r="DG340" s="9"/>
      <c r="DH340" s="9"/>
      <c r="DI340" s="9"/>
      <c r="DJ340" s="9"/>
      <c r="DK340" s="9"/>
      <c r="DL340" s="9"/>
      <c r="DM340" s="9"/>
      <c r="DN340" s="9"/>
      <c r="DO340" s="9"/>
      <c r="DP340" s="9"/>
      <c r="DQ340" s="9"/>
      <c r="DR340" s="9"/>
      <c r="DS340" s="9"/>
      <c r="DT340" s="9"/>
      <c r="DU340" s="9"/>
      <c r="DV340" s="9"/>
      <c r="DW340" s="9"/>
      <c r="DX340" s="9"/>
      <c r="DY340" s="9"/>
      <c r="DZ340" s="9"/>
      <c r="EA340" s="9"/>
      <c r="EB340" s="9"/>
      <c r="EC340" s="9"/>
      <c r="ED340" s="9"/>
      <c r="EE340" s="9"/>
      <c r="EF340" s="9"/>
      <c r="EG340" s="9"/>
      <c r="EH340" s="9"/>
      <c r="EI340" s="9"/>
      <c r="EJ340" s="9"/>
      <c r="EK340" s="9"/>
      <c r="EL340" s="9"/>
      <c r="EM340" s="9"/>
      <c r="EN340" s="9"/>
      <c r="EO340" s="9"/>
      <c r="EP340" s="9"/>
      <c r="EQ340" s="9"/>
      <c r="ER340" s="9"/>
      <c r="ES340" s="9"/>
      <c r="ET340" s="9"/>
      <c r="EU340" s="9"/>
      <c r="EV340" s="9"/>
      <c r="EW340" s="9"/>
      <c r="EX340" s="9"/>
      <c r="EY340" s="9"/>
      <c r="EZ340" s="9"/>
      <c r="FA340" s="9"/>
      <c r="FB340" s="9"/>
      <c r="FC340" s="9"/>
      <c r="FD340" s="9"/>
      <c r="FE340" s="9"/>
      <c r="FF340" s="9"/>
      <c r="FG340" s="9"/>
      <c r="FH340" s="9"/>
      <c r="FI340" s="9"/>
      <c r="FJ340" s="9"/>
      <c r="FK340" s="9"/>
      <c r="FL340" s="9"/>
      <c r="FM340" s="9"/>
      <c r="FN340" s="9"/>
      <c r="FO340" s="9"/>
      <c r="FP340" s="9"/>
      <c r="FQ340" s="9"/>
      <c r="FR340" s="9"/>
      <c r="FS340" s="9"/>
      <c r="FT340" s="9"/>
      <c r="FU340" s="9"/>
      <c r="FV340" s="9"/>
      <c r="FW340" s="9"/>
      <c r="FX340" s="9"/>
      <c r="FY340" s="9"/>
      <c r="FZ340" s="9"/>
      <c r="GA340" s="9"/>
    </row>
    <row r="341" spans="1:183" ht="24.95" customHeight="1" x14ac:dyDescent="0.2">
      <c r="A341" s="8">
        <v>358</v>
      </c>
      <c r="B341" s="9" t="s">
        <v>498</v>
      </c>
      <c r="C341" s="10">
        <v>41327</v>
      </c>
      <c r="D341" s="56" t="s">
        <v>660</v>
      </c>
      <c r="E341" s="11" t="s">
        <v>1022</v>
      </c>
      <c r="F341" s="36" t="s">
        <v>1153</v>
      </c>
      <c r="G341" s="12">
        <v>31</v>
      </c>
      <c r="H341" s="12"/>
      <c r="I341" s="36" t="s">
        <v>1365</v>
      </c>
      <c r="J341" s="11" t="s">
        <v>1095</v>
      </c>
      <c r="K341" s="36" t="s">
        <v>1365</v>
      </c>
      <c r="L341" s="9" t="s">
        <v>604</v>
      </c>
      <c r="M341" s="21" t="s">
        <v>1606</v>
      </c>
      <c r="N341" s="21" t="s">
        <v>1606</v>
      </c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  <c r="BU341" s="9"/>
      <c r="BV341" s="9"/>
      <c r="BW341" s="9"/>
      <c r="BX341" s="9"/>
      <c r="BY341" s="9"/>
      <c r="BZ341" s="9"/>
      <c r="CA341" s="9"/>
      <c r="CB341" s="9"/>
      <c r="CC341" s="9"/>
      <c r="CD341" s="9"/>
      <c r="CE341" s="9"/>
      <c r="CF341" s="9"/>
      <c r="CG341" s="9"/>
      <c r="CH341" s="9"/>
      <c r="CI341" s="9"/>
      <c r="CJ341" s="9"/>
      <c r="CK341" s="9"/>
      <c r="CL341" s="9"/>
      <c r="CM341" s="9"/>
      <c r="CN341" s="9"/>
      <c r="CO341" s="9"/>
      <c r="CP341" s="9"/>
      <c r="CQ341" s="9"/>
      <c r="CR341" s="9"/>
      <c r="CS341" s="9"/>
      <c r="CT341" s="9"/>
      <c r="CU341" s="9"/>
      <c r="CV341" s="9"/>
      <c r="CW341" s="9"/>
      <c r="CX341" s="9"/>
      <c r="CY341" s="9"/>
      <c r="CZ341" s="9"/>
      <c r="DA341" s="9"/>
      <c r="DB341" s="9"/>
      <c r="DC341" s="9"/>
      <c r="DD341" s="9"/>
      <c r="DE341" s="9"/>
      <c r="DF341" s="9"/>
      <c r="DG341" s="9"/>
      <c r="DH341" s="9"/>
      <c r="DI341" s="9"/>
      <c r="DJ341" s="9"/>
      <c r="DK341" s="9"/>
      <c r="DL341" s="9"/>
      <c r="DM341" s="9"/>
      <c r="DN341" s="9"/>
      <c r="DO341" s="9"/>
      <c r="DP341" s="9"/>
      <c r="DQ341" s="9"/>
      <c r="DR341" s="9"/>
      <c r="DS341" s="9"/>
      <c r="DT341" s="9"/>
      <c r="DU341" s="9"/>
      <c r="DV341" s="9"/>
      <c r="DW341" s="9"/>
      <c r="DX341" s="9"/>
      <c r="DY341" s="9"/>
      <c r="DZ341" s="9"/>
      <c r="EA341" s="9"/>
      <c r="EB341" s="9"/>
      <c r="EC341" s="9"/>
      <c r="ED341" s="9"/>
      <c r="EE341" s="9"/>
      <c r="EF341" s="9"/>
      <c r="EG341" s="9"/>
      <c r="EH341" s="9"/>
      <c r="EI341" s="9"/>
      <c r="EJ341" s="9"/>
      <c r="EK341" s="9"/>
      <c r="EL341" s="9"/>
      <c r="EM341" s="9"/>
      <c r="EN341" s="9"/>
      <c r="EO341" s="9"/>
      <c r="EP341" s="9"/>
      <c r="EQ341" s="9"/>
      <c r="ER341" s="9"/>
      <c r="ES341" s="9"/>
      <c r="ET341" s="9"/>
      <c r="EU341" s="9"/>
      <c r="EV341" s="9"/>
      <c r="EW341" s="9"/>
      <c r="EX341" s="9"/>
      <c r="EY341" s="9"/>
      <c r="EZ341" s="9"/>
      <c r="FA341" s="9"/>
      <c r="FB341" s="9"/>
      <c r="FC341" s="9"/>
      <c r="FD341" s="9"/>
      <c r="FE341" s="9"/>
      <c r="FF341" s="9"/>
      <c r="FG341" s="9"/>
      <c r="FH341" s="9"/>
      <c r="FI341" s="9"/>
      <c r="FJ341" s="9"/>
      <c r="FK341" s="9"/>
      <c r="FL341" s="9"/>
      <c r="FM341" s="9"/>
      <c r="FN341" s="9"/>
      <c r="FO341" s="9"/>
      <c r="FP341" s="9"/>
      <c r="FQ341" s="9"/>
      <c r="FR341" s="9"/>
      <c r="FS341" s="9"/>
      <c r="FT341" s="9"/>
      <c r="FU341" s="9"/>
      <c r="FV341" s="9"/>
      <c r="FW341" s="9"/>
      <c r="FX341" s="9"/>
      <c r="FY341" s="9"/>
      <c r="FZ341" s="9"/>
      <c r="GA341" s="9"/>
    </row>
    <row r="342" spans="1:183" ht="24.95" customHeight="1" x14ac:dyDescent="0.2">
      <c r="A342" s="24">
        <v>359</v>
      </c>
      <c r="B342" s="9" t="s">
        <v>499</v>
      </c>
      <c r="C342" s="10">
        <v>41327</v>
      </c>
      <c r="D342" s="56" t="s">
        <v>661</v>
      </c>
      <c r="E342" s="21" t="s">
        <v>1785</v>
      </c>
      <c r="F342" s="42" t="s">
        <v>1785</v>
      </c>
      <c r="G342" s="12" t="s">
        <v>1653</v>
      </c>
      <c r="H342" s="12"/>
      <c r="I342" s="36" t="s">
        <v>1475</v>
      </c>
      <c r="J342" s="12" t="s">
        <v>1476</v>
      </c>
      <c r="K342" s="36" t="s">
        <v>1477</v>
      </c>
      <c r="L342" s="9" t="s">
        <v>604</v>
      </c>
      <c r="M342" s="21" t="s">
        <v>1606</v>
      </c>
      <c r="N342" s="21" t="s">
        <v>1606</v>
      </c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  <c r="BU342" s="9"/>
      <c r="BV342" s="9"/>
      <c r="BW342" s="9"/>
      <c r="BX342" s="9"/>
      <c r="BY342" s="9"/>
      <c r="BZ342" s="9"/>
      <c r="CA342" s="9"/>
      <c r="CB342" s="9"/>
      <c r="CC342" s="9"/>
      <c r="CD342" s="9"/>
      <c r="CE342" s="9"/>
      <c r="CF342" s="9"/>
      <c r="CG342" s="9"/>
      <c r="CH342" s="9"/>
      <c r="CI342" s="9"/>
      <c r="CJ342" s="9"/>
      <c r="CK342" s="9"/>
      <c r="CL342" s="9"/>
      <c r="CM342" s="9"/>
      <c r="CN342" s="9"/>
      <c r="CO342" s="9"/>
      <c r="CP342" s="9"/>
      <c r="CQ342" s="9"/>
      <c r="CR342" s="9"/>
      <c r="CS342" s="9"/>
      <c r="CT342" s="9"/>
      <c r="CU342" s="9"/>
      <c r="CV342" s="9"/>
      <c r="CW342" s="9"/>
      <c r="CX342" s="9"/>
      <c r="CY342" s="9"/>
      <c r="CZ342" s="9"/>
      <c r="DA342" s="9"/>
      <c r="DB342" s="9"/>
      <c r="DC342" s="9"/>
      <c r="DD342" s="9"/>
      <c r="DE342" s="9"/>
      <c r="DF342" s="9"/>
      <c r="DG342" s="9"/>
      <c r="DH342" s="9"/>
      <c r="DI342" s="9"/>
      <c r="DJ342" s="9"/>
      <c r="DK342" s="9"/>
      <c r="DL342" s="9"/>
      <c r="DM342" s="9"/>
      <c r="DN342" s="9"/>
      <c r="DO342" s="9"/>
      <c r="DP342" s="9"/>
      <c r="DQ342" s="9"/>
      <c r="DR342" s="9"/>
      <c r="DS342" s="9"/>
      <c r="DT342" s="9"/>
      <c r="DU342" s="9"/>
      <c r="DV342" s="9"/>
      <c r="DW342" s="9"/>
      <c r="DX342" s="9"/>
      <c r="DY342" s="9"/>
      <c r="DZ342" s="9"/>
      <c r="EA342" s="9"/>
      <c r="EB342" s="9"/>
      <c r="EC342" s="9"/>
      <c r="ED342" s="9"/>
      <c r="EE342" s="9"/>
      <c r="EF342" s="9"/>
      <c r="EG342" s="9"/>
      <c r="EH342" s="9"/>
      <c r="EI342" s="9"/>
      <c r="EJ342" s="9"/>
      <c r="EK342" s="9"/>
      <c r="EL342" s="9"/>
      <c r="EM342" s="9"/>
      <c r="EN342" s="9"/>
      <c r="EO342" s="9"/>
      <c r="EP342" s="9"/>
      <c r="EQ342" s="9"/>
      <c r="ER342" s="9"/>
      <c r="ES342" s="9"/>
      <c r="ET342" s="9"/>
      <c r="EU342" s="9"/>
      <c r="EV342" s="9"/>
      <c r="EW342" s="9"/>
      <c r="EX342" s="9"/>
      <c r="EY342" s="9"/>
      <c r="EZ342" s="9"/>
      <c r="FA342" s="9"/>
      <c r="FB342" s="9"/>
      <c r="FC342" s="9"/>
      <c r="FD342" s="9"/>
      <c r="FE342" s="9"/>
      <c r="FF342" s="9"/>
      <c r="FG342" s="9"/>
      <c r="FH342" s="9"/>
      <c r="FI342" s="9"/>
      <c r="FJ342" s="9"/>
      <c r="FK342" s="9"/>
      <c r="FL342" s="9"/>
      <c r="FM342" s="9"/>
      <c r="FN342" s="9"/>
      <c r="FO342" s="9"/>
      <c r="FP342" s="9"/>
      <c r="FQ342" s="9"/>
      <c r="FR342" s="9"/>
      <c r="FS342" s="9"/>
      <c r="FT342" s="9"/>
      <c r="FU342" s="9"/>
      <c r="FV342" s="9"/>
      <c r="FW342" s="9"/>
      <c r="FX342" s="9"/>
      <c r="FY342" s="9"/>
      <c r="FZ342" s="9"/>
      <c r="GA342" s="9"/>
    </row>
    <row r="343" spans="1:183" ht="24.95" customHeight="1" x14ac:dyDescent="0.2">
      <c r="A343" s="8">
        <v>360</v>
      </c>
      <c r="B343" s="9" t="s">
        <v>500</v>
      </c>
      <c r="C343" s="10">
        <v>41334</v>
      </c>
      <c r="D343" s="56" t="s">
        <v>659</v>
      </c>
      <c r="E343" s="11" t="s">
        <v>1022</v>
      </c>
      <c r="F343" s="36" t="s">
        <v>1795</v>
      </c>
      <c r="G343" s="12" t="s">
        <v>1623</v>
      </c>
      <c r="H343" s="12" t="s">
        <v>1634</v>
      </c>
      <c r="I343" s="36" t="s">
        <v>1479</v>
      </c>
      <c r="J343" s="11" t="s">
        <v>1478</v>
      </c>
      <c r="K343" s="36" t="s">
        <v>1479</v>
      </c>
      <c r="L343" s="9" t="s">
        <v>604</v>
      </c>
      <c r="M343" s="21" t="s">
        <v>1606</v>
      </c>
      <c r="N343" s="21" t="s">
        <v>1606</v>
      </c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  <c r="BU343" s="9"/>
      <c r="BV343" s="9"/>
      <c r="BW343" s="9"/>
      <c r="BX343" s="9"/>
      <c r="BY343" s="9"/>
      <c r="BZ343" s="9"/>
      <c r="CA343" s="9"/>
      <c r="CB343" s="9"/>
      <c r="CC343" s="9"/>
      <c r="CD343" s="9"/>
      <c r="CE343" s="9"/>
      <c r="CF343" s="9"/>
      <c r="CG343" s="9"/>
      <c r="CH343" s="9"/>
      <c r="CI343" s="9"/>
      <c r="CJ343" s="9"/>
      <c r="CK343" s="9"/>
      <c r="CL343" s="9"/>
      <c r="CM343" s="9"/>
      <c r="CN343" s="9"/>
      <c r="CO343" s="9"/>
      <c r="CP343" s="9"/>
      <c r="CQ343" s="9"/>
      <c r="CR343" s="9"/>
      <c r="CS343" s="9"/>
      <c r="CT343" s="9"/>
      <c r="CU343" s="9"/>
      <c r="CV343" s="9"/>
      <c r="CW343" s="9"/>
      <c r="CX343" s="9"/>
      <c r="CY343" s="9"/>
      <c r="CZ343" s="9"/>
      <c r="DA343" s="9"/>
      <c r="DB343" s="9"/>
      <c r="DC343" s="9"/>
      <c r="DD343" s="9"/>
      <c r="DE343" s="9"/>
      <c r="DF343" s="9"/>
      <c r="DG343" s="9"/>
      <c r="DH343" s="9"/>
      <c r="DI343" s="9"/>
      <c r="DJ343" s="9"/>
      <c r="DK343" s="9"/>
      <c r="DL343" s="9"/>
      <c r="DM343" s="9"/>
      <c r="DN343" s="9"/>
      <c r="DO343" s="9"/>
      <c r="DP343" s="9"/>
      <c r="DQ343" s="9"/>
      <c r="DR343" s="9"/>
      <c r="DS343" s="9"/>
      <c r="DT343" s="9"/>
      <c r="DU343" s="9"/>
      <c r="DV343" s="9"/>
      <c r="DW343" s="9"/>
      <c r="DX343" s="9"/>
      <c r="DY343" s="9"/>
      <c r="DZ343" s="9"/>
      <c r="EA343" s="9"/>
      <c r="EB343" s="9"/>
      <c r="EC343" s="9"/>
      <c r="ED343" s="9"/>
      <c r="EE343" s="9"/>
      <c r="EF343" s="9"/>
      <c r="EG343" s="9"/>
      <c r="EH343" s="9"/>
      <c r="EI343" s="9"/>
      <c r="EJ343" s="9"/>
      <c r="EK343" s="9"/>
      <c r="EL343" s="9"/>
      <c r="EM343" s="9"/>
      <c r="EN343" s="9"/>
      <c r="EO343" s="9"/>
      <c r="EP343" s="9"/>
      <c r="EQ343" s="9"/>
      <c r="ER343" s="9"/>
      <c r="ES343" s="9"/>
      <c r="ET343" s="9"/>
      <c r="EU343" s="9"/>
      <c r="EV343" s="9"/>
      <c r="EW343" s="9"/>
      <c r="EX343" s="9"/>
      <c r="EY343" s="9"/>
      <c r="EZ343" s="9"/>
      <c r="FA343" s="9"/>
      <c r="FB343" s="9"/>
      <c r="FC343" s="9"/>
      <c r="FD343" s="9"/>
      <c r="FE343" s="9"/>
      <c r="FF343" s="9"/>
      <c r="FG343" s="9"/>
      <c r="FH343" s="9"/>
      <c r="FI343" s="9"/>
      <c r="FJ343" s="9"/>
      <c r="FK343" s="9"/>
      <c r="FL343" s="9"/>
      <c r="FM343" s="9"/>
      <c r="FN343" s="9"/>
      <c r="FO343" s="9"/>
      <c r="FP343" s="9"/>
      <c r="FQ343" s="9"/>
      <c r="FR343" s="9"/>
      <c r="FS343" s="9"/>
      <c r="FT343" s="9"/>
      <c r="FU343" s="9"/>
      <c r="FV343" s="9"/>
      <c r="FW343" s="9"/>
      <c r="FX343" s="9"/>
      <c r="FY343" s="9"/>
      <c r="FZ343" s="9"/>
      <c r="GA343" s="9"/>
    </row>
    <row r="344" spans="1:183" ht="24.95" customHeight="1" x14ac:dyDescent="0.2">
      <c r="A344" s="24">
        <v>361</v>
      </c>
      <c r="B344" s="9" t="s">
        <v>501</v>
      </c>
      <c r="C344" s="10">
        <v>41341</v>
      </c>
      <c r="D344" s="56" t="s">
        <v>658</v>
      </c>
      <c r="E344" s="11" t="s">
        <v>1022</v>
      </c>
      <c r="F344" s="36" t="s">
        <v>1102</v>
      </c>
      <c r="G344" s="12">
        <v>4</v>
      </c>
      <c r="H344" s="12" t="s">
        <v>1640</v>
      </c>
      <c r="I344" s="36" t="s">
        <v>1083</v>
      </c>
      <c r="J344" s="11" t="s">
        <v>1060</v>
      </c>
      <c r="K344" s="36" t="s">
        <v>1083</v>
      </c>
      <c r="L344" s="9" t="s">
        <v>604</v>
      </c>
      <c r="M344" s="21" t="s">
        <v>1606</v>
      </c>
      <c r="N344" s="21" t="s">
        <v>1606</v>
      </c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  <c r="BU344" s="9"/>
      <c r="BV344" s="9"/>
      <c r="BW344" s="9"/>
      <c r="BX344" s="9"/>
      <c r="BY344" s="9"/>
      <c r="BZ344" s="9"/>
      <c r="CA344" s="9"/>
      <c r="CB344" s="9"/>
      <c r="CC344" s="9"/>
      <c r="CD344" s="9"/>
      <c r="CE344" s="9"/>
      <c r="CF344" s="9"/>
      <c r="CG344" s="9"/>
      <c r="CH344" s="9"/>
      <c r="CI344" s="9"/>
      <c r="CJ344" s="9"/>
      <c r="CK344" s="9"/>
      <c r="CL344" s="9"/>
      <c r="CM344" s="9"/>
      <c r="CN344" s="9"/>
      <c r="CO344" s="9"/>
      <c r="CP344" s="9"/>
      <c r="CQ344" s="9"/>
      <c r="CR344" s="9"/>
      <c r="CS344" s="9"/>
      <c r="CT344" s="9"/>
      <c r="CU344" s="9"/>
      <c r="CV344" s="9"/>
      <c r="CW344" s="9"/>
      <c r="CX344" s="9"/>
      <c r="CY344" s="9"/>
      <c r="CZ344" s="9"/>
      <c r="DA344" s="9"/>
      <c r="DB344" s="9"/>
      <c r="DC344" s="9"/>
      <c r="DD344" s="9"/>
      <c r="DE344" s="9"/>
      <c r="DF344" s="9"/>
      <c r="DG344" s="9"/>
      <c r="DH344" s="9"/>
      <c r="DI344" s="9"/>
      <c r="DJ344" s="9"/>
      <c r="DK344" s="9"/>
      <c r="DL344" s="9"/>
      <c r="DM344" s="9"/>
      <c r="DN344" s="9"/>
      <c r="DO344" s="9"/>
      <c r="DP344" s="9"/>
      <c r="DQ344" s="9"/>
      <c r="DR344" s="9"/>
      <c r="DS344" s="9"/>
      <c r="DT344" s="9"/>
      <c r="DU344" s="9"/>
      <c r="DV344" s="9"/>
      <c r="DW344" s="9"/>
      <c r="DX344" s="9"/>
      <c r="DY344" s="9"/>
      <c r="DZ344" s="9"/>
      <c r="EA344" s="9"/>
      <c r="EB344" s="9"/>
      <c r="EC344" s="9"/>
      <c r="ED344" s="9"/>
      <c r="EE344" s="9"/>
      <c r="EF344" s="9"/>
      <c r="EG344" s="9"/>
      <c r="EH344" s="9"/>
      <c r="EI344" s="9"/>
      <c r="EJ344" s="9"/>
      <c r="EK344" s="9"/>
      <c r="EL344" s="9"/>
      <c r="EM344" s="9"/>
      <c r="EN344" s="9"/>
      <c r="EO344" s="9"/>
      <c r="EP344" s="9"/>
      <c r="EQ344" s="9"/>
      <c r="ER344" s="9"/>
      <c r="ES344" s="9"/>
      <c r="ET344" s="9"/>
      <c r="EU344" s="9"/>
      <c r="EV344" s="9"/>
      <c r="EW344" s="9"/>
      <c r="EX344" s="9"/>
      <c r="EY344" s="9"/>
      <c r="EZ344" s="9"/>
      <c r="FA344" s="9"/>
      <c r="FB344" s="9"/>
      <c r="FC344" s="9"/>
      <c r="FD344" s="9"/>
      <c r="FE344" s="9"/>
      <c r="FF344" s="9"/>
      <c r="FG344" s="9"/>
      <c r="FH344" s="9"/>
      <c r="FI344" s="9"/>
      <c r="FJ344" s="9"/>
      <c r="FK344" s="9"/>
      <c r="FL344" s="9"/>
      <c r="FM344" s="9"/>
      <c r="FN344" s="9"/>
      <c r="FO344" s="9"/>
      <c r="FP344" s="9"/>
      <c r="FQ344" s="9"/>
      <c r="FR344" s="9"/>
      <c r="FS344" s="9"/>
      <c r="FT344" s="9"/>
      <c r="FU344" s="9"/>
      <c r="FV344" s="9"/>
      <c r="FW344" s="9"/>
      <c r="FX344" s="9"/>
      <c r="FY344" s="9"/>
      <c r="FZ344" s="9"/>
      <c r="GA344" s="9"/>
    </row>
    <row r="345" spans="1:183" ht="24.95" customHeight="1" x14ac:dyDescent="0.2">
      <c r="A345" s="8">
        <v>362</v>
      </c>
      <c r="B345" s="9" t="s">
        <v>502</v>
      </c>
      <c r="C345" s="10">
        <v>41348</v>
      </c>
      <c r="D345" s="56" t="s">
        <v>657</v>
      </c>
      <c r="E345" s="11" t="s">
        <v>1022</v>
      </c>
      <c r="F345" s="36" t="s">
        <v>1480</v>
      </c>
      <c r="G345" s="12">
        <v>31</v>
      </c>
      <c r="H345" s="12" t="s">
        <v>1797</v>
      </c>
      <c r="I345" s="36" t="s">
        <v>1046</v>
      </c>
      <c r="J345" s="11" t="s">
        <v>1029</v>
      </c>
      <c r="K345" s="36" t="s">
        <v>1046</v>
      </c>
      <c r="L345" s="9" t="s">
        <v>604</v>
      </c>
      <c r="M345" s="21" t="s">
        <v>1606</v>
      </c>
      <c r="N345" s="21" t="s">
        <v>1606</v>
      </c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  <c r="BU345" s="9"/>
      <c r="BV345" s="9"/>
      <c r="BW345" s="9"/>
      <c r="BX345" s="9"/>
      <c r="BY345" s="9"/>
      <c r="BZ345" s="9"/>
      <c r="CA345" s="9"/>
      <c r="CB345" s="9"/>
      <c r="CC345" s="9"/>
      <c r="CD345" s="9"/>
      <c r="CE345" s="9"/>
      <c r="CF345" s="9"/>
      <c r="CG345" s="9"/>
      <c r="CH345" s="9"/>
      <c r="CI345" s="9"/>
      <c r="CJ345" s="9"/>
      <c r="CK345" s="9"/>
      <c r="CL345" s="9"/>
      <c r="CM345" s="9"/>
      <c r="CN345" s="9"/>
      <c r="CO345" s="9"/>
      <c r="CP345" s="9"/>
      <c r="CQ345" s="9"/>
      <c r="CR345" s="9"/>
      <c r="CS345" s="9"/>
      <c r="CT345" s="9"/>
      <c r="CU345" s="9"/>
      <c r="CV345" s="9"/>
      <c r="CW345" s="9"/>
      <c r="CX345" s="9"/>
      <c r="CY345" s="9"/>
      <c r="CZ345" s="9"/>
      <c r="DA345" s="9"/>
      <c r="DB345" s="9"/>
      <c r="DC345" s="9"/>
      <c r="DD345" s="9"/>
      <c r="DE345" s="9"/>
      <c r="DF345" s="9"/>
      <c r="DG345" s="9"/>
      <c r="DH345" s="9"/>
      <c r="DI345" s="9"/>
      <c r="DJ345" s="9"/>
      <c r="DK345" s="9"/>
      <c r="DL345" s="9"/>
      <c r="DM345" s="9"/>
      <c r="DN345" s="9"/>
      <c r="DO345" s="9"/>
      <c r="DP345" s="9"/>
      <c r="DQ345" s="9"/>
      <c r="DR345" s="9"/>
      <c r="DS345" s="9"/>
      <c r="DT345" s="9"/>
      <c r="DU345" s="9"/>
      <c r="DV345" s="9"/>
      <c r="DW345" s="9"/>
      <c r="DX345" s="9"/>
      <c r="DY345" s="9"/>
      <c r="DZ345" s="9"/>
      <c r="EA345" s="9"/>
      <c r="EB345" s="9"/>
      <c r="EC345" s="9"/>
      <c r="ED345" s="9"/>
      <c r="EE345" s="9"/>
      <c r="EF345" s="9"/>
      <c r="EG345" s="9"/>
      <c r="EH345" s="9"/>
      <c r="EI345" s="9"/>
      <c r="EJ345" s="9"/>
      <c r="EK345" s="9"/>
      <c r="EL345" s="9"/>
      <c r="EM345" s="9"/>
      <c r="EN345" s="9"/>
      <c r="EO345" s="9"/>
      <c r="EP345" s="9"/>
      <c r="EQ345" s="9"/>
      <c r="ER345" s="9"/>
      <c r="ES345" s="9"/>
      <c r="ET345" s="9"/>
      <c r="EU345" s="9"/>
      <c r="EV345" s="9"/>
      <c r="EW345" s="9"/>
      <c r="EX345" s="9"/>
      <c r="EY345" s="9"/>
      <c r="EZ345" s="9"/>
      <c r="FA345" s="9"/>
      <c r="FB345" s="9"/>
      <c r="FC345" s="9"/>
      <c r="FD345" s="9"/>
      <c r="FE345" s="9"/>
      <c r="FF345" s="9"/>
      <c r="FG345" s="9"/>
      <c r="FH345" s="9"/>
      <c r="FI345" s="9"/>
      <c r="FJ345" s="9"/>
      <c r="FK345" s="9"/>
      <c r="FL345" s="9"/>
      <c r="FM345" s="9"/>
      <c r="FN345" s="9"/>
      <c r="FO345" s="9"/>
      <c r="FP345" s="9"/>
      <c r="FQ345" s="9"/>
      <c r="FR345" s="9"/>
      <c r="FS345" s="9"/>
      <c r="FT345" s="9"/>
      <c r="FU345" s="9"/>
      <c r="FV345" s="9"/>
      <c r="FW345" s="9"/>
      <c r="FX345" s="9"/>
      <c r="FY345" s="9"/>
      <c r="FZ345" s="9"/>
      <c r="GA345" s="9"/>
    </row>
    <row r="346" spans="1:183" ht="24.95" customHeight="1" x14ac:dyDescent="0.2">
      <c r="A346" s="24">
        <v>363</v>
      </c>
      <c r="B346" s="9" t="s">
        <v>503</v>
      </c>
      <c r="C346" s="10">
        <v>41352</v>
      </c>
      <c r="D346" s="56" t="s">
        <v>656</v>
      </c>
      <c r="E346" s="11" t="s">
        <v>1431</v>
      </c>
      <c r="F346" s="36" t="s">
        <v>1796</v>
      </c>
      <c r="G346" s="12" t="s">
        <v>1481</v>
      </c>
      <c r="H346" s="12"/>
      <c r="I346" s="39" t="s">
        <v>1083</v>
      </c>
      <c r="J346" s="11" t="s">
        <v>1060</v>
      </c>
      <c r="K346" s="39" t="s">
        <v>1083</v>
      </c>
      <c r="L346" s="9" t="s">
        <v>604</v>
      </c>
      <c r="M346" s="21" t="s">
        <v>1606</v>
      </c>
      <c r="N346" s="21" t="s">
        <v>1606</v>
      </c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  <c r="BU346" s="9"/>
      <c r="BV346" s="9"/>
      <c r="BW346" s="9"/>
      <c r="BX346" s="9"/>
      <c r="BY346" s="9"/>
      <c r="BZ346" s="9"/>
      <c r="CA346" s="9"/>
      <c r="CB346" s="9"/>
      <c r="CC346" s="9"/>
      <c r="CD346" s="9"/>
      <c r="CE346" s="9"/>
      <c r="CF346" s="9"/>
      <c r="CG346" s="9"/>
      <c r="CH346" s="9"/>
      <c r="CI346" s="9"/>
      <c r="CJ346" s="9"/>
      <c r="CK346" s="9"/>
      <c r="CL346" s="9"/>
      <c r="CM346" s="9"/>
      <c r="CN346" s="9"/>
      <c r="CO346" s="9"/>
      <c r="CP346" s="9"/>
      <c r="CQ346" s="9"/>
      <c r="CR346" s="9"/>
      <c r="CS346" s="9"/>
      <c r="CT346" s="9"/>
      <c r="CU346" s="9"/>
      <c r="CV346" s="9"/>
      <c r="CW346" s="9"/>
      <c r="CX346" s="9"/>
      <c r="CY346" s="9"/>
      <c r="CZ346" s="9"/>
      <c r="DA346" s="9"/>
      <c r="DB346" s="9"/>
      <c r="DC346" s="9"/>
      <c r="DD346" s="9"/>
      <c r="DE346" s="9"/>
      <c r="DF346" s="9"/>
      <c r="DG346" s="9"/>
      <c r="DH346" s="9"/>
      <c r="DI346" s="9"/>
      <c r="DJ346" s="9"/>
      <c r="DK346" s="9"/>
      <c r="DL346" s="9"/>
      <c r="DM346" s="9"/>
      <c r="DN346" s="9"/>
      <c r="DO346" s="9"/>
      <c r="DP346" s="9"/>
      <c r="DQ346" s="9"/>
      <c r="DR346" s="9"/>
      <c r="DS346" s="9"/>
      <c r="DT346" s="9"/>
      <c r="DU346" s="9"/>
      <c r="DV346" s="9"/>
      <c r="DW346" s="9"/>
      <c r="DX346" s="9"/>
      <c r="DY346" s="9"/>
      <c r="DZ346" s="9"/>
      <c r="EA346" s="9"/>
      <c r="EB346" s="9"/>
      <c r="EC346" s="9"/>
      <c r="ED346" s="9"/>
      <c r="EE346" s="9"/>
      <c r="EF346" s="9"/>
      <c r="EG346" s="9"/>
      <c r="EH346" s="9"/>
      <c r="EI346" s="9"/>
      <c r="EJ346" s="9"/>
      <c r="EK346" s="9"/>
      <c r="EL346" s="9"/>
      <c r="EM346" s="9"/>
      <c r="EN346" s="9"/>
      <c r="EO346" s="9"/>
      <c r="EP346" s="9"/>
      <c r="EQ346" s="9"/>
      <c r="ER346" s="9"/>
      <c r="ES346" s="9"/>
      <c r="ET346" s="9"/>
      <c r="EU346" s="9"/>
      <c r="EV346" s="9"/>
      <c r="EW346" s="9"/>
      <c r="EX346" s="9"/>
      <c r="EY346" s="9"/>
      <c r="EZ346" s="9"/>
      <c r="FA346" s="9"/>
      <c r="FB346" s="9"/>
      <c r="FC346" s="9"/>
      <c r="FD346" s="9"/>
      <c r="FE346" s="9"/>
      <c r="FF346" s="9"/>
      <c r="FG346" s="9"/>
      <c r="FH346" s="9"/>
      <c r="FI346" s="9"/>
      <c r="FJ346" s="9"/>
      <c r="FK346" s="9"/>
      <c r="FL346" s="9"/>
      <c r="FM346" s="9"/>
      <c r="FN346" s="9"/>
      <c r="FO346" s="9"/>
      <c r="FP346" s="9"/>
      <c r="FQ346" s="9"/>
      <c r="FR346" s="9"/>
      <c r="FS346" s="9"/>
      <c r="FT346" s="9"/>
      <c r="FU346" s="9"/>
      <c r="FV346" s="9"/>
      <c r="FW346" s="9"/>
      <c r="FX346" s="9"/>
      <c r="FY346" s="9"/>
      <c r="FZ346" s="9"/>
      <c r="GA346" s="9"/>
    </row>
    <row r="347" spans="1:183" ht="24.95" customHeight="1" x14ac:dyDescent="0.2">
      <c r="A347" s="8">
        <v>364</v>
      </c>
      <c r="B347" s="9" t="s">
        <v>504</v>
      </c>
      <c r="C347" s="10">
        <v>41360</v>
      </c>
      <c r="D347" s="56" t="s">
        <v>655</v>
      </c>
      <c r="E347" s="11" t="s">
        <v>1022</v>
      </c>
      <c r="F347" s="36" t="s">
        <v>1798</v>
      </c>
      <c r="G347" s="12" t="s">
        <v>1677</v>
      </c>
      <c r="H347" s="12"/>
      <c r="I347" s="36" t="s">
        <v>1046</v>
      </c>
      <c r="J347" s="11" t="s">
        <v>1029</v>
      </c>
      <c r="K347" s="36" t="s">
        <v>1046</v>
      </c>
      <c r="L347" s="9" t="s">
        <v>604</v>
      </c>
      <c r="M347" s="21" t="s">
        <v>1606</v>
      </c>
      <c r="N347" s="21" t="s">
        <v>1606</v>
      </c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  <c r="BU347" s="9"/>
      <c r="BV347" s="9"/>
      <c r="BW347" s="9"/>
      <c r="BX347" s="9"/>
      <c r="BY347" s="9"/>
      <c r="BZ347" s="9"/>
      <c r="CA347" s="9"/>
      <c r="CB347" s="9"/>
      <c r="CC347" s="9"/>
      <c r="CD347" s="9"/>
      <c r="CE347" s="9"/>
      <c r="CF347" s="9"/>
      <c r="CG347" s="9"/>
      <c r="CH347" s="9"/>
      <c r="CI347" s="9"/>
      <c r="CJ347" s="9"/>
      <c r="CK347" s="9"/>
      <c r="CL347" s="9"/>
      <c r="CM347" s="9"/>
      <c r="CN347" s="9"/>
      <c r="CO347" s="9"/>
      <c r="CP347" s="9"/>
      <c r="CQ347" s="9"/>
      <c r="CR347" s="9"/>
      <c r="CS347" s="9"/>
      <c r="CT347" s="9"/>
      <c r="CU347" s="9"/>
      <c r="CV347" s="9"/>
      <c r="CW347" s="9"/>
      <c r="CX347" s="9"/>
      <c r="CY347" s="9"/>
      <c r="CZ347" s="9"/>
      <c r="DA347" s="9"/>
      <c r="DB347" s="9"/>
      <c r="DC347" s="9"/>
      <c r="DD347" s="9"/>
      <c r="DE347" s="9"/>
      <c r="DF347" s="9"/>
      <c r="DG347" s="9"/>
      <c r="DH347" s="9"/>
      <c r="DI347" s="9"/>
      <c r="DJ347" s="9"/>
      <c r="DK347" s="9"/>
      <c r="DL347" s="9"/>
      <c r="DM347" s="9"/>
      <c r="DN347" s="9"/>
      <c r="DO347" s="9"/>
      <c r="DP347" s="9"/>
      <c r="DQ347" s="9"/>
      <c r="DR347" s="9"/>
      <c r="DS347" s="9"/>
      <c r="DT347" s="9"/>
      <c r="DU347" s="9"/>
      <c r="DV347" s="9"/>
      <c r="DW347" s="9"/>
      <c r="DX347" s="9"/>
      <c r="DY347" s="9"/>
      <c r="DZ347" s="9"/>
      <c r="EA347" s="9"/>
      <c r="EB347" s="9"/>
      <c r="EC347" s="9"/>
      <c r="ED347" s="9"/>
      <c r="EE347" s="9"/>
      <c r="EF347" s="9"/>
      <c r="EG347" s="9"/>
      <c r="EH347" s="9"/>
      <c r="EI347" s="9"/>
      <c r="EJ347" s="9"/>
      <c r="EK347" s="9"/>
      <c r="EL347" s="9"/>
      <c r="EM347" s="9"/>
      <c r="EN347" s="9"/>
      <c r="EO347" s="9"/>
      <c r="EP347" s="9"/>
      <c r="EQ347" s="9"/>
      <c r="ER347" s="9"/>
      <c r="ES347" s="9"/>
      <c r="ET347" s="9"/>
      <c r="EU347" s="9"/>
      <c r="EV347" s="9"/>
      <c r="EW347" s="9"/>
      <c r="EX347" s="9"/>
      <c r="EY347" s="9"/>
      <c r="EZ347" s="9"/>
      <c r="FA347" s="9"/>
      <c r="FB347" s="9"/>
      <c r="FC347" s="9"/>
      <c r="FD347" s="9"/>
      <c r="FE347" s="9"/>
      <c r="FF347" s="9"/>
      <c r="FG347" s="9"/>
      <c r="FH347" s="9"/>
      <c r="FI347" s="9"/>
      <c r="FJ347" s="9"/>
      <c r="FK347" s="9"/>
      <c r="FL347" s="9"/>
      <c r="FM347" s="9"/>
      <c r="FN347" s="9"/>
      <c r="FO347" s="9"/>
      <c r="FP347" s="9"/>
      <c r="FQ347" s="9"/>
      <c r="FR347" s="9"/>
      <c r="FS347" s="9"/>
      <c r="FT347" s="9"/>
      <c r="FU347" s="9"/>
      <c r="FV347" s="9"/>
      <c r="FW347" s="9"/>
      <c r="FX347" s="9"/>
      <c r="FY347" s="9"/>
      <c r="FZ347" s="9"/>
      <c r="GA347" s="9"/>
    </row>
    <row r="348" spans="1:183" ht="24.95" customHeight="1" x14ac:dyDescent="0.2">
      <c r="A348" s="24">
        <v>365</v>
      </c>
      <c r="B348" s="9" t="s">
        <v>505</v>
      </c>
      <c r="C348" s="10">
        <v>41360</v>
      </c>
      <c r="D348" s="56" t="s">
        <v>1004</v>
      </c>
      <c r="E348" s="11" t="s">
        <v>1022</v>
      </c>
      <c r="F348" s="36" t="s">
        <v>1154</v>
      </c>
      <c r="G348" s="12">
        <v>1</v>
      </c>
      <c r="H348" s="12"/>
      <c r="I348" s="36" t="s">
        <v>1365</v>
      </c>
      <c r="J348" s="11" t="s">
        <v>1095</v>
      </c>
      <c r="K348" s="36" t="s">
        <v>1365</v>
      </c>
      <c r="L348" s="9" t="s">
        <v>604</v>
      </c>
      <c r="M348" s="21" t="s">
        <v>1606</v>
      </c>
      <c r="N348" s="21" t="s">
        <v>1606</v>
      </c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  <c r="BT348" s="9"/>
      <c r="BU348" s="9"/>
      <c r="BV348" s="9"/>
      <c r="BW348" s="9"/>
      <c r="BX348" s="9"/>
      <c r="BY348" s="9"/>
      <c r="BZ348" s="9"/>
      <c r="CA348" s="9"/>
      <c r="CB348" s="9"/>
      <c r="CC348" s="9"/>
      <c r="CD348" s="9"/>
      <c r="CE348" s="9"/>
      <c r="CF348" s="9"/>
      <c r="CG348" s="9"/>
      <c r="CH348" s="9"/>
      <c r="CI348" s="9"/>
      <c r="CJ348" s="9"/>
      <c r="CK348" s="9"/>
      <c r="CL348" s="9"/>
      <c r="CM348" s="9"/>
      <c r="CN348" s="9"/>
      <c r="CO348" s="9"/>
      <c r="CP348" s="9"/>
      <c r="CQ348" s="9"/>
      <c r="CR348" s="9"/>
      <c r="CS348" s="9"/>
      <c r="CT348" s="9"/>
      <c r="CU348" s="9"/>
      <c r="CV348" s="9"/>
      <c r="CW348" s="9"/>
      <c r="CX348" s="9"/>
      <c r="CY348" s="9"/>
      <c r="CZ348" s="9"/>
      <c r="DA348" s="9"/>
      <c r="DB348" s="9"/>
      <c r="DC348" s="9"/>
      <c r="DD348" s="9"/>
      <c r="DE348" s="9"/>
      <c r="DF348" s="9"/>
      <c r="DG348" s="9"/>
      <c r="DH348" s="9"/>
      <c r="DI348" s="9"/>
      <c r="DJ348" s="9"/>
      <c r="DK348" s="9"/>
      <c r="DL348" s="9"/>
      <c r="DM348" s="9"/>
      <c r="DN348" s="9"/>
      <c r="DO348" s="9"/>
      <c r="DP348" s="9"/>
      <c r="DQ348" s="9"/>
      <c r="DR348" s="9"/>
      <c r="DS348" s="9"/>
      <c r="DT348" s="9"/>
      <c r="DU348" s="9"/>
      <c r="DV348" s="9"/>
      <c r="DW348" s="9"/>
      <c r="DX348" s="9"/>
      <c r="DY348" s="9"/>
      <c r="DZ348" s="9"/>
      <c r="EA348" s="9"/>
      <c r="EB348" s="9"/>
      <c r="EC348" s="9"/>
      <c r="ED348" s="9"/>
      <c r="EE348" s="9"/>
      <c r="EF348" s="9"/>
      <c r="EG348" s="9"/>
      <c r="EH348" s="9"/>
      <c r="EI348" s="9"/>
      <c r="EJ348" s="9"/>
      <c r="EK348" s="9"/>
      <c r="EL348" s="9"/>
      <c r="EM348" s="9"/>
      <c r="EN348" s="9"/>
      <c r="EO348" s="9"/>
      <c r="EP348" s="9"/>
      <c r="EQ348" s="9"/>
      <c r="ER348" s="9"/>
      <c r="ES348" s="9"/>
      <c r="ET348" s="9"/>
      <c r="EU348" s="9"/>
      <c r="EV348" s="9"/>
      <c r="EW348" s="9"/>
      <c r="EX348" s="9"/>
      <c r="EY348" s="9"/>
      <c r="EZ348" s="9"/>
      <c r="FA348" s="9"/>
      <c r="FB348" s="9"/>
      <c r="FC348" s="9"/>
      <c r="FD348" s="9"/>
      <c r="FE348" s="9"/>
      <c r="FF348" s="9"/>
      <c r="FG348" s="9"/>
      <c r="FH348" s="9"/>
      <c r="FI348" s="9"/>
      <c r="FJ348" s="9"/>
      <c r="FK348" s="9"/>
      <c r="FL348" s="9"/>
      <c r="FM348" s="9"/>
      <c r="FN348" s="9"/>
      <c r="FO348" s="9"/>
      <c r="FP348" s="9"/>
      <c r="FQ348" s="9"/>
      <c r="FR348" s="9"/>
      <c r="FS348" s="9"/>
      <c r="FT348" s="9"/>
      <c r="FU348" s="9"/>
      <c r="FV348" s="9"/>
      <c r="FW348" s="9"/>
      <c r="FX348" s="9"/>
      <c r="FY348" s="9"/>
      <c r="FZ348" s="9"/>
      <c r="GA348" s="9"/>
    </row>
    <row r="349" spans="1:183" ht="24.95" customHeight="1" x14ac:dyDescent="0.2">
      <c r="A349" s="8">
        <v>366</v>
      </c>
      <c r="B349" s="9" t="s">
        <v>506</v>
      </c>
      <c r="C349" s="10">
        <v>41360</v>
      </c>
      <c r="D349" s="56" t="s">
        <v>654</v>
      </c>
      <c r="E349" s="11" t="s">
        <v>1022</v>
      </c>
      <c r="F349" s="36" t="s">
        <v>1482</v>
      </c>
      <c r="G349" s="12">
        <v>40</v>
      </c>
      <c r="H349" s="12"/>
      <c r="I349" s="36" t="s">
        <v>1077</v>
      </c>
      <c r="J349" s="11" t="s">
        <v>1076</v>
      </c>
      <c r="K349" s="36" t="s">
        <v>1077</v>
      </c>
      <c r="L349" s="9" t="s">
        <v>604</v>
      </c>
      <c r="M349" s="21" t="s">
        <v>1606</v>
      </c>
      <c r="N349" s="21" t="s">
        <v>1606</v>
      </c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  <c r="BU349" s="9"/>
      <c r="BV349" s="9"/>
      <c r="BW349" s="9"/>
      <c r="BX349" s="9"/>
      <c r="BY349" s="9"/>
      <c r="BZ349" s="9"/>
      <c r="CA349" s="9"/>
      <c r="CB349" s="9"/>
      <c r="CC349" s="9"/>
      <c r="CD349" s="9"/>
      <c r="CE349" s="9"/>
      <c r="CF349" s="9"/>
      <c r="CG349" s="9"/>
      <c r="CH349" s="9"/>
      <c r="CI349" s="9"/>
      <c r="CJ349" s="9"/>
      <c r="CK349" s="9"/>
      <c r="CL349" s="9"/>
      <c r="CM349" s="9"/>
      <c r="CN349" s="9"/>
      <c r="CO349" s="9"/>
      <c r="CP349" s="9"/>
      <c r="CQ349" s="9"/>
      <c r="CR349" s="9"/>
      <c r="CS349" s="9"/>
      <c r="CT349" s="9"/>
      <c r="CU349" s="9"/>
      <c r="CV349" s="9"/>
      <c r="CW349" s="9"/>
      <c r="CX349" s="9"/>
      <c r="CY349" s="9"/>
      <c r="CZ349" s="9"/>
      <c r="DA349" s="9"/>
      <c r="DB349" s="9"/>
      <c r="DC349" s="9"/>
      <c r="DD349" s="9"/>
      <c r="DE349" s="9"/>
      <c r="DF349" s="9"/>
      <c r="DG349" s="9"/>
      <c r="DH349" s="9"/>
      <c r="DI349" s="9"/>
      <c r="DJ349" s="9"/>
      <c r="DK349" s="9"/>
      <c r="DL349" s="9"/>
      <c r="DM349" s="9"/>
      <c r="DN349" s="9"/>
      <c r="DO349" s="9"/>
      <c r="DP349" s="9"/>
      <c r="DQ349" s="9"/>
      <c r="DR349" s="9"/>
      <c r="DS349" s="9"/>
      <c r="DT349" s="9"/>
      <c r="DU349" s="9"/>
      <c r="DV349" s="9"/>
      <c r="DW349" s="9"/>
      <c r="DX349" s="9"/>
      <c r="DY349" s="9"/>
      <c r="DZ349" s="9"/>
      <c r="EA349" s="9"/>
      <c r="EB349" s="9"/>
      <c r="EC349" s="9"/>
      <c r="ED349" s="9"/>
      <c r="EE349" s="9"/>
      <c r="EF349" s="9"/>
      <c r="EG349" s="9"/>
      <c r="EH349" s="9"/>
      <c r="EI349" s="9"/>
      <c r="EJ349" s="9"/>
      <c r="EK349" s="9"/>
      <c r="EL349" s="9"/>
      <c r="EM349" s="9"/>
      <c r="EN349" s="9"/>
      <c r="EO349" s="9"/>
      <c r="EP349" s="9"/>
      <c r="EQ349" s="9"/>
      <c r="ER349" s="9"/>
      <c r="ES349" s="9"/>
      <c r="ET349" s="9"/>
      <c r="EU349" s="9"/>
      <c r="EV349" s="9"/>
      <c r="EW349" s="9"/>
      <c r="EX349" s="9"/>
      <c r="EY349" s="9"/>
      <c r="EZ349" s="9"/>
      <c r="FA349" s="9"/>
      <c r="FB349" s="9"/>
      <c r="FC349" s="9"/>
      <c r="FD349" s="9"/>
      <c r="FE349" s="9"/>
      <c r="FF349" s="9"/>
      <c r="FG349" s="9"/>
      <c r="FH349" s="9"/>
      <c r="FI349" s="9"/>
      <c r="FJ349" s="9"/>
      <c r="FK349" s="9"/>
      <c r="FL349" s="9"/>
      <c r="FM349" s="9"/>
      <c r="FN349" s="9"/>
      <c r="FO349" s="9"/>
      <c r="FP349" s="9"/>
      <c r="FQ349" s="9"/>
      <c r="FR349" s="9"/>
      <c r="FS349" s="9"/>
      <c r="FT349" s="9"/>
      <c r="FU349" s="9"/>
      <c r="FV349" s="9"/>
      <c r="FW349" s="9"/>
      <c r="FX349" s="9"/>
      <c r="FY349" s="9"/>
      <c r="FZ349" s="9"/>
      <c r="GA349" s="9"/>
    </row>
    <row r="350" spans="1:183" ht="24.95" customHeight="1" x14ac:dyDescent="0.2">
      <c r="A350" s="24">
        <v>367</v>
      </c>
      <c r="B350" s="9" t="s">
        <v>507</v>
      </c>
      <c r="C350" s="10">
        <v>41375</v>
      </c>
      <c r="D350" s="56" t="s">
        <v>653</v>
      </c>
      <c r="E350" s="9" t="s">
        <v>1022</v>
      </c>
      <c r="F350" s="36" t="s">
        <v>1228</v>
      </c>
      <c r="G350" s="12" t="s">
        <v>1623</v>
      </c>
      <c r="H350" s="12"/>
      <c r="I350" s="36" t="s">
        <v>1483</v>
      </c>
      <c r="J350" s="11" t="s">
        <v>1204</v>
      </c>
      <c r="K350" s="39" t="s">
        <v>1205</v>
      </c>
      <c r="L350" s="9" t="s">
        <v>604</v>
      </c>
      <c r="M350" s="21" t="s">
        <v>1606</v>
      </c>
      <c r="N350" s="21" t="s">
        <v>1606</v>
      </c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  <c r="EY350" s="9"/>
      <c r="EZ350" s="9"/>
      <c r="FA350" s="9"/>
      <c r="FB350" s="9"/>
      <c r="FC350" s="9"/>
      <c r="FD350" s="9"/>
      <c r="FE350" s="9"/>
      <c r="FF350" s="9"/>
      <c r="FG350" s="9"/>
      <c r="FH350" s="9"/>
      <c r="FI350" s="9"/>
      <c r="FJ350" s="9"/>
      <c r="FK350" s="9"/>
      <c r="FL350" s="9"/>
      <c r="FM350" s="9"/>
      <c r="FN350" s="9"/>
      <c r="FO350" s="9"/>
      <c r="FP350" s="9"/>
      <c r="FQ350" s="9"/>
      <c r="FR350" s="9"/>
      <c r="FS350" s="9"/>
      <c r="FT350" s="9"/>
      <c r="FU350" s="9"/>
      <c r="FV350" s="9"/>
      <c r="FW350" s="9"/>
      <c r="FX350" s="9"/>
      <c r="FY350" s="9"/>
      <c r="FZ350" s="9"/>
      <c r="GA350" s="9"/>
    </row>
    <row r="351" spans="1:183" ht="24.95" customHeight="1" x14ac:dyDescent="0.2">
      <c r="A351" s="8">
        <v>368</v>
      </c>
      <c r="B351" s="9" t="s">
        <v>508</v>
      </c>
      <c r="C351" s="10">
        <v>41375</v>
      </c>
      <c r="D351" s="56" t="s">
        <v>652</v>
      </c>
      <c r="E351" s="11" t="s">
        <v>1022</v>
      </c>
      <c r="F351" s="36" t="s">
        <v>1134</v>
      </c>
      <c r="G351" s="12">
        <v>3</v>
      </c>
      <c r="H351" s="12"/>
      <c r="I351" s="36" t="s">
        <v>1083</v>
      </c>
      <c r="J351" s="11" t="s">
        <v>1060</v>
      </c>
      <c r="K351" s="36" t="s">
        <v>1083</v>
      </c>
      <c r="L351" s="9" t="s">
        <v>604</v>
      </c>
      <c r="M351" s="21" t="s">
        <v>1606</v>
      </c>
      <c r="N351" s="21" t="s">
        <v>1606</v>
      </c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  <c r="CG351" s="9"/>
      <c r="CH351" s="9"/>
      <c r="CI351" s="9"/>
      <c r="CJ351" s="9"/>
      <c r="CK351" s="9"/>
      <c r="CL351" s="9"/>
      <c r="CM351" s="9"/>
      <c r="CN351" s="9"/>
      <c r="CO351" s="9"/>
      <c r="CP351" s="9"/>
      <c r="CQ351" s="9"/>
      <c r="CR351" s="9"/>
      <c r="CS351" s="9"/>
      <c r="CT351" s="9"/>
      <c r="CU351" s="9"/>
      <c r="CV351" s="9"/>
      <c r="CW351" s="9"/>
      <c r="CX351" s="9"/>
      <c r="CY351" s="9"/>
      <c r="CZ351" s="9"/>
      <c r="DA351" s="9"/>
      <c r="DB351" s="9"/>
      <c r="DC351" s="9"/>
      <c r="DD351" s="9"/>
      <c r="DE351" s="9"/>
      <c r="DF351" s="9"/>
      <c r="DG351" s="9"/>
      <c r="DH351" s="9"/>
      <c r="DI351" s="9"/>
      <c r="DJ351" s="9"/>
      <c r="DK351" s="9"/>
      <c r="DL351" s="9"/>
      <c r="DM351" s="9"/>
      <c r="DN351" s="9"/>
      <c r="DO351" s="9"/>
      <c r="DP351" s="9"/>
      <c r="DQ351" s="9"/>
      <c r="DR351" s="9"/>
      <c r="DS351" s="9"/>
      <c r="DT351" s="9"/>
      <c r="DU351" s="9"/>
      <c r="DV351" s="9"/>
      <c r="DW351" s="9"/>
      <c r="DX351" s="9"/>
      <c r="DY351" s="9"/>
      <c r="DZ351" s="9"/>
      <c r="EA351" s="9"/>
      <c r="EB351" s="9"/>
      <c r="EC351" s="9"/>
      <c r="ED351" s="9"/>
      <c r="EE351" s="9"/>
      <c r="EF351" s="9"/>
      <c r="EG351" s="9"/>
      <c r="EH351" s="9"/>
      <c r="EI351" s="9"/>
      <c r="EJ351" s="9"/>
      <c r="EK351" s="9"/>
      <c r="EL351" s="9"/>
      <c r="EM351" s="9"/>
      <c r="EN351" s="9"/>
      <c r="EO351" s="9"/>
      <c r="EP351" s="9"/>
      <c r="EQ351" s="9"/>
      <c r="ER351" s="9"/>
      <c r="ES351" s="9"/>
      <c r="ET351" s="9"/>
      <c r="EU351" s="9"/>
      <c r="EV351" s="9"/>
      <c r="EW351" s="9"/>
      <c r="EX351" s="9"/>
      <c r="EY351" s="9"/>
      <c r="EZ351" s="9"/>
      <c r="FA351" s="9"/>
      <c r="FB351" s="9"/>
      <c r="FC351" s="9"/>
      <c r="FD351" s="9"/>
      <c r="FE351" s="9"/>
      <c r="FF351" s="9"/>
      <c r="FG351" s="9"/>
      <c r="FH351" s="9"/>
      <c r="FI351" s="9"/>
      <c r="FJ351" s="9"/>
      <c r="FK351" s="9"/>
      <c r="FL351" s="9"/>
      <c r="FM351" s="9"/>
      <c r="FN351" s="9"/>
      <c r="FO351" s="9"/>
      <c r="FP351" s="9"/>
      <c r="FQ351" s="9"/>
      <c r="FR351" s="9"/>
      <c r="FS351" s="9"/>
      <c r="FT351" s="9"/>
      <c r="FU351" s="9"/>
      <c r="FV351" s="9"/>
      <c r="FW351" s="9"/>
      <c r="FX351" s="9"/>
      <c r="FY351" s="9"/>
      <c r="FZ351" s="9"/>
      <c r="GA351" s="9"/>
    </row>
    <row r="352" spans="1:183" ht="24.95" customHeight="1" x14ac:dyDescent="0.2">
      <c r="A352" s="24">
        <v>369</v>
      </c>
      <c r="B352" s="9" t="s">
        <v>509</v>
      </c>
      <c r="C352" s="10">
        <v>41375</v>
      </c>
      <c r="D352" s="56" t="s">
        <v>651</v>
      </c>
      <c r="E352" s="11" t="s">
        <v>1022</v>
      </c>
      <c r="F352" s="36" t="s">
        <v>1799</v>
      </c>
      <c r="G352" s="12" t="s">
        <v>1644</v>
      </c>
      <c r="H352" s="12" t="s">
        <v>1634</v>
      </c>
      <c r="I352" s="39" t="s">
        <v>1157</v>
      </c>
      <c r="J352" s="11" t="s">
        <v>1484</v>
      </c>
      <c r="K352" s="39" t="s">
        <v>1157</v>
      </c>
      <c r="L352" s="9" t="s">
        <v>604</v>
      </c>
      <c r="M352" s="21" t="s">
        <v>1606</v>
      </c>
      <c r="N352" s="21" t="s">
        <v>1606</v>
      </c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  <c r="BU352" s="9"/>
      <c r="BV352" s="9"/>
      <c r="BW352" s="9"/>
      <c r="BX352" s="9"/>
      <c r="BY352" s="9"/>
      <c r="BZ352" s="9"/>
      <c r="CA352" s="9"/>
      <c r="CB352" s="9"/>
      <c r="CC352" s="9"/>
      <c r="CD352" s="9"/>
      <c r="CE352" s="9"/>
      <c r="CF352" s="9"/>
      <c r="CG352" s="9"/>
      <c r="CH352" s="9"/>
      <c r="CI352" s="9"/>
      <c r="CJ352" s="9"/>
      <c r="CK352" s="9"/>
      <c r="CL352" s="9"/>
      <c r="CM352" s="9"/>
      <c r="CN352" s="9"/>
      <c r="CO352" s="9"/>
      <c r="CP352" s="9"/>
      <c r="CQ352" s="9"/>
      <c r="CR352" s="9"/>
      <c r="CS352" s="9"/>
      <c r="CT352" s="9"/>
      <c r="CU352" s="9"/>
      <c r="CV352" s="9"/>
      <c r="CW352" s="9"/>
      <c r="CX352" s="9"/>
      <c r="CY352" s="9"/>
      <c r="CZ352" s="9"/>
      <c r="DA352" s="9"/>
      <c r="DB352" s="9"/>
      <c r="DC352" s="9"/>
      <c r="DD352" s="9"/>
      <c r="DE352" s="9"/>
      <c r="DF352" s="9"/>
      <c r="DG352" s="9"/>
      <c r="DH352" s="9"/>
      <c r="DI352" s="9"/>
      <c r="DJ352" s="9"/>
      <c r="DK352" s="9"/>
      <c r="DL352" s="9"/>
      <c r="DM352" s="9"/>
      <c r="DN352" s="9"/>
      <c r="DO352" s="9"/>
      <c r="DP352" s="9"/>
      <c r="DQ352" s="9"/>
      <c r="DR352" s="9"/>
      <c r="DS352" s="9"/>
      <c r="DT352" s="9"/>
      <c r="DU352" s="9"/>
      <c r="DV352" s="9"/>
      <c r="DW352" s="9"/>
      <c r="DX352" s="9"/>
      <c r="DY352" s="9"/>
      <c r="DZ352" s="9"/>
      <c r="EA352" s="9"/>
      <c r="EB352" s="9"/>
      <c r="EC352" s="9"/>
      <c r="ED352" s="9"/>
      <c r="EE352" s="9"/>
      <c r="EF352" s="9"/>
      <c r="EG352" s="9"/>
      <c r="EH352" s="9"/>
      <c r="EI352" s="9"/>
      <c r="EJ352" s="9"/>
      <c r="EK352" s="9"/>
      <c r="EL352" s="9"/>
      <c r="EM352" s="9"/>
      <c r="EN352" s="9"/>
      <c r="EO352" s="9"/>
      <c r="EP352" s="9"/>
      <c r="EQ352" s="9"/>
      <c r="ER352" s="9"/>
      <c r="ES352" s="9"/>
      <c r="ET352" s="9"/>
      <c r="EU352" s="9"/>
      <c r="EV352" s="9"/>
      <c r="EW352" s="9"/>
      <c r="EX352" s="9"/>
      <c r="EY352" s="9"/>
      <c r="EZ352" s="9"/>
      <c r="FA352" s="9"/>
      <c r="FB352" s="9"/>
      <c r="FC352" s="9"/>
      <c r="FD352" s="9"/>
      <c r="FE352" s="9"/>
      <c r="FF352" s="9"/>
      <c r="FG352" s="9"/>
      <c r="FH352" s="9"/>
      <c r="FI352" s="9"/>
      <c r="FJ352" s="9"/>
      <c r="FK352" s="9"/>
      <c r="FL352" s="9"/>
      <c r="FM352" s="9"/>
      <c r="FN352" s="9"/>
      <c r="FO352" s="9"/>
      <c r="FP352" s="9"/>
      <c r="FQ352" s="9"/>
      <c r="FR352" s="9"/>
      <c r="FS352" s="9"/>
      <c r="FT352" s="9"/>
      <c r="FU352" s="9"/>
      <c r="FV352" s="9"/>
      <c r="FW352" s="9"/>
      <c r="FX352" s="9"/>
      <c r="FY352" s="9"/>
      <c r="FZ352" s="9"/>
      <c r="GA352" s="9"/>
    </row>
    <row r="353" spans="1:183" ht="24.95" customHeight="1" x14ac:dyDescent="0.2">
      <c r="A353" s="8">
        <v>370</v>
      </c>
      <c r="B353" s="9" t="s">
        <v>510</v>
      </c>
      <c r="C353" s="10">
        <v>41375</v>
      </c>
      <c r="D353" s="56" t="s">
        <v>650</v>
      </c>
      <c r="E353" s="11" t="s">
        <v>1022</v>
      </c>
      <c r="F353" s="36" t="s">
        <v>1800</v>
      </c>
      <c r="G353" s="12" t="s">
        <v>1685</v>
      </c>
      <c r="H353" s="12"/>
      <c r="I353" s="36" t="s">
        <v>1098</v>
      </c>
      <c r="J353" s="11" t="s">
        <v>1041</v>
      </c>
      <c r="K353" s="36" t="s">
        <v>1098</v>
      </c>
      <c r="L353" s="9" t="s">
        <v>604</v>
      </c>
      <c r="M353" s="21" t="s">
        <v>1606</v>
      </c>
      <c r="N353" s="21" t="s">
        <v>1606</v>
      </c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  <c r="EY353" s="9"/>
      <c r="EZ353" s="9"/>
      <c r="FA353" s="9"/>
      <c r="FB353" s="9"/>
      <c r="FC353" s="9"/>
      <c r="FD353" s="9"/>
      <c r="FE353" s="9"/>
      <c r="FF353" s="9"/>
      <c r="FG353" s="9"/>
      <c r="FH353" s="9"/>
      <c r="FI353" s="9"/>
      <c r="FJ353" s="9"/>
      <c r="FK353" s="9"/>
      <c r="FL353" s="9"/>
      <c r="FM353" s="9"/>
      <c r="FN353" s="9"/>
      <c r="FO353" s="9"/>
      <c r="FP353" s="9"/>
      <c r="FQ353" s="9"/>
      <c r="FR353" s="9"/>
      <c r="FS353" s="9"/>
      <c r="FT353" s="9"/>
      <c r="FU353" s="9"/>
      <c r="FV353" s="9"/>
      <c r="FW353" s="9"/>
      <c r="FX353" s="9"/>
      <c r="FY353" s="9"/>
      <c r="FZ353" s="9"/>
      <c r="GA353" s="9"/>
    </row>
    <row r="354" spans="1:183" ht="24.95" customHeight="1" x14ac:dyDescent="0.2">
      <c r="A354" s="24">
        <v>371</v>
      </c>
      <c r="B354" s="9" t="s">
        <v>511</v>
      </c>
      <c r="C354" s="10">
        <v>41383</v>
      </c>
      <c r="D354" s="56" t="s">
        <v>649</v>
      </c>
      <c r="E354" s="11" t="s">
        <v>1022</v>
      </c>
      <c r="F354" s="36" t="s">
        <v>1080</v>
      </c>
      <c r="G354" s="12" t="s">
        <v>1801</v>
      </c>
      <c r="H354" s="12" t="s">
        <v>1657</v>
      </c>
      <c r="I354" s="43" t="s">
        <v>1606</v>
      </c>
      <c r="J354" s="11" t="s">
        <v>1485</v>
      </c>
      <c r="K354" s="36" t="s">
        <v>1039</v>
      </c>
      <c r="L354" s="9" t="s">
        <v>604</v>
      </c>
      <c r="M354" s="21" t="s">
        <v>1606</v>
      </c>
      <c r="N354" s="21" t="s">
        <v>1606</v>
      </c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  <c r="BU354" s="9"/>
      <c r="BV354" s="9"/>
      <c r="BW354" s="9"/>
      <c r="BX354" s="9"/>
      <c r="BY354" s="9"/>
      <c r="BZ354" s="9"/>
      <c r="CA354" s="9"/>
      <c r="CB354" s="9"/>
      <c r="CC354" s="9"/>
      <c r="CD354" s="9"/>
      <c r="CE354" s="9"/>
      <c r="CF354" s="9"/>
      <c r="CG354" s="9"/>
      <c r="CH354" s="9"/>
      <c r="CI354" s="9"/>
      <c r="CJ354" s="9"/>
      <c r="CK354" s="9"/>
      <c r="CL354" s="9"/>
      <c r="CM354" s="9"/>
      <c r="CN354" s="9"/>
      <c r="CO354" s="9"/>
      <c r="CP354" s="9"/>
      <c r="CQ354" s="9"/>
      <c r="CR354" s="9"/>
      <c r="CS354" s="9"/>
      <c r="CT354" s="9"/>
      <c r="CU354" s="9"/>
      <c r="CV354" s="9"/>
      <c r="CW354" s="9"/>
      <c r="CX354" s="9"/>
      <c r="CY354" s="9"/>
      <c r="CZ354" s="9"/>
      <c r="DA354" s="9"/>
      <c r="DB354" s="9"/>
      <c r="DC354" s="9"/>
      <c r="DD354" s="9"/>
      <c r="DE354" s="9"/>
      <c r="DF354" s="9"/>
      <c r="DG354" s="9"/>
      <c r="DH354" s="9"/>
      <c r="DI354" s="9"/>
      <c r="DJ354" s="9"/>
      <c r="DK354" s="9"/>
      <c r="DL354" s="9"/>
      <c r="DM354" s="9"/>
      <c r="DN354" s="9"/>
      <c r="DO354" s="9"/>
      <c r="DP354" s="9"/>
      <c r="DQ354" s="9"/>
      <c r="DR354" s="9"/>
      <c r="DS354" s="9"/>
      <c r="DT354" s="9"/>
      <c r="DU354" s="9"/>
      <c r="DV354" s="9"/>
      <c r="DW354" s="9"/>
      <c r="DX354" s="9"/>
      <c r="DY354" s="9"/>
      <c r="DZ354" s="9"/>
      <c r="EA354" s="9"/>
      <c r="EB354" s="9"/>
      <c r="EC354" s="9"/>
      <c r="ED354" s="9"/>
      <c r="EE354" s="9"/>
      <c r="EF354" s="9"/>
      <c r="EG354" s="9"/>
      <c r="EH354" s="9"/>
      <c r="EI354" s="9"/>
      <c r="EJ354" s="9"/>
      <c r="EK354" s="9"/>
      <c r="EL354" s="9"/>
      <c r="EM354" s="9"/>
      <c r="EN354" s="9"/>
      <c r="EO354" s="9"/>
      <c r="EP354" s="9"/>
      <c r="EQ354" s="9"/>
      <c r="ER354" s="9"/>
      <c r="ES354" s="9"/>
      <c r="ET354" s="9"/>
      <c r="EU354" s="9"/>
      <c r="EV354" s="9"/>
      <c r="EW354" s="9"/>
      <c r="EX354" s="9"/>
      <c r="EY354" s="9"/>
      <c r="EZ354" s="9"/>
      <c r="FA354" s="9"/>
      <c r="FB354" s="9"/>
      <c r="FC354" s="9"/>
      <c r="FD354" s="9"/>
      <c r="FE354" s="9"/>
      <c r="FF354" s="9"/>
      <c r="FG354" s="9"/>
      <c r="FH354" s="9"/>
      <c r="FI354" s="9"/>
      <c r="FJ354" s="9"/>
      <c r="FK354" s="9"/>
      <c r="FL354" s="9"/>
      <c r="FM354" s="9"/>
      <c r="FN354" s="9"/>
      <c r="FO354" s="9"/>
      <c r="FP354" s="9"/>
      <c r="FQ354" s="9"/>
      <c r="FR354" s="9"/>
      <c r="FS354" s="9"/>
      <c r="FT354" s="9"/>
      <c r="FU354" s="9"/>
      <c r="FV354" s="9"/>
      <c r="FW354" s="9"/>
      <c r="FX354" s="9"/>
      <c r="FY354" s="9"/>
      <c r="FZ354" s="9"/>
      <c r="GA354" s="9"/>
    </row>
    <row r="355" spans="1:183" ht="24.95" customHeight="1" x14ac:dyDescent="0.2">
      <c r="A355" s="8">
        <v>372</v>
      </c>
      <c r="B355" s="9" t="s">
        <v>512</v>
      </c>
      <c r="C355" s="10">
        <v>41394</v>
      </c>
      <c r="D355" s="56" t="s">
        <v>648</v>
      </c>
      <c r="E355" s="11" t="s">
        <v>1022</v>
      </c>
      <c r="F355" s="36" t="s">
        <v>1486</v>
      </c>
      <c r="G355" s="12" t="s">
        <v>1707</v>
      </c>
      <c r="H355" s="12" t="s">
        <v>1622</v>
      </c>
      <c r="I355" s="36" t="s">
        <v>1046</v>
      </c>
      <c r="J355" s="11" t="s">
        <v>1029</v>
      </c>
      <c r="K355" s="36" t="s">
        <v>1046</v>
      </c>
      <c r="L355" s="9" t="s">
        <v>604</v>
      </c>
      <c r="M355" s="21" t="s">
        <v>1606</v>
      </c>
      <c r="N355" s="21" t="s">
        <v>1606</v>
      </c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  <c r="BU355" s="9"/>
      <c r="BV355" s="9"/>
      <c r="BW355" s="9"/>
      <c r="BX355" s="9"/>
      <c r="BY355" s="9"/>
      <c r="BZ355" s="9"/>
      <c r="CA355" s="9"/>
      <c r="CB355" s="9"/>
      <c r="CC355" s="9"/>
      <c r="CD355" s="9"/>
      <c r="CE355" s="9"/>
      <c r="CF355" s="9"/>
      <c r="CG355" s="9"/>
      <c r="CH355" s="9"/>
      <c r="CI355" s="9"/>
      <c r="CJ355" s="9"/>
      <c r="CK355" s="9"/>
      <c r="CL355" s="9"/>
      <c r="CM355" s="9"/>
      <c r="CN355" s="9"/>
      <c r="CO355" s="9"/>
      <c r="CP355" s="9"/>
      <c r="CQ355" s="9"/>
      <c r="CR355" s="9"/>
      <c r="CS355" s="9"/>
      <c r="CT355" s="9"/>
      <c r="CU355" s="9"/>
      <c r="CV355" s="9"/>
      <c r="CW355" s="9"/>
      <c r="CX355" s="9"/>
      <c r="CY355" s="9"/>
      <c r="CZ355" s="9"/>
      <c r="DA355" s="9"/>
      <c r="DB355" s="9"/>
      <c r="DC355" s="9"/>
      <c r="DD355" s="9"/>
      <c r="DE355" s="9"/>
      <c r="DF355" s="9"/>
      <c r="DG355" s="9"/>
      <c r="DH355" s="9"/>
      <c r="DI355" s="9"/>
      <c r="DJ355" s="9"/>
      <c r="DK355" s="9"/>
      <c r="DL355" s="9"/>
      <c r="DM355" s="9"/>
      <c r="DN355" s="9"/>
      <c r="DO355" s="9"/>
      <c r="DP355" s="9"/>
      <c r="DQ355" s="9"/>
      <c r="DR355" s="9"/>
      <c r="DS355" s="9"/>
      <c r="DT355" s="9"/>
      <c r="DU355" s="9"/>
      <c r="DV355" s="9"/>
      <c r="DW355" s="9"/>
      <c r="DX355" s="9"/>
      <c r="DY355" s="9"/>
      <c r="DZ355" s="9"/>
      <c r="EA355" s="9"/>
      <c r="EB355" s="9"/>
      <c r="EC355" s="9"/>
      <c r="ED355" s="9"/>
      <c r="EE355" s="9"/>
      <c r="EF355" s="9"/>
      <c r="EG355" s="9"/>
      <c r="EH355" s="9"/>
      <c r="EI355" s="9"/>
      <c r="EJ355" s="9"/>
      <c r="EK355" s="9"/>
      <c r="EL355" s="9"/>
      <c r="EM355" s="9"/>
      <c r="EN355" s="9"/>
      <c r="EO355" s="9"/>
      <c r="EP355" s="9"/>
      <c r="EQ355" s="9"/>
      <c r="ER355" s="9"/>
      <c r="ES355" s="9"/>
      <c r="ET355" s="9"/>
      <c r="EU355" s="9"/>
      <c r="EV355" s="9"/>
      <c r="EW355" s="9"/>
      <c r="EX355" s="9"/>
      <c r="EY355" s="9"/>
      <c r="EZ355" s="9"/>
      <c r="FA355" s="9"/>
      <c r="FB355" s="9"/>
      <c r="FC355" s="9"/>
      <c r="FD355" s="9"/>
      <c r="FE355" s="9"/>
      <c r="FF355" s="9"/>
      <c r="FG355" s="9"/>
      <c r="FH355" s="9"/>
      <c r="FI355" s="9"/>
      <c r="FJ355" s="9"/>
      <c r="FK355" s="9"/>
      <c r="FL355" s="9"/>
      <c r="FM355" s="9"/>
      <c r="FN355" s="9"/>
      <c r="FO355" s="9"/>
      <c r="FP355" s="9"/>
      <c r="FQ355" s="9"/>
      <c r="FR355" s="9"/>
      <c r="FS355" s="9"/>
      <c r="FT355" s="9"/>
      <c r="FU355" s="9"/>
      <c r="FV355" s="9"/>
      <c r="FW355" s="9"/>
      <c r="FX355" s="9"/>
      <c r="FY355" s="9"/>
      <c r="FZ355" s="9"/>
      <c r="GA355" s="9"/>
    </row>
    <row r="356" spans="1:183" ht="24.95" customHeight="1" x14ac:dyDescent="0.2">
      <c r="A356" s="24">
        <v>373</v>
      </c>
      <c r="B356" s="9" t="s">
        <v>513</v>
      </c>
      <c r="C356" s="10">
        <v>41402</v>
      </c>
      <c r="D356" s="56" t="s">
        <v>647</v>
      </c>
      <c r="E356" s="11" t="s">
        <v>1022</v>
      </c>
      <c r="F356" s="49" t="s">
        <v>1373</v>
      </c>
      <c r="G356" s="14" t="s">
        <v>1628</v>
      </c>
      <c r="H356" s="12"/>
      <c r="I356" s="36" t="s">
        <v>1088</v>
      </c>
      <c r="J356" s="11" t="s">
        <v>1053</v>
      </c>
      <c r="K356" s="39" t="s">
        <v>1396</v>
      </c>
      <c r="L356" s="9" t="s">
        <v>604</v>
      </c>
      <c r="M356" s="21" t="s">
        <v>1606</v>
      </c>
      <c r="N356" s="21" t="s">
        <v>1606</v>
      </c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  <c r="BU356" s="9"/>
      <c r="BV356" s="9"/>
      <c r="BW356" s="9"/>
      <c r="BX356" s="9"/>
      <c r="BY356" s="9"/>
      <c r="BZ356" s="9"/>
      <c r="CA356" s="9"/>
      <c r="CB356" s="9"/>
      <c r="CC356" s="9"/>
      <c r="CD356" s="9"/>
      <c r="CE356" s="9"/>
      <c r="CF356" s="9"/>
      <c r="CG356" s="9"/>
      <c r="CH356" s="9"/>
      <c r="CI356" s="9"/>
      <c r="CJ356" s="9"/>
      <c r="CK356" s="9"/>
      <c r="CL356" s="9"/>
      <c r="CM356" s="9"/>
      <c r="CN356" s="9"/>
      <c r="CO356" s="9"/>
      <c r="CP356" s="9"/>
      <c r="CQ356" s="9"/>
      <c r="CR356" s="9"/>
      <c r="CS356" s="9"/>
      <c r="CT356" s="9"/>
      <c r="CU356" s="9"/>
      <c r="CV356" s="9"/>
      <c r="CW356" s="9"/>
      <c r="CX356" s="9"/>
      <c r="CY356" s="9"/>
      <c r="CZ356" s="9"/>
      <c r="DA356" s="9"/>
      <c r="DB356" s="9"/>
      <c r="DC356" s="9"/>
      <c r="DD356" s="9"/>
      <c r="DE356" s="9"/>
      <c r="DF356" s="9"/>
      <c r="DG356" s="9"/>
      <c r="DH356" s="9"/>
      <c r="DI356" s="9"/>
      <c r="DJ356" s="9"/>
      <c r="DK356" s="9"/>
      <c r="DL356" s="9"/>
      <c r="DM356" s="9"/>
      <c r="DN356" s="9"/>
      <c r="DO356" s="9"/>
      <c r="DP356" s="9"/>
      <c r="DQ356" s="9"/>
      <c r="DR356" s="9"/>
      <c r="DS356" s="9"/>
      <c r="DT356" s="9"/>
      <c r="DU356" s="9"/>
      <c r="DV356" s="9"/>
      <c r="DW356" s="9"/>
      <c r="DX356" s="9"/>
      <c r="DY356" s="9"/>
      <c r="DZ356" s="9"/>
      <c r="EA356" s="9"/>
      <c r="EB356" s="9"/>
      <c r="EC356" s="9"/>
      <c r="ED356" s="9"/>
      <c r="EE356" s="9"/>
      <c r="EF356" s="9"/>
      <c r="EG356" s="9"/>
      <c r="EH356" s="9"/>
      <c r="EI356" s="9"/>
      <c r="EJ356" s="9"/>
      <c r="EK356" s="9"/>
      <c r="EL356" s="9"/>
      <c r="EM356" s="9"/>
      <c r="EN356" s="9"/>
      <c r="EO356" s="9"/>
      <c r="EP356" s="9"/>
      <c r="EQ356" s="9"/>
      <c r="ER356" s="9"/>
      <c r="ES356" s="9"/>
      <c r="ET356" s="9"/>
      <c r="EU356" s="9"/>
      <c r="EV356" s="9"/>
      <c r="EW356" s="9"/>
      <c r="EX356" s="9"/>
      <c r="EY356" s="9"/>
      <c r="EZ356" s="9"/>
      <c r="FA356" s="9"/>
      <c r="FB356" s="9"/>
      <c r="FC356" s="9"/>
      <c r="FD356" s="9"/>
      <c r="FE356" s="9"/>
      <c r="FF356" s="9"/>
      <c r="FG356" s="9"/>
      <c r="FH356" s="9"/>
      <c r="FI356" s="9"/>
      <c r="FJ356" s="9"/>
      <c r="FK356" s="9"/>
      <c r="FL356" s="9"/>
      <c r="FM356" s="9"/>
      <c r="FN356" s="9"/>
      <c r="FO356" s="9"/>
      <c r="FP356" s="9"/>
      <c r="FQ356" s="9"/>
      <c r="FR356" s="9"/>
      <c r="FS356" s="9"/>
      <c r="FT356" s="9"/>
      <c r="FU356" s="9"/>
      <c r="FV356" s="9"/>
      <c r="FW356" s="9"/>
      <c r="FX356" s="9"/>
      <c r="FY356" s="9"/>
      <c r="FZ356" s="9"/>
      <c r="GA356" s="9"/>
    </row>
    <row r="357" spans="1:183" ht="24.95" customHeight="1" x14ac:dyDescent="0.2">
      <c r="A357" s="8">
        <v>374</v>
      </c>
      <c r="B357" s="9" t="s">
        <v>514</v>
      </c>
      <c r="C357" s="10">
        <v>41414</v>
      </c>
      <c r="D357" s="56" t="s">
        <v>515</v>
      </c>
      <c r="E357" s="13" t="s">
        <v>1785</v>
      </c>
      <c r="F357" s="42" t="s">
        <v>1785</v>
      </c>
      <c r="G357" s="11">
        <v>4</v>
      </c>
      <c r="H357" s="12"/>
      <c r="I357" s="36" t="s">
        <v>1050</v>
      </c>
      <c r="J357" s="12" t="s">
        <v>1051</v>
      </c>
      <c r="K357" s="36" t="s">
        <v>1320</v>
      </c>
      <c r="L357" s="9" t="s">
        <v>604</v>
      </c>
      <c r="M357" s="21" t="s">
        <v>1606</v>
      </c>
      <c r="N357" s="21" t="s">
        <v>1606</v>
      </c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  <c r="BU357" s="9"/>
      <c r="BV357" s="9"/>
      <c r="BW357" s="9"/>
      <c r="BX357" s="9"/>
      <c r="BY357" s="9"/>
      <c r="BZ357" s="9"/>
      <c r="CA357" s="9"/>
      <c r="CB357" s="9"/>
      <c r="CC357" s="9"/>
      <c r="CD357" s="9"/>
      <c r="CE357" s="9"/>
      <c r="CF357" s="9"/>
      <c r="CG357" s="9"/>
      <c r="CH357" s="9"/>
      <c r="CI357" s="9"/>
      <c r="CJ357" s="9"/>
      <c r="CK357" s="9"/>
      <c r="CL357" s="9"/>
      <c r="CM357" s="9"/>
      <c r="CN357" s="9"/>
      <c r="CO357" s="9"/>
      <c r="CP357" s="9"/>
      <c r="CQ357" s="9"/>
      <c r="CR357" s="9"/>
      <c r="CS357" s="9"/>
      <c r="CT357" s="9"/>
      <c r="CU357" s="9"/>
      <c r="CV357" s="9"/>
      <c r="CW357" s="9"/>
      <c r="CX357" s="9"/>
      <c r="CY357" s="9"/>
      <c r="CZ357" s="9"/>
      <c r="DA357" s="9"/>
      <c r="DB357" s="9"/>
      <c r="DC357" s="9"/>
      <c r="DD357" s="9"/>
      <c r="DE357" s="9"/>
      <c r="DF357" s="9"/>
      <c r="DG357" s="9"/>
      <c r="DH357" s="9"/>
      <c r="DI357" s="9"/>
      <c r="DJ357" s="9"/>
      <c r="DK357" s="9"/>
      <c r="DL357" s="9"/>
      <c r="DM357" s="9"/>
      <c r="DN357" s="9"/>
      <c r="DO357" s="9"/>
      <c r="DP357" s="9"/>
      <c r="DQ357" s="9"/>
      <c r="DR357" s="9"/>
      <c r="DS357" s="9"/>
      <c r="DT357" s="9"/>
      <c r="DU357" s="9"/>
      <c r="DV357" s="9"/>
      <c r="DW357" s="9"/>
      <c r="DX357" s="9"/>
      <c r="DY357" s="9"/>
      <c r="DZ357" s="9"/>
      <c r="EA357" s="9"/>
      <c r="EB357" s="9"/>
      <c r="EC357" s="9"/>
      <c r="ED357" s="9"/>
      <c r="EE357" s="9"/>
      <c r="EF357" s="9"/>
      <c r="EG357" s="9"/>
      <c r="EH357" s="9"/>
      <c r="EI357" s="9"/>
      <c r="EJ357" s="9"/>
      <c r="EK357" s="9"/>
      <c r="EL357" s="9"/>
      <c r="EM357" s="9"/>
      <c r="EN357" s="9"/>
      <c r="EO357" s="9"/>
      <c r="EP357" s="9"/>
      <c r="EQ357" s="9"/>
      <c r="ER357" s="9"/>
      <c r="ES357" s="9"/>
      <c r="ET357" s="9"/>
      <c r="EU357" s="9"/>
      <c r="EV357" s="9"/>
      <c r="EW357" s="9"/>
      <c r="EX357" s="9"/>
      <c r="EY357" s="9"/>
      <c r="EZ357" s="9"/>
      <c r="FA357" s="9"/>
      <c r="FB357" s="9"/>
      <c r="FC357" s="9"/>
      <c r="FD357" s="9"/>
      <c r="FE357" s="9"/>
      <c r="FF357" s="9"/>
      <c r="FG357" s="9"/>
      <c r="FH357" s="9"/>
      <c r="FI357" s="9"/>
      <c r="FJ357" s="9"/>
      <c r="FK357" s="9"/>
      <c r="FL357" s="9"/>
      <c r="FM357" s="9"/>
      <c r="FN357" s="9"/>
      <c r="FO357" s="9"/>
      <c r="FP357" s="9"/>
      <c r="FQ357" s="9"/>
      <c r="FR357" s="9"/>
      <c r="FS357" s="9"/>
      <c r="FT357" s="9"/>
      <c r="FU357" s="9"/>
      <c r="FV357" s="9"/>
      <c r="FW357" s="9"/>
      <c r="FX357" s="9"/>
      <c r="FY357" s="9"/>
      <c r="FZ357" s="9"/>
      <c r="GA357" s="9"/>
    </row>
    <row r="358" spans="1:183" ht="24.95" customHeight="1" x14ac:dyDescent="0.2">
      <c r="A358" s="24">
        <v>375</v>
      </c>
      <c r="B358" s="9" t="s">
        <v>516</v>
      </c>
      <c r="C358" s="10">
        <v>41428</v>
      </c>
      <c r="D358" s="56" t="s">
        <v>646</v>
      </c>
      <c r="E358" s="11" t="s">
        <v>1022</v>
      </c>
      <c r="F358" s="36" t="s">
        <v>1154</v>
      </c>
      <c r="G358" s="12" t="s">
        <v>1802</v>
      </c>
      <c r="H358" s="12"/>
      <c r="I358" s="40" t="s">
        <v>1678</v>
      </c>
      <c r="J358" s="11" t="s">
        <v>1397</v>
      </c>
      <c r="K358" s="36" t="s">
        <v>1443</v>
      </c>
      <c r="L358" s="9" t="s">
        <v>604</v>
      </c>
      <c r="M358" s="21" t="s">
        <v>1606</v>
      </c>
      <c r="N358" s="21" t="s">
        <v>1606</v>
      </c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  <c r="BU358" s="9"/>
      <c r="BV358" s="9"/>
      <c r="BW358" s="9"/>
      <c r="BX358" s="9"/>
      <c r="BY358" s="9"/>
      <c r="BZ358" s="9"/>
      <c r="CA358" s="9"/>
      <c r="CB358" s="9"/>
      <c r="CC358" s="9"/>
      <c r="CD358" s="9"/>
      <c r="CE358" s="9"/>
      <c r="CF358" s="9"/>
      <c r="CG358" s="9"/>
      <c r="CH358" s="9"/>
      <c r="CI358" s="9"/>
      <c r="CJ358" s="9"/>
      <c r="CK358" s="9"/>
      <c r="CL358" s="9"/>
      <c r="CM358" s="9"/>
      <c r="CN358" s="9"/>
      <c r="CO358" s="9"/>
      <c r="CP358" s="9"/>
      <c r="CQ358" s="9"/>
      <c r="CR358" s="9"/>
      <c r="CS358" s="9"/>
      <c r="CT358" s="9"/>
      <c r="CU358" s="9"/>
      <c r="CV358" s="9"/>
      <c r="CW358" s="9"/>
      <c r="CX358" s="9"/>
      <c r="CY358" s="9"/>
      <c r="CZ358" s="9"/>
      <c r="DA358" s="9"/>
      <c r="DB358" s="9"/>
      <c r="DC358" s="9"/>
      <c r="DD358" s="9"/>
      <c r="DE358" s="9"/>
      <c r="DF358" s="9"/>
      <c r="DG358" s="9"/>
      <c r="DH358" s="9"/>
      <c r="DI358" s="9"/>
      <c r="DJ358" s="9"/>
      <c r="DK358" s="9"/>
      <c r="DL358" s="9"/>
      <c r="DM358" s="9"/>
      <c r="DN358" s="9"/>
      <c r="DO358" s="9"/>
      <c r="DP358" s="9"/>
      <c r="DQ358" s="9"/>
      <c r="DR358" s="9"/>
      <c r="DS358" s="9"/>
      <c r="DT358" s="9"/>
      <c r="DU358" s="9"/>
      <c r="DV358" s="9"/>
      <c r="DW358" s="9"/>
      <c r="DX358" s="9"/>
      <c r="DY358" s="9"/>
      <c r="DZ358" s="9"/>
      <c r="EA358" s="9"/>
      <c r="EB358" s="9"/>
      <c r="EC358" s="9"/>
      <c r="ED358" s="9"/>
      <c r="EE358" s="9"/>
      <c r="EF358" s="9"/>
      <c r="EG358" s="9"/>
      <c r="EH358" s="9"/>
      <c r="EI358" s="9"/>
      <c r="EJ358" s="9"/>
      <c r="EK358" s="9"/>
      <c r="EL358" s="9"/>
      <c r="EM358" s="9"/>
      <c r="EN358" s="9"/>
      <c r="EO358" s="9"/>
      <c r="EP358" s="9"/>
      <c r="EQ358" s="9"/>
      <c r="ER358" s="9"/>
      <c r="ES358" s="9"/>
      <c r="ET358" s="9"/>
      <c r="EU358" s="9"/>
      <c r="EV358" s="9"/>
      <c r="EW358" s="9"/>
      <c r="EX358" s="9"/>
      <c r="EY358" s="9"/>
      <c r="EZ358" s="9"/>
      <c r="FA358" s="9"/>
      <c r="FB358" s="9"/>
      <c r="FC358" s="9"/>
      <c r="FD358" s="9"/>
      <c r="FE358" s="9"/>
      <c r="FF358" s="9"/>
      <c r="FG358" s="9"/>
      <c r="FH358" s="9"/>
      <c r="FI358" s="9"/>
      <c r="FJ358" s="9"/>
      <c r="FK358" s="9"/>
      <c r="FL358" s="9"/>
      <c r="FM358" s="9"/>
      <c r="FN358" s="9"/>
      <c r="FO358" s="9"/>
      <c r="FP358" s="9"/>
      <c r="FQ358" s="9"/>
      <c r="FR358" s="9"/>
      <c r="FS358" s="9"/>
      <c r="FT358" s="9"/>
      <c r="FU358" s="9"/>
      <c r="FV358" s="9"/>
      <c r="FW358" s="9"/>
      <c r="FX358" s="9"/>
      <c r="FY358" s="9"/>
      <c r="FZ358" s="9"/>
      <c r="GA358" s="9"/>
    </row>
    <row r="359" spans="1:183" ht="24.95" customHeight="1" x14ac:dyDescent="0.2">
      <c r="A359" s="8">
        <v>376</v>
      </c>
      <c r="B359" s="9" t="s">
        <v>517</v>
      </c>
      <c r="C359" s="10">
        <v>41437</v>
      </c>
      <c r="D359" s="56" t="s">
        <v>1005</v>
      </c>
      <c r="E359" s="13" t="s">
        <v>1785</v>
      </c>
      <c r="F359" s="42" t="s">
        <v>1606</v>
      </c>
      <c r="G359" s="11">
        <v>17</v>
      </c>
      <c r="H359" s="12"/>
      <c r="I359" s="36" t="s">
        <v>1071</v>
      </c>
      <c r="J359" s="12" t="s">
        <v>1278</v>
      </c>
      <c r="K359" s="36" t="s">
        <v>1336</v>
      </c>
      <c r="L359" s="9" t="s">
        <v>604</v>
      </c>
      <c r="M359" s="21" t="s">
        <v>1606</v>
      </c>
      <c r="N359" s="21" t="s">
        <v>1606</v>
      </c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  <c r="BU359" s="9"/>
      <c r="BV359" s="9"/>
      <c r="BW359" s="9"/>
      <c r="BX359" s="9"/>
      <c r="BY359" s="9"/>
      <c r="BZ359" s="9"/>
      <c r="CA359" s="9"/>
      <c r="CB359" s="9"/>
      <c r="CC359" s="9"/>
      <c r="CD359" s="9"/>
      <c r="CE359" s="9"/>
      <c r="CF359" s="9"/>
      <c r="CG359" s="9"/>
      <c r="CH359" s="9"/>
      <c r="CI359" s="9"/>
      <c r="CJ359" s="9"/>
      <c r="CK359" s="9"/>
      <c r="CL359" s="9"/>
      <c r="CM359" s="9"/>
      <c r="CN359" s="9"/>
      <c r="CO359" s="9"/>
      <c r="CP359" s="9"/>
      <c r="CQ359" s="9"/>
      <c r="CR359" s="9"/>
      <c r="CS359" s="9"/>
      <c r="CT359" s="9"/>
      <c r="CU359" s="9"/>
      <c r="CV359" s="9"/>
      <c r="CW359" s="9"/>
      <c r="CX359" s="9"/>
      <c r="CY359" s="9"/>
      <c r="CZ359" s="9"/>
      <c r="DA359" s="9"/>
      <c r="DB359" s="9"/>
      <c r="DC359" s="9"/>
      <c r="DD359" s="9"/>
      <c r="DE359" s="9"/>
      <c r="DF359" s="9"/>
      <c r="DG359" s="9"/>
      <c r="DH359" s="9"/>
      <c r="DI359" s="9"/>
      <c r="DJ359" s="9"/>
      <c r="DK359" s="9"/>
      <c r="DL359" s="9"/>
      <c r="DM359" s="9"/>
      <c r="DN359" s="9"/>
      <c r="DO359" s="9"/>
      <c r="DP359" s="9"/>
      <c r="DQ359" s="9"/>
      <c r="DR359" s="9"/>
      <c r="DS359" s="9"/>
      <c r="DT359" s="9"/>
      <c r="DU359" s="9"/>
      <c r="DV359" s="9"/>
      <c r="DW359" s="9"/>
      <c r="DX359" s="9"/>
      <c r="DY359" s="9"/>
      <c r="DZ359" s="9"/>
      <c r="EA359" s="9"/>
      <c r="EB359" s="9"/>
      <c r="EC359" s="9"/>
      <c r="ED359" s="9"/>
      <c r="EE359" s="9"/>
      <c r="EF359" s="9"/>
      <c r="EG359" s="9"/>
      <c r="EH359" s="9"/>
      <c r="EI359" s="9"/>
      <c r="EJ359" s="9"/>
      <c r="EK359" s="9"/>
      <c r="EL359" s="9"/>
      <c r="EM359" s="9"/>
      <c r="EN359" s="9"/>
      <c r="EO359" s="9"/>
      <c r="EP359" s="9"/>
      <c r="EQ359" s="9"/>
      <c r="ER359" s="9"/>
      <c r="ES359" s="9"/>
      <c r="ET359" s="9"/>
      <c r="EU359" s="9"/>
      <c r="EV359" s="9"/>
      <c r="EW359" s="9"/>
      <c r="EX359" s="9"/>
      <c r="EY359" s="9"/>
      <c r="EZ359" s="9"/>
      <c r="FA359" s="9"/>
      <c r="FB359" s="9"/>
      <c r="FC359" s="9"/>
      <c r="FD359" s="9"/>
      <c r="FE359" s="9"/>
      <c r="FF359" s="9"/>
      <c r="FG359" s="9"/>
      <c r="FH359" s="9"/>
      <c r="FI359" s="9"/>
      <c r="FJ359" s="9"/>
      <c r="FK359" s="9"/>
      <c r="FL359" s="9"/>
      <c r="FM359" s="9"/>
      <c r="FN359" s="9"/>
      <c r="FO359" s="9"/>
      <c r="FP359" s="9"/>
      <c r="FQ359" s="9"/>
      <c r="FR359" s="9"/>
      <c r="FS359" s="9"/>
      <c r="FT359" s="9"/>
      <c r="FU359" s="9"/>
      <c r="FV359" s="9"/>
      <c r="FW359" s="9"/>
      <c r="FX359" s="9"/>
      <c r="FY359" s="9"/>
      <c r="FZ359" s="9"/>
      <c r="GA359" s="9"/>
    </row>
    <row r="360" spans="1:183" ht="24.95" customHeight="1" x14ac:dyDescent="0.2">
      <c r="A360" s="24">
        <v>377</v>
      </c>
      <c r="B360" s="9" t="s">
        <v>518</v>
      </c>
      <c r="C360" s="10">
        <v>41437</v>
      </c>
      <c r="D360" s="56" t="s">
        <v>645</v>
      </c>
      <c r="E360" s="13" t="s">
        <v>1785</v>
      </c>
      <c r="F360" s="42" t="s">
        <v>1606</v>
      </c>
      <c r="G360" s="11">
        <v>8</v>
      </c>
      <c r="H360" s="12"/>
      <c r="I360" s="36" t="s">
        <v>1071</v>
      </c>
      <c r="J360" s="12" t="s">
        <v>1278</v>
      </c>
      <c r="K360" s="36" t="s">
        <v>1336</v>
      </c>
      <c r="L360" s="9" t="s">
        <v>604</v>
      </c>
      <c r="M360" s="21" t="s">
        <v>1606</v>
      </c>
      <c r="N360" s="21" t="s">
        <v>1606</v>
      </c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  <c r="BU360" s="9"/>
      <c r="BV360" s="9"/>
      <c r="BW360" s="9"/>
      <c r="BX360" s="9"/>
      <c r="BY360" s="9"/>
      <c r="BZ360" s="9"/>
      <c r="CA360" s="9"/>
      <c r="CB360" s="9"/>
      <c r="CC360" s="9"/>
      <c r="CD360" s="9"/>
      <c r="CE360" s="9"/>
      <c r="CF360" s="9"/>
      <c r="CG360" s="9"/>
      <c r="CH360" s="9"/>
      <c r="CI360" s="9"/>
      <c r="CJ360" s="9"/>
      <c r="CK360" s="9"/>
      <c r="CL360" s="9"/>
      <c r="CM360" s="9"/>
      <c r="CN360" s="9"/>
      <c r="CO360" s="9"/>
      <c r="CP360" s="9"/>
      <c r="CQ360" s="9"/>
      <c r="CR360" s="9"/>
      <c r="CS360" s="9"/>
      <c r="CT360" s="9"/>
      <c r="CU360" s="9"/>
      <c r="CV360" s="9"/>
      <c r="CW360" s="9"/>
      <c r="CX360" s="9"/>
      <c r="CY360" s="9"/>
      <c r="CZ360" s="9"/>
      <c r="DA360" s="9"/>
      <c r="DB360" s="9"/>
      <c r="DC360" s="9"/>
      <c r="DD360" s="9"/>
      <c r="DE360" s="9"/>
      <c r="DF360" s="9"/>
      <c r="DG360" s="9"/>
      <c r="DH360" s="9"/>
      <c r="DI360" s="9"/>
      <c r="DJ360" s="9"/>
      <c r="DK360" s="9"/>
      <c r="DL360" s="9"/>
      <c r="DM360" s="9"/>
      <c r="DN360" s="9"/>
      <c r="DO360" s="9"/>
      <c r="DP360" s="9"/>
      <c r="DQ360" s="9"/>
      <c r="DR360" s="9"/>
      <c r="DS360" s="9"/>
      <c r="DT360" s="9"/>
      <c r="DU360" s="9"/>
      <c r="DV360" s="9"/>
      <c r="DW360" s="9"/>
      <c r="DX360" s="9"/>
      <c r="DY360" s="9"/>
      <c r="DZ360" s="9"/>
      <c r="EA360" s="9"/>
      <c r="EB360" s="9"/>
      <c r="EC360" s="9"/>
      <c r="ED360" s="9"/>
      <c r="EE360" s="9"/>
      <c r="EF360" s="9"/>
      <c r="EG360" s="9"/>
      <c r="EH360" s="9"/>
      <c r="EI360" s="9"/>
      <c r="EJ360" s="9"/>
      <c r="EK360" s="9"/>
      <c r="EL360" s="9"/>
      <c r="EM360" s="9"/>
      <c r="EN360" s="9"/>
      <c r="EO360" s="9"/>
      <c r="EP360" s="9"/>
      <c r="EQ360" s="9"/>
      <c r="ER360" s="9"/>
      <c r="ES360" s="9"/>
      <c r="ET360" s="9"/>
      <c r="EU360" s="9"/>
      <c r="EV360" s="9"/>
      <c r="EW360" s="9"/>
      <c r="EX360" s="9"/>
      <c r="EY360" s="9"/>
      <c r="EZ360" s="9"/>
      <c r="FA360" s="9"/>
      <c r="FB360" s="9"/>
      <c r="FC360" s="9"/>
      <c r="FD360" s="9"/>
      <c r="FE360" s="9"/>
      <c r="FF360" s="9"/>
      <c r="FG360" s="9"/>
      <c r="FH360" s="9"/>
      <c r="FI360" s="9"/>
      <c r="FJ360" s="9"/>
      <c r="FK360" s="9"/>
      <c r="FL360" s="9"/>
      <c r="FM360" s="9"/>
      <c r="FN360" s="9"/>
      <c r="FO360" s="9"/>
      <c r="FP360" s="9"/>
      <c r="FQ360" s="9"/>
      <c r="FR360" s="9"/>
      <c r="FS360" s="9"/>
      <c r="FT360" s="9"/>
      <c r="FU360" s="9"/>
      <c r="FV360" s="9"/>
      <c r="FW360" s="9"/>
      <c r="FX360" s="9"/>
      <c r="FY360" s="9"/>
      <c r="FZ360" s="9"/>
      <c r="GA360" s="9"/>
    </row>
    <row r="361" spans="1:183" s="9" customFormat="1" ht="24.95" customHeight="1" x14ac:dyDescent="0.2">
      <c r="A361" s="8">
        <v>378</v>
      </c>
      <c r="B361" s="9" t="s">
        <v>519</v>
      </c>
      <c r="C361" s="10">
        <v>41449</v>
      </c>
      <c r="D361" s="56" t="s">
        <v>644</v>
      </c>
      <c r="E361" s="11" t="s">
        <v>1022</v>
      </c>
      <c r="F361" s="36" t="s">
        <v>1176</v>
      </c>
      <c r="G361" s="12">
        <v>15</v>
      </c>
      <c r="H361" s="12"/>
      <c r="I361" s="36" t="s">
        <v>1025</v>
      </c>
      <c r="J361" s="11" t="s">
        <v>1024</v>
      </c>
      <c r="K361" s="36" t="s">
        <v>1025</v>
      </c>
      <c r="L361" s="9" t="s">
        <v>604</v>
      </c>
      <c r="M361" s="21" t="s">
        <v>1606</v>
      </c>
      <c r="N361" s="21" t="s">
        <v>1606</v>
      </c>
    </row>
    <row r="362" spans="1:183" ht="24.95" customHeight="1" x14ac:dyDescent="0.2">
      <c r="A362" s="24">
        <v>379</v>
      </c>
      <c r="B362" s="9" t="s">
        <v>520</v>
      </c>
      <c r="C362" s="10">
        <v>41449</v>
      </c>
      <c r="D362" s="56" t="s">
        <v>643</v>
      </c>
      <c r="E362" s="11" t="s">
        <v>1022</v>
      </c>
      <c r="F362" s="36" t="s">
        <v>1803</v>
      </c>
      <c r="G362" s="12" t="s">
        <v>1804</v>
      </c>
      <c r="H362" s="12"/>
      <c r="I362" s="36" t="s">
        <v>1361</v>
      </c>
      <c r="J362" s="11" t="s">
        <v>1487</v>
      </c>
      <c r="K362" s="36" t="s">
        <v>1361</v>
      </c>
      <c r="L362" s="9" t="s">
        <v>604</v>
      </c>
      <c r="M362" s="21" t="s">
        <v>1606</v>
      </c>
      <c r="N362" s="21" t="s">
        <v>1606</v>
      </c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  <c r="BU362" s="9"/>
      <c r="BV362" s="9"/>
      <c r="BW362" s="9"/>
      <c r="BX362" s="9"/>
      <c r="BY362" s="9"/>
      <c r="BZ362" s="9"/>
      <c r="CA362" s="9"/>
      <c r="CB362" s="9"/>
      <c r="CC362" s="9"/>
      <c r="CD362" s="9"/>
      <c r="CE362" s="9"/>
      <c r="CF362" s="9"/>
      <c r="CG362" s="9"/>
      <c r="CH362" s="9"/>
      <c r="CI362" s="9"/>
      <c r="CJ362" s="9"/>
      <c r="CK362" s="9"/>
      <c r="CL362" s="9"/>
      <c r="CM362" s="9"/>
      <c r="CN362" s="9"/>
      <c r="CO362" s="9"/>
      <c r="CP362" s="9"/>
      <c r="CQ362" s="9"/>
      <c r="CR362" s="9"/>
      <c r="CS362" s="9"/>
      <c r="CT362" s="9"/>
      <c r="CU362" s="9"/>
      <c r="CV362" s="9"/>
      <c r="CW362" s="9"/>
      <c r="CX362" s="9"/>
      <c r="CY362" s="9"/>
      <c r="CZ362" s="9"/>
      <c r="DA362" s="9"/>
      <c r="DB362" s="9"/>
      <c r="DC362" s="9"/>
      <c r="DD362" s="9"/>
      <c r="DE362" s="9"/>
      <c r="DF362" s="9"/>
      <c r="DG362" s="9"/>
      <c r="DH362" s="9"/>
      <c r="DI362" s="9"/>
      <c r="DJ362" s="9"/>
      <c r="DK362" s="9"/>
      <c r="DL362" s="9"/>
      <c r="DM362" s="9"/>
      <c r="DN362" s="9"/>
      <c r="DO362" s="9"/>
      <c r="DP362" s="9"/>
      <c r="DQ362" s="9"/>
      <c r="DR362" s="9"/>
      <c r="DS362" s="9"/>
      <c r="DT362" s="9"/>
      <c r="DU362" s="9"/>
      <c r="DV362" s="9"/>
      <c r="DW362" s="9"/>
      <c r="DX362" s="9"/>
      <c r="DY362" s="9"/>
      <c r="DZ362" s="9"/>
      <c r="EA362" s="9"/>
      <c r="EB362" s="9"/>
      <c r="EC362" s="9"/>
      <c r="ED362" s="9"/>
      <c r="EE362" s="9"/>
      <c r="EF362" s="9"/>
      <c r="EG362" s="9"/>
      <c r="EH362" s="9"/>
      <c r="EI362" s="9"/>
      <c r="EJ362" s="9"/>
      <c r="EK362" s="9"/>
      <c r="EL362" s="9"/>
      <c r="EM362" s="9"/>
      <c r="EN362" s="9"/>
      <c r="EO362" s="9"/>
      <c r="EP362" s="9"/>
      <c r="EQ362" s="9"/>
      <c r="ER362" s="9"/>
      <c r="ES362" s="9"/>
      <c r="ET362" s="9"/>
      <c r="EU362" s="9"/>
      <c r="EV362" s="9"/>
      <c r="EW362" s="9"/>
      <c r="EX362" s="9"/>
      <c r="EY362" s="9"/>
      <c r="EZ362" s="9"/>
      <c r="FA362" s="9"/>
      <c r="FB362" s="9"/>
      <c r="FC362" s="9"/>
      <c r="FD362" s="9"/>
      <c r="FE362" s="9"/>
      <c r="FF362" s="9"/>
      <c r="FG362" s="9"/>
      <c r="FH362" s="9"/>
      <c r="FI362" s="9"/>
      <c r="FJ362" s="9"/>
      <c r="FK362" s="9"/>
      <c r="FL362" s="9"/>
      <c r="FM362" s="9"/>
      <c r="FN362" s="9"/>
      <c r="FO362" s="9"/>
      <c r="FP362" s="9"/>
      <c r="FQ362" s="9"/>
      <c r="FR362" s="9"/>
      <c r="FS362" s="9"/>
      <c r="FT362" s="9"/>
      <c r="FU362" s="9"/>
      <c r="FV362" s="9"/>
      <c r="FW362" s="9"/>
      <c r="FX362" s="9"/>
      <c r="FY362" s="9"/>
      <c r="FZ362" s="9"/>
      <c r="GA362" s="9"/>
    </row>
    <row r="363" spans="1:183" s="9" customFormat="1" ht="24.95" customHeight="1" x14ac:dyDescent="0.2">
      <c r="A363" s="8">
        <v>380</v>
      </c>
      <c r="B363" s="9" t="s">
        <v>521</v>
      </c>
      <c r="C363" s="10">
        <v>41449</v>
      </c>
      <c r="D363" s="56" t="s">
        <v>642</v>
      </c>
      <c r="E363" s="11" t="s">
        <v>1022</v>
      </c>
      <c r="F363" s="40" t="s">
        <v>1489</v>
      </c>
      <c r="G363" s="14" t="s">
        <v>1681</v>
      </c>
      <c r="H363" s="12"/>
      <c r="I363" s="36" t="s">
        <v>1488</v>
      </c>
      <c r="J363" s="11" t="s">
        <v>1041</v>
      </c>
      <c r="K363" s="39" t="s">
        <v>1042</v>
      </c>
      <c r="L363" s="9" t="s">
        <v>604</v>
      </c>
      <c r="M363" s="21" t="s">
        <v>1606</v>
      </c>
      <c r="N363" s="21" t="s">
        <v>1606</v>
      </c>
    </row>
    <row r="364" spans="1:183" ht="24.95" customHeight="1" x14ac:dyDescent="0.2">
      <c r="A364" s="24">
        <v>381</v>
      </c>
      <c r="B364" s="9" t="s">
        <v>522</v>
      </c>
      <c r="C364" s="10">
        <v>41460</v>
      </c>
      <c r="D364" s="56" t="s">
        <v>641</v>
      </c>
      <c r="E364" s="11" t="s">
        <v>1022</v>
      </c>
      <c r="F364" s="36" t="s">
        <v>1651</v>
      </c>
      <c r="G364" s="12" t="s">
        <v>1805</v>
      </c>
      <c r="H364" s="12" t="s">
        <v>1806</v>
      </c>
      <c r="I364" s="43" t="s">
        <v>1606</v>
      </c>
      <c r="J364" s="11" t="s">
        <v>1490</v>
      </c>
      <c r="K364" s="36" t="s">
        <v>1809</v>
      </c>
      <c r="L364" s="9" t="s">
        <v>604</v>
      </c>
      <c r="M364" s="21" t="s">
        <v>1606</v>
      </c>
      <c r="N364" s="21" t="s">
        <v>1606</v>
      </c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  <c r="BU364" s="9"/>
      <c r="BV364" s="9"/>
      <c r="BW364" s="9"/>
      <c r="BX364" s="9"/>
      <c r="BY364" s="9"/>
      <c r="BZ364" s="9"/>
      <c r="CA364" s="9"/>
      <c r="CB364" s="9"/>
      <c r="CC364" s="9"/>
      <c r="CD364" s="9"/>
      <c r="CE364" s="9"/>
      <c r="CF364" s="9"/>
      <c r="CG364" s="9"/>
      <c r="CH364" s="9"/>
      <c r="CI364" s="9"/>
      <c r="CJ364" s="9"/>
      <c r="CK364" s="9"/>
      <c r="CL364" s="9"/>
      <c r="CM364" s="9"/>
      <c r="CN364" s="9"/>
      <c r="CO364" s="9"/>
      <c r="CP364" s="9"/>
      <c r="CQ364" s="9"/>
      <c r="CR364" s="9"/>
      <c r="CS364" s="9"/>
      <c r="CT364" s="9"/>
      <c r="CU364" s="9"/>
      <c r="CV364" s="9"/>
      <c r="CW364" s="9"/>
      <c r="CX364" s="9"/>
      <c r="CY364" s="9"/>
      <c r="CZ364" s="9"/>
      <c r="DA364" s="9"/>
      <c r="DB364" s="9"/>
      <c r="DC364" s="9"/>
      <c r="DD364" s="9"/>
      <c r="DE364" s="9"/>
      <c r="DF364" s="9"/>
      <c r="DG364" s="9"/>
      <c r="DH364" s="9"/>
      <c r="DI364" s="9"/>
      <c r="DJ364" s="9"/>
      <c r="DK364" s="9"/>
      <c r="DL364" s="9"/>
      <c r="DM364" s="9"/>
      <c r="DN364" s="9"/>
      <c r="DO364" s="9"/>
      <c r="DP364" s="9"/>
      <c r="DQ364" s="9"/>
      <c r="DR364" s="9"/>
      <c r="DS364" s="9"/>
      <c r="DT364" s="9"/>
      <c r="DU364" s="9"/>
      <c r="DV364" s="9"/>
      <c r="DW364" s="9"/>
      <c r="DX364" s="9"/>
      <c r="DY364" s="9"/>
      <c r="DZ364" s="9"/>
      <c r="EA364" s="9"/>
      <c r="EB364" s="9"/>
      <c r="EC364" s="9"/>
      <c r="ED364" s="9"/>
      <c r="EE364" s="9"/>
      <c r="EF364" s="9"/>
      <c r="EG364" s="9"/>
      <c r="EH364" s="9"/>
      <c r="EI364" s="9"/>
      <c r="EJ364" s="9"/>
      <c r="EK364" s="9"/>
      <c r="EL364" s="9"/>
      <c r="EM364" s="9"/>
      <c r="EN364" s="9"/>
      <c r="EO364" s="9"/>
      <c r="EP364" s="9"/>
      <c r="EQ364" s="9"/>
      <c r="ER364" s="9"/>
      <c r="ES364" s="9"/>
      <c r="ET364" s="9"/>
      <c r="EU364" s="9"/>
      <c r="EV364" s="9"/>
      <c r="EW364" s="9"/>
      <c r="EX364" s="9"/>
      <c r="EY364" s="9"/>
      <c r="EZ364" s="9"/>
      <c r="FA364" s="9"/>
      <c r="FB364" s="9"/>
      <c r="FC364" s="9"/>
      <c r="FD364" s="9"/>
      <c r="FE364" s="9"/>
      <c r="FF364" s="9"/>
      <c r="FG364" s="9"/>
      <c r="FH364" s="9"/>
      <c r="FI364" s="9"/>
      <c r="FJ364" s="9"/>
      <c r="FK364" s="9"/>
      <c r="FL364" s="9"/>
      <c r="FM364" s="9"/>
      <c r="FN364" s="9"/>
      <c r="FO364" s="9"/>
      <c r="FP364" s="9"/>
      <c r="FQ364" s="9"/>
      <c r="FR364" s="9"/>
      <c r="FS364" s="9"/>
      <c r="FT364" s="9"/>
      <c r="FU364" s="9"/>
      <c r="FV364" s="9"/>
      <c r="FW364" s="9"/>
      <c r="FX364" s="9"/>
      <c r="FY364" s="9"/>
      <c r="FZ364" s="9"/>
      <c r="GA364" s="9"/>
    </row>
    <row r="365" spans="1:183" ht="24.95" customHeight="1" x14ac:dyDescent="0.2">
      <c r="A365" s="8">
        <v>382</v>
      </c>
      <c r="B365" s="9" t="s">
        <v>523</v>
      </c>
      <c r="C365" s="10">
        <v>41495</v>
      </c>
      <c r="D365" s="56" t="s">
        <v>640</v>
      </c>
      <c r="E365" s="11" t="s">
        <v>1022</v>
      </c>
      <c r="F365" s="36" t="s">
        <v>1807</v>
      </c>
      <c r="G365" s="12" t="s">
        <v>1663</v>
      </c>
      <c r="H365" s="12" t="s">
        <v>1808</v>
      </c>
      <c r="I365" s="36" t="s">
        <v>1492</v>
      </c>
      <c r="J365" s="11" t="s">
        <v>1491</v>
      </c>
      <c r="K365" s="36" t="s">
        <v>1492</v>
      </c>
      <c r="L365" s="9" t="s">
        <v>604</v>
      </c>
      <c r="M365" s="21" t="s">
        <v>1606</v>
      </c>
      <c r="N365" s="21" t="s">
        <v>1606</v>
      </c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  <c r="BU365" s="9"/>
      <c r="BV365" s="9"/>
      <c r="BW365" s="9"/>
      <c r="BX365" s="9"/>
      <c r="BY365" s="9"/>
      <c r="BZ365" s="9"/>
      <c r="CA365" s="9"/>
      <c r="CB365" s="9"/>
      <c r="CC365" s="9"/>
      <c r="CD365" s="9"/>
      <c r="CE365" s="9"/>
      <c r="CF365" s="9"/>
      <c r="CG365" s="9"/>
      <c r="CH365" s="9"/>
      <c r="CI365" s="9"/>
      <c r="CJ365" s="9"/>
      <c r="CK365" s="9"/>
      <c r="CL365" s="9"/>
      <c r="CM365" s="9"/>
      <c r="CN365" s="9"/>
      <c r="CO365" s="9"/>
      <c r="CP365" s="9"/>
      <c r="CQ365" s="9"/>
      <c r="CR365" s="9"/>
      <c r="CS365" s="9"/>
      <c r="CT365" s="9"/>
      <c r="CU365" s="9"/>
      <c r="CV365" s="9"/>
      <c r="CW365" s="9"/>
      <c r="CX365" s="9"/>
      <c r="CY365" s="9"/>
      <c r="CZ365" s="9"/>
      <c r="DA365" s="9"/>
      <c r="DB365" s="9"/>
      <c r="DC365" s="9"/>
      <c r="DD365" s="9"/>
      <c r="DE365" s="9"/>
      <c r="DF365" s="9"/>
      <c r="DG365" s="9"/>
      <c r="DH365" s="9"/>
      <c r="DI365" s="9"/>
      <c r="DJ365" s="9"/>
      <c r="DK365" s="9"/>
      <c r="DL365" s="9"/>
      <c r="DM365" s="9"/>
      <c r="DN365" s="9"/>
      <c r="DO365" s="9"/>
      <c r="DP365" s="9"/>
      <c r="DQ365" s="9"/>
      <c r="DR365" s="9"/>
      <c r="DS365" s="9"/>
      <c r="DT365" s="9"/>
      <c r="DU365" s="9"/>
      <c r="DV365" s="9"/>
      <c r="DW365" s="9"/>
      <c r="DX365" s="9"/>
      <c r="DY365" s="9"/>
      <c r="DZ365" s="9"/>
      <c r="EA365" s="9"/>
      <c r="EB365" s="9"/>
      <c r="EC365" s="9"/>
      <c r="ED365" s="9"/>
      <c r="EE365" s="9"/>
      <c r="EF365" s="9"/>
      <c r="EG365" s="9"/>
      <c r="EH365" s="9"/>
      <c r="EI365" s="9"/>
      <c r="EJ365" s="9"/>
      <c r="EK365" s="9"/>
      <c r="EL365" s="9"/>
      <c r="EM365" s="9"/>
      <c r="EN365" s="9"/>
      <c r="EO365" s="9"/>
      <c r="EP365" s="9"/>
      <c r="EQ365" s="9"/>
      <c r="ER365" s="9"/>
      <c r="ES365" s="9"/>
      <c r="ET365" s="9"/>
      <c r="EU365" s="9"/>
      <c r="EV365" s="9"/>
      <c r="EW365" s="9"/>
      <c r="EX365" s="9"/>
      <c r="EY365" s="9"/>
      <c r="EZ365" s="9"/>
      <c r="FA365" s="9"/>
      <c r="FB365" s="9"/>
      <c r="FC365" s="9"/>
      <c r="FD365" s="9"/>
      <c r="FE365" s="9"/>
      <c r="FF365" s="9"/>
      <c r="FG365" s="9"/>
      <c r="FH365" s="9"/>
      <c r="FI365" s="9"/>
      <c r="FJ365" s="9"/>
      <c r="FK365" s="9"/>
      <c r="FL365" s="9"/>
      <c r="FM365" s="9"/>
      <c r="FN365" s="9"/>
      <c r="FO365" s="9"/>
      <c r="FP365" s="9"/>
      <c r="FQ365" s="9"/>
      <c r="FR365" s="9"/>
      <c r="FS365" s="9"/>
      <c r="FT365" s="9"/>
      <c r="FU365" s="9"/>
      <c r="FV365" s="9"/>
      <c r="FW365" s="9"/>
      <c r="FX365" s="9"/>
      <c r="FY365" s="9"/>
      <c r="FZ365" s="9"/>
      <c r="GA365" s="9"/>
    </row>
    <row r="366" spans="1:183" s="7" customFormat="1" ht="24.95" customHeight="1" x14ac:dyDescent="0.2">
      <c r="A366" s="24">
        <v>383</v>
      </c>
      <c r="B366" s="9" t="s">
        <v>524</v>
      </c>
      <c r="C366" s="10">
        <v>41495</v>
      </c>
      <c r="D366" s="56" t="s">
        <v>639</v>
      </c>
      <c r="E366" s="11" t="s">
        <v>1022</v>
      </c>
      <c r="F366" s="36" t="s">
        <v>1493</v>
      </c>
      <c r="G366" s="12">
        <v>16</v>
      </c>
      <c r="H366" s="12"/>
      <c r="I366" s="36" t="s">
        <v>1495</v>
      </c>
      <c r="J366" s="11" t="s">
        <v>1494</v>
      </c>
      <c r="K366" s="36" t="s">
        <v>1495</v>
      </c>
      <c r="L366" s="9" t="s">
        <v>604</v>
      </c>
      <c r="M366" s="21" t="s">
        <v>1606</v>
      </c>
      <c r="N366" s="21" t="s">
        <v>1606</v>
      </c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  <c r="BU366" s="9"/>
      <c r="BV366" s="9"/>
      <c r="BW366" s="9"/>
      <c r="BX366" s="9"/>
      <c r="BY366" s="9"/>
      <c r="BZ366" s="9"/>
      <c r="CA366" s="9"/>
      <c r="CB366" s="9"/>
      <c r="CC366" s="9"/>
      <c r="CD366" s="9"/>
      <c r="CE366" s="9"/>
      <c r="CF366" s="9"/>
      <c r="CG366" s="9"/>
      <c r="CH366" s="9"/>
      <c r="CI366" s="9"/>
      <c r="CJ366" s="9"/>
      <c r="CK366" s="9"/>
      <c r="CL366" s="9"/>
      <c r="CM366" s="9"/>
      <c r="CN366" s="9"/>
      <c r="CO366" s="9"/>
      <c r="CP366" s="9"/>
      <c r="CQ366" s="9"/>
      <c r="CR366" s="9"/>
      <c r="CS366" s="9"/>
      <c r="CT366" s="9"/>
      <c r="CU366" s="9"/>
      <c r="CV366" s="9"/>
      <c r="CW366" s="9"/>
      <c r="CX366" s="9"/>
      <c r="CY366" s="9"/>
      <c r="CZ366" s="9"/>
      <c r="DA366" s="9"/>
      <c r="DB366" s="9"/>
      <c r="DC366" s="9"/>
      <c r="DD366" s="9"/>
      <c r="DE366" s="9"/>
      <c r="DF366" s="9"/>
      <c r="DG366" s="9"/>
      <c r="DH366" s="9"/>
      <c r="DI366" s="9"/>
      <c r="DJ366" s="9"/>
      <c r="DK366" s="9"/>
      <c r="DL366" s="9"/>
      <c r="DM366" s="9"/>
      <c r="DN366" s="9"/>
      <c r="DO366" s="9"/>
      <c r="DP366" s="9"/>
      <c r="DQ366" s="9"/>
      <c r="DR366" s="9"/>
      <c r="DS366" s="9"/>
      <c r="DT366" s="9"/>
      <c r="DU366" s="9"/>
      <c r="DV366" s="9"/>
      <c r="DW366" s="9"/>
      <c r="DX366" s="9"/>
      <c r="DY366" s="9"/>
      <c r="DZ366" s="9"/>
      <c r="EA366" s="9"/>
      <c r="EB366" s="9"/>
      <c r="EC366" s="9"/>
      <c r="ED366" s="9"/>
      <c r="EE366" s="9"/>
      <c r="EF366" s="9"/>
      <c r="EG366" s="9"/>
      <c r="EH366" s="9"/>
      <c r="EI366" s="9"/>
      <c r="EJ366" s="9"/>
      <c r="EK366" s="9"/>
      <c r="EL366" s="9"/>
      <c r="EM366" s="9"/>
      <c r="EN366" s="9"/>
      <c r="EO366" s="9"/>
      <c r="EP366" s="9"/>
      <c r="EQ366" s="9"/>
      <c r="ER366" s="9"/>
      <c r="ES366" s="9"/>
      <c r="ET366" s="9"/>
      <c r="EU366" s="9"/>
      <c r="EV366" s="9"/>
      <c r="EW366" s="9"/>
      <c r="EX366" s="9"/>
      <c r="EY366" s="9"/>
      <c r="EZ366" s="9"/>
      <c r="FA366" s="9"/>
      <c r="FB366" s="9"/>
      <c r="FC366" s="9"/>
      <c r="FD366" s="9"/>
      <c r="FE366" s="9"/>
      <c r="FF366" s="9"/>
      <c r="FG366" s="9"/>
      <c r="FH366" s="9"/>
      <c r="FI366" s="9"/>
      <c r="FJ366" s="9"/>
      <c r="FK366" s="9"/>
      <c r="FL366" s="9"/>
      <c r="FM366" s="9"/>
      <c r="FN366" s="9"/>
      <c r="FO366" s="9"/>
      <c r="FP366" s="9"/>
      <c r="FQ366" s="9"/>
      <c r="FR366" s="9"/>
      <c r="FS366" s="9"/>
      <c r="FT366" s="9"/>
      <c r="FU366" s="9"/>
      <c r="FV366" s="9"/>
      <c r="FW366" s="9"/>
      <c r="FX366" s="9"/>
      <c r="FY366" s="9"/>
      <c r="FZ366" s="9"/>
      <c r="GA366" s="9"/>
    </row>
    <row r="367" spans="1:183" ht="24.95" customHeight="1" x14ac:dyDescent="0.2">
      <c r="A367" s="8">
        <v>384</v>
      </c>
      <c r="B367" s="9" t="s">
        <v>525</v>
      </c>
      <c r="C367" s="10">
        <v>41502</v>
      </c>
      <c r="D367" s="56" t="s">
        <v>633</v>
      </c>
      <c r="E367" s="11" t="s">
        <v>1022</v>
      </c>
      <c r="F367" s="36" t="s">
        <v>1496</v>
      </c>
      <c r="G367" s="12" t="s">
        <v>1810</v>
      </c>
      <c r="H367" s="12" t="s">
        <v>1614</v>
      </c>
      <c r="I367" s="36" t="s">
        <v>1033</v>
      </c>
      <c r="J367" s="11" t="s">
        <v>1173</v>
      </c>
      <c r="K367" s="36" t="s">
        <v>1033</v>
      </c>
      <c r="L367" s="9" t="s">
        <v>604</v>
      </c>
      <c r="M367" s="21" t="s">
        <v>1606</v>
      </c>
      <c r="N367" s="21" t="s">
        <v>1606</v>
      </c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9"/>
      <c r="CL367" s="9"/>
      <c r="CM367" s="9"/>
      <c r="CN367" s="9"/>
      <c r="CO367" s="9"/>
      <c r="CP367" s="9"/>
      <c r="CQ367" s="9"/>
      <c r="CR367" s="9"/>
      <c r="CS367" s="9"/>
      <c r="CT367" s="9"/>
      <c r="CU367" s="9"/>
      <c r="CV367" s="9"/>
      <c r="CW367" s="9"/>
      <c r="CX367" s="9"/>
      <c r="CY367" s="9"/>
      <c r="CZ367" s="9"/>
      <c r="DA367" s="9"/>
      <c r="DB367" s="9"/>
      <c r="DC367" s="9"/>
      <c r="DD367" s="9"/>
      <c r="DE367" s="9"/>
      <c r="DF367" s="9"/>
      <c r="DG367" s="9"/>
      <c r="DH367" s="9"/>
      <c r="DI367" s="9"/>
      <c r="DJ367" s="9"/>
      <c r="DK367" s="9"/>
      <c r="DL367" s="9"/>
      <c r="DM367" s="9"/>
      <c r="DN367" s="9"/>
      <c r="DO367" s="9"/>
      <c r="DP367" s="9"/>
      <c r="DQ367" s="9"/>
      <c r="DR367" s="9"/>
      <c r="DS367" s="9"/>
      <c r="DT367" s="9"/>
      <c r="DU367" s="9"/>
      <c r="DV367" s="9"/>
      <c r="DW367" s="9"/>
      <c r="DX367" s="9"/>
      <c r="DY367" s="9"/>
      <c r="DZ367" s="9"/>
      <c r="EA367" s="9"/>
      <c r="EB367" s="9"/>
      <c r="EC367" s="9"/>
      <c r="ED367" s="9"/>
      <c r="EE367" s="9"/>
      <c r="EF367" s="9"/>
      <c r="EG367" s="9"/>
      <c r="EH367" s="9"/>
      <c r="EI367" s="9"/>
      <c r="EJ367" s="9"/>
      <c r="EK367" s="9"/>
      <c r="EL367" s="9"/>
      <c r="EM367" s="9"/>
      <c r="EN367" s="9"/>
      <c r="EO367" s="9"/>
      <c r="EP367" s="9"/>
      <c r="EQ367" s="9"/>
      <c r="ER367" s="9"/>
      <c r="ES367" s="9"/>
      <c r="ET367" s="9"/>
      <c r="EU367" s="9"/>
      <c r="EV367" s="9"/>
      <c r="EW367" s="9"/>
      <c r="EX367" s="9"/>
      <c r="EY367" s="9"/>
      <c r="EZ367" s="9"/>
      <c r="FA367" s="9"/>
      <c r="FB367" s="9"/>
      <c r="FC367" s="9"/>
      <c r="FD367" s="9"/>
      <c r="FE367" s="9"/>
      <c r="FF367" s="9"/>
      <c r="FG367" s="9"/>
      <c r="FH367" s="9"/>
      <c r="FI367" s="9"/>
      <c r="FJ367" s="9"/>
      <c r="FK367" s="9"/>
      <c r="FL367" s="9"/>
      <c r="FM367" s="9"/>
      <c r="FN367" s="9"/>
      <c r="FO367" s="9"/>
      <c r="FP367" s="9"/>
      <c r="FQ367" s="9"/>
      <c r="FR367" s="9"/>
      <c r="FS367" s="9"/>
      <c r="FT367" s="9"/>
      <c r="FU367" s="9"/>
      <c r="FV367" s="9"/>
      <c r="FW367" s="9"/>
      <c r="FX367" s="9"/>
      <c r="FY367" s="9"/>
      <c r="FZ367" s="9"/>
      <c r="GA367" s="9"/>
    </row>
    <row r="368" spans="1:183" ht="24.95" customHeight="1" x14ac:dyDescent="0.2">
      <c r="A368" s="24">
        <v>385</v>
      </c>
      <c r="B368" s="9" t="s">
        <v>526</v>
      </c>
      <c r="C368" s="10">
        <v>41533</v>
      </c>
      <c r="D368" s="56" t="s">
        <v>634</v>
      </c>
      <c r="E368" s="11" t="s">
        <v>1022</v>
      </c>
      <c r="F368" s="36" t="s">
        <v>1141</v>
      </c>
      <c r="G368" s="12">
        <v>3</v>
      </c>
      <c r="H368" s="12"/>
      <c r="I368" s="36" t="s">
        <v>1497</v>
      </c>
      <c r="J368" s="11" t="s">
        <v>1355</v>
      </c>
      <c r="K368" s="36" t="s">
        <v>1497</v>
      </c>
      <c r="L368" s="9" t="s">
        <v>604</v>
      </c>
      <c r="M368" s="21" t="s">
        <v>1606</v>
      </c>
      <c r="N368" s="21" t="s">
        <v>1606</v>
      </c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  <c r="BT368" s="9"/>
      <c r="BU368" s="9"/>
      <c r="BV368" s="9"/>
      <c r="BW368" s="9"/>
      <c r="BX368" s="9"/>
      <c r="BY368" s="9"/>
      <c r="BZ368" s="9"/>
      <c r="CA368" s="9"/>
      <c r="CB368" s="9"/>
      <c r="CC368" s="9"/>
      <c r="CD368" s="9"/>
      <c r="CE368" s="9"/>
      <c r="CF368" s="9"/>
      <c r="CG368" s="9"/>
      <c r="CH368" s="9"/>
      <c r="CI368" s="9"/>
      <c r="CJ368" s="9"/>
      <c r="CK368" s="9"/>
      <c r="CL368" s="9"/>
      <c r="CM368" s="9"/>
      <c r="CN368" s="9"/>
      <c r="CO368" s="9"/>
      <c r="CP368" s="9"/>
      <c r="CQ368" s="9"/>
      <c r="CR368" s="9"/>
      <c r="CS368" s="9"/>
      <c r="CT368" s="9"/>
      <c r="CU368" s="9"/>
      <c r="CV368" s="9"/>
      <c r="CW368" s="9"/>
      <c r="CX368" s="9"/>
      <c r="CY368" s="9"/>
      <c r="CZ368" s="9"/>
      <c r="DA368" s="9"/>
      <c r="DB368" s="9"/>
      <c r="DC368" s="9"/>
      <c r="DD368" s="9"/>
      <c r="DE368" s="9"/>
      <c r="DF368" s="9"/>
      <c r="DG368" s="9"/>
      <c r="DH368" s="9"/>
      <c r="DI368" s="9"/>
      <c r="DJ368" s="9"/>
      <c r="DK368" s="9"/>
      <c r="DL368" s="9"/>
      <c r="DM368" s="9"/>
      <c r="DN368" s="9"/>
      <c r="DO368" s="9"/>
      <c r="DP368" s="9"/>
      <c r="DQ368" s="9"/>
      <c r="DR368" s="9"/>
      <c r="DS368" s="9"/>
      <c r="DT368" s="9"/>
      <c r="DU368" s="9"/>
      <c r="DV368" s="9"/>
      <c r="DW368" s="9"/>
      <c r="DX368" s="9"/>
      <c r="DY368" s="9"/>
      <c r="DZ368" s="9"/>
      <c r="EA368" s="9"/>
      <c r="EB368" s="9"/>
      <c r="EC368" s="9"/>
      <c r="ED368" s="9"/>
      <c r="EE368" s="9"/>
      <c r="EF368" s="9"/>
      <c r="EG368" s="9"/>
      <c r="EH368" s="9"/>
      <c r="EI368" s="9"/>
      <c r="EJ368" s="9"/>
      <c r="EK368" s="9"/>
      <c r="EL368" s="9"/>
      <c r="EM368" s="9"/>
      <c r="EN368" s="9"/>
      <c r="EO368" s="9"/>
      <c r="EP368" s="9"/>
      <c r="EQ368" s="9"/>
      <c r="ER368" s="9"/>
      <c r="ES368" s="9"/>
      <c r="ET368" s="9"/>
      <c r="EU368" s="9"/>
      <c r="EV368" s="9"/>
      <c r="EW368" s="9"/>
      <c r="EX368" s="9"/>
      <c r="EY368" s="9"/>
      <c r="EZ368" s="9"/>
      <c r="FA368" s="9"/>
      <c r="FB368" s="9"/>
      <c r="FC368" s="9"/>
      <c r="FD368" s="9"/>
      <c r="FE368" s="9"/>
      <c r="FF368" s="9"/>
      <c r="FG368" s="9"/>
      <c r="FH368" s="9"/>
      <c r="FI368" s="9"/>
      <c r="FJ368" s="9"/>
      <c r="FK368" s="9"/>
      <c r="FL368" s="9"/>
      <c r="FM368" s="9"/>
      <c r="FN368" s="9"/>
      <c r="FO368" s="9"/>
      <c r="FP368" s="9"/>
      <c r="FQ368" s="9"/>
      <c r="FR368" s="9"/>
      <c r="FS368" s="9"/>
      <c r="FT368" s="9"/>
      <c r="FU368" s="9"/>
      <c r="FV368" s="9"/>
      <c r="FW368" s="9"/>
      <c r="FX368" s="9"/>
      <c r="FY368" s="9"/>
      <c r="FZ368" s="9"/>
      <c r="GA368" s="9"/>
    </row>
    <row r="369" spans="1:183" ht="24.95" customHeight="1" x14ac:dyDescent="0.2">
      <c r="A369" s="8">
        <v>386</v>
      </c>
      <c r="B369" s="9" t="s">
        <v>527</v>
      </c>
      <c r="C369" s="10">
        <v>41533</v>
      </c>
      <c r="D369" s="56" t="s">
        <v>632</v>
      </c>
      <c r="E369" s="11" t="s">
        <v>1022</v>
      </c>
      <c r="F369" s="36" t="s">
        <v>1353</v>
      </c>
      <c r="G369" s="12" t="s">
        <v>1636</v>
      </c>
      <c r="H369" s="12" t="s">
        <v>1640</v>
      </c>
      <c r="I369" s="36" t="s">
        <v>1157</v>
      </c>
      <c r="J369" s="11" t="s">
        <v>1453</v>
      </c>
      <c r="K369" s="36" t="s">
        <v>1157</v>
      </c>
      <c r="L369" s="9" t="s">
        <v>604</v>
      </c>
      <c r="M369" s="21" t="s">
        <v>1606</v>
      </c>
      <c r="N369" s="21" t="s">
        <v>1606</v>
      </c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BP369" s="9"/>
      <c r="BQ369" s="9"/>
      <c r="BR369" s="9"/>
      <c r="BS369" s="9"/>
      <c r="BT369" s="9"/>
      <c r="BU369" s="9"/>
      <c r="BV369" s="9"/>
      <c r="BW369" s="9"/>
      <c r="BX369" s="9"/>
      <c r="BY369" s="9"/>
      <c r="BZ369" s="9"/>
      <c r="CA369" s="9"/>
      <c r="CB369" s="9"/>
      <c r="CC369" s="9"/>
      <c r="CD369" s="9"/>
      <c r="CE369" s="9"/>
      <c r="CF369" s="9"/>
      <c r="CG369" s="9"/>
      <c r="CH369" s="9"/>
      <c r="CI369" s="9"/>
      <c r="CJ369" s="9"/>
      <c r="CK369" s="9"/>
      <c r="CL369" s="9"/>
      <c r="CM369" s="9"/>
      <c r="CN369" s="9"/>
      <c r="CO369" s="9"/>
      <c r="CP369" s="9"/>
      <c r="CQ369" s="9"/>
      <c r="CR369" s="9"/>
      <c r="CS369" s="9"/>
      <c r="CT369" s="9"/>
      <c r="CU369" s="9"/>
      <c r="CV369" s="9"/>
      <c r="CW369" s="9"/>
      <c r="CX369" s="9"/>
      <c r="CY369" s="9"/>
      <c r="CZ369" s="9"/>
      <c r="DA369" s="9"/>
      <c r="DB369" s="9"/>
      <c r="DC369" s="9"/>
      <c r="DD369" s="9"/>
      <c r="DE369" s="9"/>
      <c r="DF369" s="9"/>
      <c r="DG369" s="9"/>
      <c r="DH369" s="9"/>
      <c r="DI369" s="9"/>
      <c r="DJ369" s="9"/>
      <c r="DK369" s="9"/>
      <c r="DL369" s="9"/>
      <c r="DM369" s="9"/>
      <c r="DN369" s="9"/>
      <c r="DO369" s="9"/>
      <c r="DP369" s="9"/>
      <c r="DQ369" s="9"/>
      <c r="DR369" s="9"/>
      <c r="DS369" s="9"/>
      <c r="DT369" s="9"/>
      <c r="DU369" s="9"/>
      <c r="DV369" s="9"/>
      <c r="DW369" s="9"/>
      <c r="DX369" s="9"/>
      <c r="DY369" s="9"/>
      <c r="DZ369" s="9"/>
      <c r="EA369" s="9"/>
      <c r="EB369" s="9"/>
      <c r="EC369" s="9"/>
      <c r="ED369" s="9"/>
      <c r="EE369" s="9"/>
      <c r="EF369" s="9"/>
      <c r="EG369" s="9"/>
      <c r="EH369" s="9"/>
      <c r="EI369" s="9"/>
      <c r="EJ369" s="9"/>
      <c r="EK369" s="9"/>
      <c r="EL369" s="9"/>
      <c r="EM369" s="9"/>
      <c r="EN369" s="9"/>
      <c r="EO369" s="9"/>
      <c r="EP369" s="9"/>
      <c r="EQ369" s="9"/>
      <c r="ER369" s="9"/>
      <c r="ES369" s="9"/>
      <c r="ET369" s="9"/>
      <c r="EU369" s="9"/>
      <c r="EV369" s="9"/>
      <c r="EW369" s="9"/>
      <c r="EX369" s="9"/>
      <c r="EY369" s="9"/>
      <c r="EZ369" s="9"/>
      <c r="FA369" s="9"/>
      <c r="FB369" s="9"/>
      <c r="FC369" s="9"/>
      <c r="FD369" s="9"/>
      <c r="FE369" s="9"/>
      <c r="FF369" s="9"/>
      <c r="FG369" s="9"/>
      <c r="FH369" s="9"/>
      <c r="FI369" s="9"/>
      <c r="FJ369" s="9"/>
      <c r="FK369" s="9"/>
      <c r="FL369" s="9"/>
      <c r="FM369" s="9"/>
      <c r="FN369" s="9"/>
      <c r="FO369" s="9"/>
      <c r="FP369" s="9"/>
      <c r="FQ369" s="9"/>
      <c r="FR369" s="9"/>
      <c r="FS369" s="9"/>
      <c r="FT369" s="9"/>
      <c r="FU369" s="9"/>
      <c r="FV369" s="9"/>
      <c r="FW369" s="9"/>
      <c r="FX369" s="9"/>
      <c r="FY369" s="9"/>
      <c r="FZ369" s="9"/>
      <c r="GA369" s="9"/>
    </row>
    <row r="370" spans="1:183" ht="24.95" customHeight="1" x14ac:dyDescent="0.2">
      <c r="A370" s="24">
        <v>387</v>
      </c>
      <c r="B370" s="9" t="s">
        <v>528</v>
      </c>
      <c r="C370" s="10">
        <v>41543</v>
      </c>
      <c r="D370" s="56" t="s">
        <v>626</v>
      </c>
      <c r="E370" s="11" t="s">
        <v>1022</v>
      </c>
      <c r="F370" s="36" t="s">
        <v>1154</v>
      </c>
      <c r="G370" s="12" t="s">
        <v>1644</v>
      </c>
      <c r="H370" s="12"/>
      <c r="I370" s="36" t="s">
        <v>1365</v>
      </c>
      <c r="J370" s="11" t="s">
        <v>1095</v>
      </c>
      <c r="K370" s="36" t="s">
        <v>1365</v>
      </c>
      <c r="L370" s="9" t="s">
        <v>604</v>
      </c>
      <c r="M370" s="21" t="s">
        <v>1606</v>
      </c>
      <c r="N370" s="21" t="s">
        <v>1606</v>
      </c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  <c r="BO370" s="9"/>
      <c r="BP370" s="9"/>
      <c r="BQ370" s="9"/>
      <c r="BR370" s="9"/>
      <c r="BS370" s="9"/>
      <c r="BT370" s="9"/>
      <c r="BU370" s="9"/>
      <c r="BV370" s="9"/>
      <c r="BW370" s="9"/>
      <c r="BX370" s="9"/>
      <c r="BY370" s="9"/>
      <c r="BZ370" s="9"/>
      <c r="CA370" s="9"/>
      <c r="CB370" s="9"/>
      <c r="CC370" s="9"/>
      <c r="CD370" s="9"/>
      <c r="CE370" s="9"/>
      <c r="CF370" s="9"/>
      <c r="CG370" s="9"/>
      <c r="CH370" s="9"/>
      <c r="CI370" s="9"/>
      <c r="CJ370" s="9"/>
      <c r="CK370" s="9"/>
      <c r="CL370" s="9"/>
      <c r="CM370" s="9"/>
      <c r="CN370" s="9"/>
      <c r="CO370" s="9"/>
      <c r="CP370" s="9"/>
      <c r="CQ370" s="9"/>
      <c r="CR370" s="9"/>
      <c r="CS370" s="9"/>
      <c r="CT370" s="9"/>
      <c r="CU370" s="9"/>
      <c r="CV370" s="9"/>
      <c r="CW370" s="9"/>
      <c r="CX370" s="9"/>
      <c r="CY370" s="9"/>
      <c r="CZ370" s="9"/>
      <c r="DA370" s="9"/>
      <c r="DB370" s="9"/>
      <c r="DC370" s="9"/>
      <c r="DD370" s="9"/>
      <c r="DE370" s="9"/>
      <c r="DF370" s="9"/>
      <c r="DG370" s="9"/>
      <c r="DH370" s="9"/>
      <c r="DI370" s="9"/>
      <c r="DJ370" s="9"/>
      <c r="DK370" s="9"/>
      <c r="DL370" s="9"/>
      <c r="DM370" s="9"/>
      <c r="DN370" s="9"/>
      <c r="DO370" s="9"/>
      <c r="DP370" s="9"/>
      <c r="DQ370" s="9"/>
      <c r="DR370" s="9"/>
      <c r="DS370" s="9"/>
      <c r="DT370" s="9"/>
      <c r="DU370" s="9"/>
      <c r="DV370" s="9"/>
      <c r="DW370" s="9"/>
      <c r="DX370" s="9"/>
      <c r="DY370" s="9"/>
      <c r="DZ370" s="9"/>
      <c r="EA370" s="9"/>
      <c r="EB370" s="9"/>
      <c r="EC370" s="9"/>
      <c r="ED370" s="9"/>
      <c r="EE370" s="9"/>
      <c r="EF370" s="9"/>
      <c r="EG370" s="9"/>
      <c r="EH370" s="9"/>
      <c r="EI370" s="9"/>
      <c r="EJ370" s="9"/>
      <c r="EK370" s="9"/>
      <c r="EL370" s="9"/>
      <c r="EM370" s="9"/>
      <c r="EN370" s="9"/>
      <c r="EO370" s="9"/>
      <c r="EP370" s="9"/>
      <c r="EQ370" s="9"/>
      <c r="ER370" s="9"/>
      <c r="ES370" s="9"/>
      <c r="ET370" s="9"/>
      <c r="EU370" s="9"/>
      <c r="EV370" s="9"/>
      <c r="EW370" s="9"/>
      <c r="EX370" s="9"/>
      <c r="EY370" s="9"/>
      <c r="EZ370" s="9"/>
      <c r="FA370" s="9"/>
      <c r="FB370" s="9"/>
      <c r="FC370" s="9"/>
      <c r="FD370" s="9"/>
      <c r="FE370" s="9"/>
      <c r="FF370" s="9"/>
      <c r="FG370" s="9"/>
      <c r="FH370" s="9"/>
      <c r="FI370" s="9"/>
      <c r="FJ370" s="9"/>
      <c r="FK370" s="9"/>
      <c r="FL370" s="9"/>
      <c r="FM370" s="9"/>
      <c r="FN370" s="9"/>
      <c r="FO370" s="9"/>
      <c r="FP370" s="9"/>
      <c r="FQ370" s="9"/>
      <c r="FR370" s="9"/>
      <c r="FS370" s="9"/>
      <c r="FT370" s="9"/>
      <c r="FU370" s="9"/>
      <c r="FV370" s="9"/>
      <c r="FW370" s="9"/>
      <c r="FX370" s="9"/>
      <c r="FY370" s="9"/>
      <c r="FZ370" s="9"/>
      <c r="GA370" s="9"/>
    </row>
    <row r="371" spans="1:183" ht="24.95" customHeight="1" x14ac:dyDescent="0.2">
      <c r="A371" s="8">
        <v>388</v>
      </c>
      <c r="B371" s="9" t="s">
        <v>529</v>
      </c>
      <c r="C371" s="10">
        <v>41543</v>
      </c>
      <c r="D371" s="56" t="s">
        <v>635</v>
      </c>
      <c r="E371" s="11" t="s">
        <v>1022</v>
      </c>
      <c r="F371" s="36" t="s">
        <v>1092</v>
      </c>
      <c r="G371" s="12" t="s">
        <v>1672</v>
      </c>
      <c r="H371" s="12" t="s">
        <v>1692</v>
      </c>
      <c r="I371" s="36" t="s">
        <v>1499</v>
      </c>
      <c r="J371" s="11" t="s">
        <v>1498</v>
      </c>
      <c r="K371" s="36" t="s">
        <v>1499</v>
      </c>
      <c r="L371" s="9" t="s">
        <v>604</v>
      </c>
      <c r="M371" s="21" t="s">
        <v>1606</v>
      </c>
      <c r="N371" s="21" t="s">
        <v>1606</v>
      </c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  <c r="BO371" s="9"/>
      <c r="BP371" s="9"/>
      <c r="BQ371" s="9"/>
      <c r="BR371" s="9"/>
      <c r="BS371" s="9"/>
      <c r="BT371" s="9"/>
      <c r="BU371" s="9"/>
      <c r="BV371" s="9"/>
      <c r="BW371" s="9"/>
      <c r="BX371" s="9"/>
      <c r="BY371" s="9"/>
      <c r="BZ371" s="9"/>
      <c r="CA371" s="9"/>
      <c r="CB371" s="9"/>
      <c r="CC371" s="9"/>
      <c r="CD371" s="9"/>
      <c r="CE371" s="9"/>
      <c r="CF371" s="9"/>
      <c r="CG371" s="9"/>
      <c r="CH371" s="9"/>
      <c r="CI371" s="9"/>
      <c r="CJ371" s="9"/>
      <c r="CK371" s="9"/>
      <c r="CL371" s="9"/>
      <c r="CM371" s="9"/>
      <c r="CN371" s="9"/>
      <c r="CO371" s="9"/>
      <c r="CP371" s="9"/>
      <c r="CQ371" s="9"/>
      <c r="CR371" s="9"/>
      <c r="CS371" s="9"/>
      <c r="CT371" s="9"/>
      <c r="CU371" s="9"/>
      <c r="CV371" s="9"/>
      <c r="CW371" s="9"/>
      <c r="CX371" s="9"/>
      <c r="CY371" s="9"/>
      <c r="CZ371" s="9"/>
      <c r="DA371" s="9"/>
      <c r="DB371" s="9"/>
      <c r="DC371" s="9"/>
      <c r="DD371" s="9"/>
      <c r="DE371" s="9"/>
      <c r="DF371" s="9"/>
      <c r="DG371" s="9"/>
      <c r="DH371" s="9"/>
      <c r="DI371" s="9"/>
      <c r="DJ371" s="9"/>
      <c r="DK371" s="9"/>
      <c r="DL371" s="9"/>
      <c r="DM371" s="9"/>
      <c r="DN371" s="9"/>
      <c r="DO371" s="9"/>
      <c r="DP371" s="9"/>
      <c r="DQ371" s="9"/>
      <c r="DR371" s="9"/>
      <c r="DS371" s="9"/>
      <c r="DT371" s="9"/>
      <c r="DU371" s="9"/>
      <c r="DV371" s="9"/>
      <c r="DW371" s="9"/>
      <c r="DX371" s="9"/>
      <c r="DY371" s="9"/>
      <c r="DZ371" s="9"/>
      <c r="EA371" s="9"/>
      <c r="EB371" s="9"/>
      <c r="EC371" s="9"/>
      <c r="ED371" s="9"/>
      <c r="EE371" s="9"/>
      <c r="EF371" s="9"/>
      <c r="EG371" s="9"/>
      <c r="EH371" s="9"/>
      <c r="EI371" s="9"/>
      <c r="EJ371" s="9"/>
      <c r="EK371" s="9"/>
      <c r="EL371" s="9"/>
      <c r="EM371" s="9"/>
      <c r="EN371" s="9"/>
      <c r="EO371" s="9"/>
      <c r="EP371" s="9"/>
      <c r="EQ371" s="9"/>
      <c r="ER371" s="9"/>
      <c r="ES371" s="9"/>
      <c r="ET371" s="9"/>
      <c r="EU371" s="9"/>
      <c r="EV371" s="9"/>
      <c r="EW371" s="9"/>
      <c r="EX371" s="9"/>
      <c r="EY371" s="9"/>
      <c r="EZ371" s="9"/>
      <c r="FA371" s="9"/>
      <c r="FB371" s="9"/>
      <c r="FC371" s="9"/>
      <c r="FD371" s="9"/>
      <c r="FE371" s="9"/>
      <c r="FF371" s="9"/>
      <c r="FG371" s="9"/>
      <c r="FH371" s="9"/>
      <c r="FI371" s="9"/>
      <c r="FJ371" s="9"/>
      <c r="FK371" s="9"/>
      <c r="FL371" s="9"/>
      <c r="FM371" s="9"/>
      <c r="FN371" s="9"/>
      <c r="FO371" s="9"/>
      <c r="FP371" s="9"/>
      <c r="FQ371" s="9"/>
      <c r="FR371" s="9"/>
      <c r="FS371" s="9"/>
      <c r="FT371" s="9"/>
      <c r="FU371" s="9"/>
      <c r="FV371" s="9"/>
      <c r="FW371" s="9"/>
      <c r="FX371" s="9"/>
      <c r="FY371" s="9"/>
      <c r="FZ371" s="9"/>
      <c r="GA371" s="9"/>
    </row>
    <row r="372" spans="1:183" ht="24.95" customHeight="1" x14ac:dyDescent="0.2">
      <c r="A372" s="24">
        <v>389</v>
      </c>
      <c r="B372" s="9" t="s">
        <v>530</v>
      </c>
      <c r="C372" s="10">
        <v>41561</v>
      </c>
      <c r="D372" s="56" t="s">
        <v>636</v>
      </c>
      <c r="E372" s="11" t="s">
        <v>1022</v>
      </c>
      <c r="F372" s="36" t="s">
        <v>1794</v>
      </c>
      <c r="G372" s="12" t="s">
        <v>1811</v>
      </c>
      <c r="H372" s="12" t="s">
        <v>1812</v>
      </c>
      <c r="I372" s="36" t="s">
        <v>1083</v>
      </c>
      <c r="J372" s="11" t="s">
        <v>1060</v>
      </c>
      <c r="K372" s="36" t="s">
        <v>1083</v>
      </c>
      <c r="L372" s="9" t="s">
        <v>604</v>
      </c>
      <c r="M372" s="21" t="s">
        <v>1606</v>
      </c>
      <c r="N372" s="21" t="s">
        <v>1606</v>
      </c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BP372" s="9"/>
      <c r="BQ372" s="9"/>
      <c r="BR372" s="9"/>
      <c r="BS372" s="9"/>
      <c r="BT372" s="9"/>
      <c r="BU372" s="9"/>
      <c r="BV372" s="9"/>
      <c r="BW372" s="9"/>
      <c r="BX372" s="9"/>
      <c r="BY372" s="9"/>
      <c r="BZ372" s="9"/>
      <c r="CA372" s="9"/>
      <c r="CB372" s="9"/>
      <c r="CC372" s="9"/>
      <c r="CD372" s="9"/>
      <c r="CE372" s="9"/>
      <c r="CF372" s="9"/>
      <c r="CG372" s="9"/>
      <c r="CH372" s="9"/>
      <c r="CI372" s="9"/>
      <c r="CJ372" s="9"/>
      <c r="CK372" s="9"/>
      <c r="CL372" s="9"/>
      <c r="CM372" s="9"/>
      <c r="CN372" s="9"/>
      <c r="CO372" s="9"/>
      <c r="CP372" s="9"/>
      <c r="CQ372" s="9"/>
      <c r="CR372" s="9"/>
      <c r="CS372" s="9"/>
      <c r="CT372" s="9"/>
      <c r="CU372" s="9"/>
      <c r="CV372" s="9"/>
      <c r="CW372" s="9"/>
      <c r="CX372" s="9"/>
      <c r="CY372" s="9"/>
      <c r="CZ372" s="9"/>
      <c r="DA372" s="9"/>
      <c r="DB372" s="9"/>
      <c r="DC372" s="9"/>
      <c r="DD372" s="9"/>
      <c r="DE372" s="9"/>
      <c r="DF372" s="9"/>
      <c r="DG372" s="9"/>
      <c r="DH372" s="9"/>
      <c r="DI372" s="9"/>
      <c r="DJ372" s="9"/>
      <c r="DK372" s="9"/>
      <c r="DL372" s="9"/>
      <c r="DM372" s="9"/>
      <c r="DN372" s="9"/>
      <c r="DO372" s="9"/>
      <c r="DP372" s="9"/>
      <c r="DQ372" s="9"/>
      <c r="DR372" s="9"/>
      <c r="DS372" s="9"/>
      <c r="DT372" s="9"/>
      <c r="DU372" s="9"/>
      <c r="DV372" s="9"/>
      <c r="DW372" s="9"/>
      <c r="DX372" s="9"/>
      <c r="DY372" s="9"/>
      <c r="DZ372" s="9"/>
      <c r="EA372" s="9"/>
      <c r="EB372" s="9"/>
      <c r="EC372" s="9"/>
      <c r="ED372" s="9"/>
      <c r="EE372" s="9"/>
      <c r="EF372" s="9"/>
      <c r="EG372" s="9"/>
      <c r="EH372" s="9"/>
      <c r="EI372" s="9"/>
      <c r="EJ372" s="9"/>
      <c r="EK372" s="9"/>
      <c r="EL372" s="9"/>
      <c r="EM372" s="9"/>
      <c r="EN372" s="9"/>
      <c r="EO372" s="9"/>
      <c r="EP372" s="9"/>
      <c r="EQ372" s="9"/>
      <c r="ER372" s="9"/>
      <c r="ES372" s="9"/>
      <c r="ET372" s="9"/>
      <c r="EU372" s="9"/>
      <c r="EV372" s="9"/>
      <c r="EW372" s="9"/>
      <c r="EX372" s="9"/>
      <c r="EY372" s="9"/>
      <c r="EZ372" s="9"/>
      <c r="FA372" s="9"/>
      <c r="FB372" s="9"/>
      <c r="FC372" s="9"/>
      <c r="FD372" s="9"/>
      <c r="FE372" s="9"/>
      <c r="FF372" s="9"/>
      <c r="FG372" s="9"/>
      <c r="FH372" s="9"/>
      <c r="FI372" s="9"/>
      <c r="FJ372" s="9"/>
      <c r="FK372" s="9"/>
      <c r="FL372" s="9"/>
      <c r="FM372" s="9"/>
      <c r="FN372" s="9"/>
      <c r="FO372" s="9"/>
      <c r="FP372" s="9"/>
      <c r="FQ372" s="9"/>
      <c r="FR372" s="9"/>
      <c r="FS372" s="9"/>
      <c r="FT372" s="9"/>
      <c r="FU372" s="9"/>
      <c r="FV372" s="9"/>
      <c r="FW372" s="9"/>
      <c r="FX372" s="9"/>
      <c r="FY372" s="9"/>
      <c r="FZ372" s="9"/>
      <c r="GA372" s="9"/>
    </row>
    <row r="373" spans="1:183" ht="24.95" customHeight="1" x14ac:dyDescent="0.2">
      <c r="A373" s="8">
        <v>390</v>
      </c>
      <c r="B373" s="9" t="s">
        <v>531</v>
      </c>
      <c r="C373" s="10">
        <v>41561</v>
      </c>
      <c r="D373" s="56" t="s">
        <v>637</v>
      </c>
      <c r="E373" s="11" t="s">
        <v>1022</v>
      </c>
      <c r="F373" s="36" t="s">
        <v>1813</v>
      </c>
      <c r="G373" s="12" t="s">
        <v>1655</v>
      </c>
      <c r="H373" s="12" t="s">
        <v>1663</v>
      </c>
      <c r="I373" s="36" t="s">
        <v>1046</v>
      </c>
      <c r="J373" s="11" t="s">
        <v>1029</v>
      </c>
      <c r="K373" s="36" t="s">
        <v>1046</v>
      </c>
      <c r="L373" s="9" t="s">
        <v>604</v>
      </c>
      <c r="M373" s="21" t="s">
        <v>1606</v>
      </c>
      <c r="N373" s="21" t="s">
        <v>1606</v>
      </c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BP373" s="9"/>
      <c r="BQ373" s="9"/>
      <c r="BR373" s="9"/>
      <c r="BS373" s="9"/>
      <c r="BT373" s="9"/>
      <c r="BU373" s="9"/>
      <c r="BV373" s="9"/>
      <c r="BW373" s="9"/>
      <c r="BX373" s="9"/>
      <c r="BY373" s="9"/>
      <c r="BZ373" s="9"/>
      <c r="CA373" s="9"/>
      <c r="CB373" s="9"/>
      <c r="CC373" s="9"/>
      <c r="CD373" s="9"/>
      <c r="CE373" s="9"/>
      <c r="CF373" s="9"/>
      <c r="CG373" s="9"/>
      <c r="CH373" s="9"/>
      <c r="CI373" s="9"/>
      <c r="CJ373" s="9"/>
      <c r="CK373" s="9"/>
      <c r="CL373" s="9"/>
      <c r="CM373" s="9"/>
      <c r="CN373" s="9"/>
      <c r="CO373" s="9"/>
      <c r="CP373" s="9"/>
      <c r="CQ373" s="9"/>
      <c r="CR373" s="9"/>
      <c r="CS373" s="9"/>
      <c r="CT373" s="9"/>
      <c r="CU373" s="9"/>
      <c r="CV373" s="9"/>
      <c r="CW373" s="9"/>
      <c r="CX373" s="9"/>
      <c r="CY373" s="9"/>
      <c r="CZ373" s="9"/>
      <c r="DA373" s="9"/>
      <c r="DB373" s="9"/>
      <c r="DC373" s="9"/>
      <c r="DD373" s="9"/>
      <c r="DE373" s="9"/>
      <c r="DF373" s="9"/>
      <c r="DG373" s="9"/>
      <c r="DH373" s="9"/>
      <c r="DI373" s="9"/>
      <c r="DJ373" s="9"/>
      <c r="DK373" s="9"/>
      <c r="DL373" s="9"/>
      <c r="DM373" s="9"/>
      <c r="DN373" s="9"/>
      <c r="DO373" s="9"/>
      <c r="DP373" s="9"/>
      <c r="DQ373" s="9"/>
      <c r="DR373" s="9"/>
      <c r="DS373" s="9"/>
      <c r="DT373" s="9"/>
      <c r="DU373" s="9"/>
      <c r="DV373" s="9"/>
      <c r="DW373" s="9"/>
      <c r="DX373" s="9"/>
      <c r="DY373" s="9"/>
      <c r="DZ373" s="9"/>
      <c r="EA373" s="9"/>
      <c r="EB373" s="9"/>
      <c r="EC373" s="9"/>
      <c r="ED373" s="9"/>
      <c r="EE373" s="9"/>
      <c r="EF373" s="9"/>
      <c r="EG373" s="9"/>
      <c r="EH373" s="9"/>
      <c r="EI373" s="9"/>
      <c r="EJ373" s="9"/>
      <c r="EK373" s="9"/>
      <c r="EL373" s="9"/>
      <c r="EM373" s="9"/>
      <c r="EN373" s="9"/>
      <c r="EO373" s="9"/>
      <c r="EP373" s="9"/>
      <c r="EQ373" s="9"/>
      <c r="ER373" s="9"/>
      <c r="ES373" s="9"/>
      <c r="ET373" s="9"/>
      <c r="EU373" s="9"/>
      <c r="EV373" s="9"/>
      <c r="EW373" s="9"/>
      <c r="EX373" s="9"/>
      <c r="EY373" s="9"/>
      <c r="EZ373" s="9"/>
      <c r="FA373" s="9"/>
      <c r="FB373" s="9"/>
      <c r="FC373" s="9"/>
      <c r="FD373" s="9"/>
      <c r="FE373" s="9"/>
      <c r="FF373" s="9"/>
      <c r="FG373" s="9"/>
      <c r="FH373" s="9"/>
      <c r="FI373" s="9"/>
      <c r="FJ373" s="9"/>
      <c r="FK373" s="9"/>
      <c r="FL373" s="9"/>
      <c r="FM373" s="9"/>
      <c r="FN373" s="9"/>
      <c r="FO373" s="9"/>
      <c r="FP373" s="9"/>
      <c r="FQ373" s="9"/>
      <c r="FR373" s="9"/>
      <c r="FS373" s="9"/>
      <c r="FT373" s="9"/>
      <c r="FU373" s="9"/>
      <c r="FV373" s="9"/>
      <c r="FW373" s="9"/>
      <c r="FX373" s="9"/>
      <c r="FY373" s="9"/>
      <c r="FZ373" s="9"/>
      <c r="GA373" s="9"/>
    </row>
    <row r="374" spans="1:183" s="9" customFormat="1" ht="24.95" customHeight="1" x14ac:dyDescent="0.2">
      <c r="A374" s="24">
        <v>391</v>
      </c>
      <c r="B374" s="9" t="s">
        <v>532</v>
      </c>
      <c r="C374" s="10">
        <v>41562</v>
      </c>
      <c r="D374" s="56" t="s">
        <v>638</v>
      </c>
      <c r="E374" s="12" t="s">
        <v>1022</v>
      </c>
      <c r="F374" s="36" t="s">
        <v>1154</v>
      </c>
      <c r="G374" s="11">
        <v>44</v>
      </c>
      <c r="H374" s="12"/>
      <c r="I374" s="36" t="s">
        <v>1443</v>
      </c>
      <c r="J374" s="11" t="s">
        <v>1397</v>
      </c>
      <c r="K374" s="36" t="s">
        <v>1443</v>
      </c>
      <c r="L374" s="9" t="s">
        <v>604</v>
      </c>
      <c r="M374" s="21" t="s">
        <v>1606</v>
      </c>
      <c r="N374" s="21" t="s">
        <v>1606</v>
      </c>
    </row>
    <row r="375" spans="1:183" ht="24.95" customHeight="1" x14ac:dyDescent="0.2">
      <c r="A375" s="8">
        <v>392</v>
      </c>
      <c r="B375" s="9" t="s">
        <v>533</v>
      </c>
      <c r="C375" s="10">
        <v>41562</v>
      </c>
      <c r="D375" s="56" t="s">
        <v>625</v>
      </c>
      <c r="E375" s="12" t="s">
        <v>1022</v>
      </c>
      <c r="F375" s="36" t="s">
        <v>1031</v>
      </c>
      <c r="G375" s="11">
        <v>16</v>
      </c>
      <c r="H375" s="12"/>
      <c r="I375" s="36" t="s">
        <v>1443</v>
      </c>
      <c r="J375" s="11" t="s">
        <v>1397</v>
      </c>
      <c r="K375" s="36" t="s">
        <v>1443</v>
      </c>
      <c r="L375" s="9" t="s">
        <v>604</v>
      </c>
      <c r="M375" s="21" t="s">
        <v>1606</v>
      </c>
      <c r="N375" s="21" t="s">
        <v>1606</v>
      </c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  <c r="BU375" s="9"/>
      <c r="BV375" s="9"/>
      <c r="BW375" s="9"/>
      <c r="BX375" s="9"/>
      <c r="BY375" s="9"/>
      <c r="BZ375" s="9"/>
      <c r="CA375" s="9"/>
      <c r="CB375" s="9"/>
      <c r="CC375" s="9"/>
      <c r="CD375" s="9"/>
      <c r="CE375" s="9"/>
      <c r="CF375" s="9"/>
      <c r="CG375" s="9"/>
      <c r="CH375" s="9"/>
      <c r="CI375" s="9"/>
      <c r="CJ375" s="9"/>
      <c r="CK375" s="9"/>
      <c r="CL375" s="9"/>
      <c r="CM375" s="9"/>
      <c r="CN375" s="9"/>
      <c r="CO375" s="9"/>
      <c r="CP375" s="9"/>
      <c r="CQ375" s="9"/>
      <c r="CR375" s="9"/>
      <c r="CS375" s="9"/>
      <c r="CT375" s="9"/>
      <c r="CU375" s="9"/>
      <c r="CV375" s="9"/>
      <c r="CW375" s="9"/>
      <c r="CX375" s="9"/>
      <c r="CY375" s="9"/>
      <c r="CZ375" s="9"/>
      <c r="DA375" s="9"/>
      <c r="DB375" s="9"/>
      <c r="DC375" s="9"/>
      <c r="DD375" s="9"/>
      <c r="DE375" s="9"/>
      <c r="DF375" s="9"/>
      <c r="DG375" s="9"/>
      <c r="DH375" s="9"/>
      <c r="DI375" s="9"/>
      <c r="DJ375" s="9"/>
      <c r="DK375" s="9"/>
      <c r="DL375" s="9"/>
      <c r="DM375" s="9"/>
      <c r="DN375" s="9"/>
      <c r="DO375" s="9"/>
      <c r="DP375" s="9"/>
      <c r="DQ375" s="9"/>
      <c r="DR375" s="9"/>
      <c r="DS375" s="9"/>
      <c r="DT375" s="9"/>
      <c r="DU375" s="9"/>
      <c r="DV375" s="9"/>
      <c r="DW375" s="9"/>
      <c r="DX375" s="9"/>
      <c r="DY375" s="9"/>
      <c r="DZ375" s="9"/>
      <c r="EA375" s="9"/>
      <c r="EB375" s="9"/>
      <c r="EC375" s="9"/>
      <c r="ED375" s="9"/>
      <c r="EE375" s="9"/>
      <c r="EF375" s="9"/>
      <c r="EG375" s="9"/>
      <c r="EH375" s="9"/>
      <c r="EI375" s="9"/>
      <c r="EJ375" s="9"/>
      <c r="EK375" s="9"/>
      <c r="EL375" s="9"/>
      <c r="EM375" s="9"/>
      <c r="EN375" s="9"/>
      <c r="EO375" s="9"/>
      <c r="EP375" s="9"/>
      <c r="EQ375" s="9"/>
      <c r="ER375" s="9"/>
      <c r="ES375" s="9"/>
      <c r="ET375" s="9"/>
      <c r="EU375" s="9"/>
      <c r="EV375" s="9"/>
      <c r="EW375" s="9"/>
      <c r="EX375" s="9"/>
      <c r="EY375" s="9"/>
      <c r="EZ375" s="9"/>
      <c r="FA375" s="9"/>
      <c r="FB375" s="9"/>
      <c r="FC375" s="9"/>
      <c r="FD375" s="9"/>
      <c r="FE375" s="9"/>
      <c r="FF375" s="9"/>
      <c r="FG375" s="9"/>
      <c r="FH375" s="9"/>
      <c r="FI375" s="9"/>
      <c r="FJ375" s="9"/>
      <c r="FK375" s="9"/>
      <c r="FL375" s="9"/>
      <c r="FM375" s="9"/>
      <c r="FN375" s="9"/>
      <c r="FO375" s="9"/>
      <c r="FP375" s="9"/>
      <c r="FQ375" s="9"/>
      <c r="FR375" s="9"/>
      <c r="FS375" s="9"/>
      <c r="FT375" s="9"/>
      <c r="FU375" s="9"/>
      <c r="FV375" s="9"/>
      <c r="FW375" s="9"/>
      <c r="FX375" s="9"/>
      <c r="FY375" s="9"/>
      <c r="FZ375" s="9"/>
      <c r="GA375" s="9"/>
    </row>
    <row r="376" spans="1:183" ht="24.95" customHeight="1" x14ac:dyDescent="0.2">
      <c r="A376" s="24">
        <v>393</v>
      </c>
      <c r="B376" s="9" t="s">
        <v>534</v>
      </c>
      <c r="C376" s="10">
        <v>41562</v>
      </c>
      <c r="D376" s="56" t="s">
        <v>535</v>
      </c>
      <c r="E376" s="12" t="s">
        <v>1022</v>
      </c>
      <c r="F376" s="36" t="s">
        <v>1031</v>
      </c>
      <c r="G376" s="11">
        <v>16</v>
      </c>
      <c r="H376" s="12"/>
      <c r="I376" s="36" t="s">
        <v>1443</v>
      </c>
      <c r="J376" s="11" t="s">
        <v>1397</v>
      </c>
      <c r="K376" s="36" t="s">
        <v>1443</v>
      </c>
      <c r="L376" s="9" t="s">
        <v>604</v>
      </c>
      <c r="M376" s="21" t="s">
        <v>1606</v>
      </c>
      <c r="N376" s="21" t="s">
        <v>1606</v>
      </c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  <c r="BU376" s="9"/>
      <c r="BV376" s="9"/>
      <c r="BW376" s="9"/>
      <c r="BX376" s="9"/>
      <c r="BY376" s="9"/>
      <c r="BZ376" s="9"/>
      <c r="CA376" s="9"/>
      <c r="CB376" s="9"/>
      <c r="CC376" s="9"/>
      <c r="CD376" s="9"/>
      <c r="CE376" s="9"/>
      <c r="CF376" s="9"/>
      <c r="CG376" s="9"/>
      <c r="CH376" s="9"/>
      <c r="CI376" s="9"/>
      <c r="CJ376" s="9"/>
      <c r="CK376" s="9"/>
      <c r="CL376" s="9"/>
      <c r="CM376" s="9"/>
      <c r="CN376" s="9"/>
      <c r="CO376" s="9"/>
      <c r="CP376" s="9"/>
      <c r="CQ376" s="9"/>
      <c r="CR376" s="9"/>
      <c r="CS376" s="9"/>
      <c r="CT376" s="9"/>
      <c r="CU376" s="9"/>
      <c r="CV376" s="9"/>
      <c r="CW376" s="9"/>
      <c r="CX376" s="9"/>
      <c r="CY376" s="9"/>
      <c r="CZ376" s="9"/>
      <c r="DA376" s="9"/>
      <c r="DB376" s="9"/>
      <c r="DC376" s="9"/>
      <c r="DD376" s="9"/>
      <c r="DE376" s="9"/>
      <c r="DF376" s="9"/>
      <c r="DG376" s="9"/>
      <c r="DH376" s="9"/>
      <c r="DI376" s="9"/>
      <c r="DJ376" s="9"/>
      <c r="DK376" s="9"/>
      <c r="DL376" s="9"/>
      <c r="DM376" s="9"/>
      <c r="DN376" s="9"/>
      <c r="DO376" s="9"/>
      <c r="DP376" s="9"/>
      <c r="DQ376" s="9"/>
      <c r="DR376" s="9"/>
      <c r="DS376" s="9"/>
      <c r="DT376" s="9"/>
      <c r="DU376" s="9"/>
      <c r="DV376" s="9"/>
      <c r="DW376" s="9"/>
      <c r="DX376" s="9"/>
      <c r="DY376" s="9"/>
      <c r="DZ376" s="9"/>
      <c r="EA376" s="9"/>
      <c r="EB376" s="9"/>
      <c r="EC376" s="9"/>
      <c r="ED376" s="9"/>
      <c r="EE376" s="9"/>
      <c r="EF376" s="9"/>
      <c r="EG376" s="9"/>
      <c r="EH376" s="9"/>
      <c r="EI376" s="9"/>
      <c r="EJ376" s="9"/>
      <c r="EK376" s="9"/>
      <c r="EL376" s="9"/>
      <c r="EM376" s="9"/>
      <c r="EN376" s="9"/>
      <c r="EO376" s="9"/>
      <c r="EP376" s="9"/>
      <c r="EQ376" s="9"/>
      <c r="ER376" s="9"/>
      <c r="ES376" s="9"/>
      <c r="ET376" s="9"/>
      <c r="EU376" s="9"/>
      <c r="EV376" s="9"/>
      <c r="EW376" s="9"/>
      <c r="EX376" s="9"/>
      <c r="EY376" s="9"/>
      <c r="EZ376" s="9"/>
      <c r="FA376" s="9"/>
      <c r="FB376" s="9"/>
      <c r="FC376" s="9"/>
      <c r="FD376" s="9"/>
      <c r="FE376" s="9"/>
      <c r="FF376" s="9"/>
      <c r="FG376" s="9"/>
      <c r="FH376" s="9"/>
      <c r="FI376" s="9"/>
      <c r="FJ376" s="9"/>
      <c r="FK376" s="9"/>
      <c r="FL376" s="9"/>
      <c r="FM376" s="9"/>
      <c r="FN376" s="9"/>
      <c r="FO376" s="9"/>
      <c r="FP376" s="9"/>
      <c r="FQ376" s="9"/>
      <c r="FR376" s="9"/>
      <c r="FS376" s="9"/>
      <c r="FT376" s="9"/>
      <c r="FU376" s="9"/>
      <c r="FV376" s="9"/>
      <c r="FW376" s="9"/>
      <c r="FX376" s="9"/>
      <c r="FY376" s="9"/>
      <c r="FZ376" s="9"/>
      <c r="GA376" s="9"/>
    </row>
    <row r="377" spans="1:183" s="7" customFormat="1" ht="24.95" customHeight="1" x14ac:dyDescent="0.2">
      <c r="A377" s="8">
        <v>394</v>
      </c>
      <c r="B377" s="9" t="s">
        <v>536</v>
      </c>
      <c r="C377" s="10">
        <v>41563</v>
      </c>
      <c r="D377" s="56" t="s">
        <v>627</v>
      </c>
      <c r="E377" s="11" t="s">
        <v>1022</v>
      </c>
      <c r="F377" s="36" t="s">
        <v>1144</v>
      </c>
      <c r="G377" s="12">
        <v>1</v>
      </c>
      <c r="H377" s="12"/>
      <c r="I377" s="36" t="s">
        <v>1098</v>
      </c>
      <c r="J377" s="11" t="s">
        <v>1041</v>
      </c>
      <c r="K377" s="36" t="s">
        <v>1098</v>
      </c>
      <c r="L377" s="9" t="s">
        <v>604</v>
      </c>
      <c r="M377" s="21" t="s">
        <v>1606</v>
      </c>
      <c r="N377" s="21" t="s">
        <v>1606</v>
      </c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  <c r="BU377" s="9"/>
      <c r="BV377" s="9"/>
      <c r="BW377" s="9"/>
      <c r="BX377" s="9"/>
      <c r="BY377" s="9"/>
      <c r="BZ377" s="9"/>
      <c r="CA377" s="9"/>
      <c r="CB377" s="9"/>
      <c r="CC377" s="9"/>
      <c r="CD377" s="9"/>
      <c r="CE377" s="9"/>
      <c r="CF377" s="9"/>
      <c r="CG377" s="9"/>
      <c r="CH377" s="9"/>
      <c r="CI377" s="9"/>
      <c r="CJ377" s="9"/>
      <c r="CK377" s="9"/>
      <c r="CL377" s="9"/>
      <c r="CM377" s="9"/>
      <c r="CN377" s="9"/>
      <c r="CO377" s="9"/>
      <c r="CP377" s="9"/>
      <c r="CQ377" s="9"/>
      <c r="CR377" s="9"/>
      <c r="CS377" s="9"/>
      <c r="CT377" s="9"/>
      <c r="CU377" s="9"/>
      <c r="CV377" s="9"/>
      <c r="CW377" s="9"/>
      <c r="CX377" s="9"/>
      <c r="CY377" s="9"/>
      <c r="CZ377" s="9"/>
      <c r="DA377" s="9"/>
      <c r="DB377" s="9"/>
      <c r="DC377" s="9"/>
      <c r="DD377" s="9"/>
      <c r="DE377" s="9"/>
      <c r="DF377" s="9"/>
      <c r="DG377" s="9"/>
      <c r="DH377" s="9"/>
      <c r="DI377" s="9"/>
      <c r="DJ377" s="9"/>
      <c r="DK377" s="9"/>
      <c r="DL377" s="9"/>
      <c r="DM377" s="9"/>
      <c r="DN377" s="9"/>
      <c r="DO377" s="9"/>
      <c r="DP377" s="9"/>
      <c r="DQ377" s="9"/>
      <c r="DR377" s="9"/>
      <c r="DS377" s="9"/>
      <c r="DT377" s="9"/>
      <c r="DU377" s="9"/>
      <c r="DV377" s="9"/>
      <c r="DW377" s="9"/>
      <c r="DX377" s="9"/>
      <c r="DY377" s="9"/>
      <c r="DZ377" s="9"/>
      <c r="EA377" s="9"/>
      <c r="EB377" s="9"/>
      <c r="EC377" s="9"/>
      <c r="ED377" s="9"/>
      <c r="EE377" s="9"/>
      <c r="EF377" s="9"/>
      <c r="EG377" s="9"/>
      <c r="EH377" s="9"/>
      <c r="EI377" s="9"/>
      <c r="EJ377" s="9"/>
      <c r="EK377" s="9"/>
      <c r="EL377" s="9"/>
      <c r="EM377" s="9"/>
      <c r="EN377" s="9"/>
      <c r="EO377" s="9"/>
      <c r="EP377" s="9"/>
      <c r="EQ377" s="9"/>
      <c r="ER377" s="9"/>
      <c r="ES377" s="9"/>
      <c r="ET377" s="9"/>
      <c r="EU377" s="9"/>
      <c r="EV377" s="9"/>
      <c r="EW377" s="9"/>
      <c r="EX377" s="9"/>
      <c r="EY377" s="9"/>
      <c r="EZ377" s="9"/>
      <c r="FA377" s="9"/>
      <c r="FB377" s="9"/>
      <c r="FC377" s="9"/>
      <c r="FD377" s="9"/>
      <c r="FE377" s="9"/>
      <c r="FF377" s="9"/>
      <c r="FG377" s="9"/>
      <c r="FH377" s="9"/>
      <c r="FI377" s="9"/>
      <c r="FJ377" s="9"/>
      <c r="FK377" s="9"/>
      <c r="FL377" s="9"/>
      <c r="FM377" s="9"/>
      <c r="FN377" s="9"/>
      <c r="FO377" s="9"/>
      <c r="FP377" s="9"/>
      <c r="FQ377" s="9"/>
      <c r="FR377" s="9"/>
      <c r="FS377" s="9"/>
      <c r="FT377" s="9"/>
      <c r="FU377" s="9"/>
      <c r="FV377" s="9"/>
      <c r="FW377" s="9"/>
      <c r="FX377" s="9"/>
      <c r="FY377" s="9"/>
      <c r="FZ377" s="9"/>
      <c r="GA377" s="9"/>
    </row>
    <row r="378" spans="1:183" ht="24.95" customHeight="1" x14ac:dyDescent="0.2">
      <c r="A378" s="24">
        <v>395</v>
      </c>
      <c r="B378" s="9" t="s">
        <v>537</v>
      </c>
      <c r="C378" s="10">
        <v>41563</v>
      </c>
      <c r="D378" s="56" t="s">
        <v>538</v>
      </c>
      <c r="E378" s="11" t="s">
        <v>1022</v>
      </c>
      <c r="F378" s="36" t="s">
        <v>1247</v>
      </c>
      <c r="G378" s="12">
        <v>38</v>
      </c>
      <c r="H378" s="12"/>
      <c r="I378" s="36" t="s">
        <v>1637</v>
      </c>
      <c r="J378" s="11" t="s">
        <v>1166</v>
      </c>
      <c r="K378" s="36" t="s">
        <v>1637</v>
      </c>
      <c r="L378" s="9" t="s">
        <v>604</v>
      </c>
      <c r="M378" s="21" t="s">
        <v>1606</v>
      </c>
      <c r="N378" s="21" t="s">
        <v>1606</v>
      </c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  <c r="BU378" s="9"/>
      <c r="BV378" s="9"/>
      <c r="BW378" s="9"/>
      <c r="BX378" s="9"/>
      <c r="BY378" s="9"/>
      <c r="BZ378" s="9"/>
      <c r="CA378" s="9"/>
      <c r="CB378" s="9"/>
      <c r="CC378" s="9"/>
      <c r="CD378" s="9"/>
      <c r="CE378" s="9"/>
      <c r="CF378" s="9"/>
      <c r="CG378" s="9"/>
      <c r="CH378" s="9"/>
      <c r="CI378" s="9"/>
      <c r="CJ378" s="9"/>
      <c r="CK378" s="9"/>
      <c r="CL378" s="9"/>
      <c r="CM378" s="9"/>
      <c r="CN378" s="9"/>
      <c r="CO378" s="9"/>
      <c r="CP378" s="9"/>
      <c r="CQ378" s="9"/>
      <c r="CR378" s="9"/>
      <c r="CS378" s="9"/>
      <c r="CT378" s="9"/>
      <c r="CU378" s="9"/>
      <c r="CV378" s="9"/>
      <c r="CW378" s="9"/>
      <c r="CX378" s="9"/>
      <c r="CY378" s="9"/>
      <c r="CZ378" s="9"/>
      <c r="DA378" s="9"/>
      <c r="DB378" s="9"/>
      <c r="DC378" s="9"/>
      <c r="DD378" s="9"/>
      <c r="DE378" s="9"/>
      <c r="DF378" s="9"/>
      <c r="DG378" s="9"/>
      <c r="DH378" s="9"/>
      <c r="DI378" s="9"/>
      <c r="DJ378" s="9"/>
      <c r="DK378" s="9"/>
      <c r="DL378" s="9"/>
      <c r="DM378" s="9"/>
      <c r="DN378" s="9"/>
      <c r="DO378" s="9"/>
      <c r="DP378" s="9"/>
      <c r="DQ378" s="9"/>
      <c r="DR378" s="9"/>
      <c r="DS378" s="9"/>
      <c r="DT378" s="9"/>
      <c r="DU378" s="9"/>
      <c r="DV378" s="9"/>
      <c r="DW378" s="9"/>
      <c r="DX378" s="9"/>
      <c r="DY378" s="9"/>
      <c r="DZ378" s="9"/>
      <c r="EA378" s="9"/>
      <c r="EB378" s="9"/>
      <c r="EC378" s="9"/>
      <c r="ED378" s="9"/>
      <c r="EE378" s="9"/>
      <c r="EF378" s="9"/>
      <c r="EG378" s="9"/>
      <c r="EH378" s="9"/>
      <c r="EI378" s="9"/>
      <c r="EJ378" s="9"/>
      <c r="EK378" s="9"/>
      <c r="EL378" s="9"/>
      <c r="EM378" s="9"/>
      <c r="EN378" s="9"/>
      <c r="EO378" s="9"/>
      <c r="EP378" s="9"/>
      <c r="EQ378" s="9"/>
      <c r="ER378" s="9"/>
      <c r="ES378" s="9"/>
      <c r="ET378" s="9"/>
      <c r="EU378" s="9"/>
      <c r="EV378" s="9"/>
      <c r="EW378" s="9"/>
      <c r="EX378" s="9"/>
      <c r="EY378" s="9"/>
      <c r="EZ378" s="9"/>
      <c r="FA378" s="9"/>
      <c r="FB378" s="9"/>
      <c r="FC378" s="9"/>
      <c r="FD378" s="9"/>
      <c r="FE378" s="9"/>
      <c r="FF378" s="9"/>
      <c r="FG378" s="9"/>
      <c r="FH378" s="9"/>
      <c r="FI378" s="9"/>
      <c r="FJ378" s="9"/>
      <c r="FK378" s="9"/>
      <c r="FL378" s="9"/>
      <c r="FM378" s="9"/>
      <c r="FN378" s="9"/>
      <c r="FO378" s="9"/>
      <c r="FP378" s="9"/>
      <c r="FQ378" s="9"/>
      <c r="FR378" s="9"/>
      <c r="FS378" s="9"/>
      <c r="FT378" s="9"/>
      <c r="FU378" s="9"/>
      <c r="FV378" s="9"/>
      <c r="FW378" s="9"/>
      <c r="FX378" s="9"/>
      <c r="FY378" s="9"/>
      <c r="FZ378" s="9"/>
      <c r="GA378" s="9"/>
    </row>
    <row r="379" spans="1:183" ht="24.95" customHeight="1" x14ac:dyDescent="0.2">
      <c r="A379" s="8">
        <v>396</v>
      </c>
      <c r="B379" s="9" t="s">
        <v>539</v>
      </c>
      <c r="C379" s="10">
        <v>41568</v>
      </c>
      <c r="D379" s="56" t="s">
        <v>540</v>
      </c>
      <c r="E379" s="11" t="s">
        <v>1022</v>
      </c>
      <c r="F379" s="36" t="s">
        <v>1500</v>
      </c>
      <c r="G379" s="12" t="s">
        <v>1814</v>
      </c>
      <c r="H379" s="12" t="s">
        <v>1815</v>
      </c>
      <c r="I379" s="36" t="s">
        <v>1047</v>
      </c>
      <c r="J379" s="11" t="s">
        <v>1501</v>
      </c>
      <c r="K379" s="36" t="s">
        <v>1047</v>
      </c>
      <c r="L379" s="9" t="s">
        <v>604</v>
      </c>
      <c r="M379" s="21" t="s">
        <v>1606</v>
      </c>
      <c r="N379" s="21" t="s">
        <v>1606</v>
      </c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  <c r="BU379" s="9"/>
      <c r="BV379" s="9"/>
      <c r="BW379" s="9"/>
      <c r="BX379" s="9"/>
      <c r="BY379" s="9"/>
      <c r="BZ379" s="9"/>
      <c r="CA379" s="9"/>
      <c r="CB379" s="9"/>
      <c r="CC379" s="9"/>
      <c r="CD379" s="9"/>
      <c r="CE379" s="9"/>
      <c r="CF379" s="9"/>
      <c r="CG379" s="9"/>
      <c r="CH379" s="9"/>
      <c r="CI379" s="9"/>
      <c r="CJ379" s="9"/>
      <c r="CK379" s="9"/>
      <c r="CL379" s="9"/>
      <c r="CM379" s="9"/>
      <c r="CN379" s="9"/>
      <c r="CO379" s="9"/>
      <c r="CP379" s="9"/>
      <c r="CQ379" s="9"/>
      <c r="CR379" s="9"/>
      <c r="CS379" s="9"/>
      <c r="CT379" s="9"/>
      <c r="CU379" s="9"/>
      <c r="CV379" s="9"/>
      <c r="CW379" s="9"/>
      <c r="CX379" s="9"/>
      <c r="CY379" s="9"/>
      <c r="CZ379" s="9"/>
      <c r="DA379" s="9"/>
      <c r="DB379" s="9"/>
      <c r="DC379" s="9"/>
      <c r="DD379" s="9"/>
      <c r="DE379" s="9"/>
      <c r="DF379" s="9"/>
      <c r="DG379" s="9"/>
      <c r="DH379" s="9"/>
      <c r="DI379" s="9"/>
      <c r="DJ379" s="9"/>
      <c r="DK379" s="9"/>
      <c r="DL379" s="9"/>
      <c r="DM379" s="9"/>
      <c r="DN379" s="9"/>
      <c r="DO379" s="9"/>
      <c r="DP379" s="9"/>
      <c r="DQ379" s="9"/>
      <c r="DR379" s="9"/>
      <c r="DS379" s="9"/>
      <c r="DT379" s="9"/>
      <c r="DU379" s="9"/>
      <c r="DV379" s="9"/>
      <c r="DW379" s="9"/>
      <c r="DX379" s="9"/>
      <c r="DY379" s="9"/>
      <c r="DZ379" s="9"/>
      <c r="EA379" s="9"/>
      <c r="EB379" s="9"/>
      <c r="EC379" s="9"/>
      <c r="ED379" s="9"/>
      <c r="EE379" s="9"/>
      <c r="EF379" s="9"/>
      <c r="EG379" s="9"/>
      <c r="EH379" s="9"/>
      <c r="EI379" s="9"/>
      <c r="EJ379" s="9"/>
      <c r="EK379" s="9"/>
      <c r="EL379" s="9"/>
      <c r="EM379" s="9"/>
      <c r="EN379" s="9"/>
      <c r="EO379" s="9"/>
      <c r="EP379" s="9"/>
      <c r="EQ379" s="9"/>
      <c r="ER379" s="9"/>
      <c r="ES379" s="9"/>
      <c r="ET379" s="9"/>
      <c r="EU379" s="9"/>
      <c r="EV379" s="9"/>
      <c r="EW379" s="9"/>
      <c r="EX379" s="9"/>
      <c r="EY379" s="9"/>
      <c r="EZ379" s="9"/>
      <c r="FA379" s="9"/>
      <c r="FB379" s="9"/>
      <c r="FC379" s="9"/>
      <c r="FD379" s="9"/>
      <c r="FE379" s="9"/>
      <c r="FF379" s="9"/>
      <c r="FG379" s="9"/>
      <c r="FH379" s="9"/>
      <c r="FI379" s="9"/>
      <c r="FJ379" s="9"/>
      <c r="FK379" s="9"/>
      <c r="FL379" s="9"/>
      <c r="FM379" s="9"/>
      <c r="FN379" s="9"/>
      <c r="FO379" s="9"/>
      <c r="FP379" s="9"/>
      <c r="FQ379" s="9"/>
      <c r="FR379" s="9"/>
      <c r="FS379" s="9"/>
      <c r="FT379" s="9"/>
      <c r="FU379" s="9"/>
      <c r="FV379" s="9"/>
      <c r="FW379" s="9"/>
      <c r="FX379" s="9"/>
      <c r="FY379" s="9"/>
      <c r="FZ379" s="9"/>
      <c r="GA379" s="9"/>
    </row>
    <row r="380" spans="1:183" ht="24.95" customHeight="1" x14ac:dyDescent="0.2">
      <c r="A380" s="24">
        <v>397</v>
      </c>
      <c r="B380" s="9" t="s">
        <v>541</v>
      </c>
      <c r="C380" s="10">
        <v>41584</v>
      </c>
      <c r="D380" s="56" t="s">
        <v>542</v>
      </c>
      <c r="E380" s="11" t="s">
        <v>1022</v>
      </c>
      <c r="F380" s="36" t="s">
        <v>1816</v>
      </c>
      <c r="G380" s="12" t="s">
        <v>1677</v>
      </c>
      <c r="H380" s="12"/>
      <c r="I380" s="37" t="s">
        <v>1305</v>
      </c>
      <c r="J380" s="11" t="s">
        <v>1502</v>
      </c>
      <c r="K380" s="37" t="s">
        <v>1305</v>
      </c>
      <c r="L380" s="9" t="s">
        <v>604</v>
      </c>
      <c r="M380" s="21" t="s">
        <v>1606</v>
      </c>
      <c r="N380" s="21" t="s">
        <v>1606</v>
      </c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  <c r="BU380" s="9"/>
      <c r="BV380" s="9"/>
      <c r="BW380" s="9"/>
      <c r="BX380" s="9"/>
      <c r="BY380" s="9"/>
      <c r="BZ380" s="9"/>
      <c r="CA380" s="9"/>
      <c r="CB380" s="9"/>
      <c r="CC380" s="9"/>
      <c r="CD380" s="9"/>
      <c r="CE380" s="9"/>
      <c r="CF380" s="9"/>
      <c r="CG380" s="9"/>
      <c r="CH380" s="9"/>
      <c r="CI380" s="9"/>
      <c r="CJ380" s="9"/>
      <c r="CK380" s="9"/>
      <c r="CL380" s="9"/>
      <c r="CM380" s="9"/>
      <c r="CN380" s="9"/>
      <c r="CO380" s="9"/>
      <c r="CP380" s="9"/>
      <c r="CQ380" s="9"/>
      <c r="CR380" s="9"/>
      <c r="CS380" s="9"/>
      <c r="CT380" s="9"/>
      <c r="CU380" s="9"/>
      <c r="CV380" s="9"/>
      <c r="CW380" s="9"/>
      <c r="CX380" s="9"/>
      <c r="CY380" s="9"/>
      <c r="CZ380" s="9"/>
      <c r="DA380" s="9"/>
      <c r="DB380" s="9"/>
      <c r="DC380" s="9"/>
      <c r="DD380" s="9"/>
      <c r="DE380" s="9"/>
      <c r="DF380" s="9"/>
      <c r="DG380" s="9"/>
      <c r="DH380" s="9"/>
      <c r="DI380" s="9"/>
      <c r="DJ380" s="9"/>
      <c r="DK380" s="9"/>
      <c r="DL380" s="9"/>
      <c r="DM380" s="9"/>
      <c r="DN380" s="9"/>
      <c r="DO380" s="9"/>
      <c r="DP380" s="9"/>
      <c r="DQ380" s="9"/>
      <c r="DR380" s="9"/>
      <c r="DS380" s="9"/>
      <c r="DT380" s="9"/>
      <c r="DU380" s="9"/>
      <c r="DV380" s="9"/>
      <c r="DW380" s="9"/>
      <c r="DX380" s="9"/>
      <c r="DY380" s="9"/>
      <c r="DZ380" s="9"/>
      <c r="EA380" s="9"/>
      <c r="EB380" s="9"/>
      <c r="EC380" s="9"/>
      <c r="ED380" s="9"/>
      <c r="EE380" s="9"/>
      <c r="EF380" s="9"/>
      <c r="EG380" s="9"/>
      <c r="EH380" s="9"/>
      <c r="EI380" s="9"/>
      <c r="EJ380" s="9"/>
      <c r="EK380" s="9"/>
      <c r="EL380" s="9"/>
      <c r="EM380" s="9"/>
      <c r="EN380" s="9"/>
      <c r="EO380" s="9"/>
      <c r="EP380" s="9"/>
      <c r="EQ380" s="9"/>
      <c r="ER380" s="9"/>
      <c r="ES380" s="9"/>
      <c r="ET380" s="9"/>
      <c r="EU380" s="9"/>
      <c r="EV380" s="9"/>
      <c r="EW380" s="9"/>
      <c r="EX380" s="9"/>
      <c r="EY380" s="9"/>
      <c r="EZ380" s="9"/>
      <c r="FA380" s="9"/>
      <c r="FB380" s="9"/>
      <c r="FC380" s="9"/>
      <c r="FD380" s="9"/>
      <c r="FE380" s="9"/>
      <c r="FF380" s="9"/>
      <c r="FG380" s="9"/>
      <c r="FH380" s="9"/>
      <c r="FI380" s="9"/>
      <c r="FJ380" s="9"/>
      <c r="FK380" s="9"/>
      <c r="FL380" s="9"/>
      <c r="FM380" s="9"/>
      <c r="FN380" s="9"/>
      <c r="FO380" s="9"/>
      <c r="FP380" s="9"/>
      <c r="FQ380" s="9"/>
      <c r="FR380" s="9"/>
      <c r="FS380" s="9"/>
      <c r="FT380" s="9"/>
      <c r="FU380" s="9"/>
      <c r="FV380" s="9"/>
      <c r="FW380" s="9"/>
      <c r="FX380" s="9"/>
      <c r="FY380" s="9"/>
      <c r="FZ380" s="9"/>
      <c r="GA380" s="9"/>
    </row>
    <row r="381" spans="1:183" ht="24.95" customHeight="1" x14ac:dyDescent="0.2">
      <c r="A381" s="8">
        <v>398</v>
      </c>
      <c r="B381" s="9" t="s">
        <v>543</v>
      </c>
      <c r="C381" s="10">
        <v>41596</v>
      </c>
      <c r="D381" s="56" t="s">
        <v>544</v>
      </c>
      <c r="E381" s="11" t="s">
        <v>1022</v>
      </c>
      <c r="F381" s="36" t="s">
        <v>1201</v>
      </c>
      <c r="G381" s="12" t="s">
        <v>1661</v>
      </c>
      <c r="H381" s="12" t="s">
        <v>1644</v>
      </c>
      <c r="I381" s="36" t="s">
        <v>1456</v>
      </c>
      <c r="J381" s="11" t="s">
        <v>1238</v>
      </c>
      <c r="K381" s="36" t="s">
        <v>1456</v>
      </c>
      <c r="L381" s="9" t="s">
        <v>604</v>
      </c>
      <c r="M381" s="21" t="s">
        <v>1606</v>
      </c>
      <c r="N381" s="21" t="s">
        <v>1606</v>
      </c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  <c r="BU381" s="9"/>
      <c r="BV381" s="9"/>
      <c r="BW381" s="9"/>
      <c r="BX381" s="9"/>
      <c r="BY381" s="9"/>
      <c r="BZ381" s="9"/>
      <c r="CA381" s="9"/>
      <c r="CB381" s="9"/>
      <c r="CC381" s="9"/>
      <c r="CD381" s="9"/>
      <c r="CE381" s="9"/>
      <c r="CF381" s="9"/>
      <c r="CG381" s="9"/>
      <c r="CH381" s="9"/>
      <c r="CI381" s="9"/>
      <c r="CJ381" s="9"/>
      <c r="CK381" s="9"/>
      <c r="CL381" s="9"/>
      <c r="CM381" s="9"/>
      <c r="CN381" s="9"/>
      <c r="CO381" s="9"/>
      <c r="CP381" s="9"/>
      <c r="CQ381" s="9"/>
      <c r="CR381" s="9"/>
      <c r="CS381" s="9"/>
      <c r="CT381" s="9"/>
      <c r="CU381" s="9"/>
      <c r="CV381" s="9"/>
      <c r="CW381" s="9"/>
      <c r="CX381" s="9"/>
      <c r="CY381" s="9"/>
      <c r="CZ381" s="9"/>
      <c r="DA381" s="9"/>
      <c r="DB381" s="9"/>
      <c r="DC381" s="9"/>
      <c r="DD381" s="9"/>
      <c r="DE381" s="9"/>
      <c r="DF381" s="9"/>
      <c r="DG381" s="9"/>
      <c r="DH381" s="9"/>
      <c r="DI381" s="9"/>
      <c r="DJ381" s="9"/>
      <c r="DK381" s="9"/>
      <c r="DL381" s="9"/>
      <c r="DM381" s="9"/>
      <c r="DN381" s="9"/>
      <c r="DO381" s="9"/>
      <c r="DP381" s="9"/>
      <c r="DQ381" s="9"/>
      <c r="DR381" s="9"/>
      <c r="DS381" s="9"/>
      <c r="DT381" s="9"/>
      <c r="DU381" s="9"/>
      <c r="DV381" s="9"/>
      <c r="DW381" s="9"/>
      <c r="DX381" s="9"/>
      <c r="DY381" s="9"/>
      <c r="DZ381" s="9"/>
      <c r="EA381" s="9"/>
      <c r="EB381" s="9"/>
      <c r="EC381" s="9"/>
      <c r="ED381" s="9"/>
      <c r="EE381" s="9"/>
      <c r="EF381" s="9"/>
      <c r="EG381" s="9"/>
      <c r="EH381" s="9"/>
      <c r="EI381" s="9"/>
      <c r="EJ381" s="9"/>
      <c r="EK381" s="9"/>
      <c r="EL381" s="9"/>
      <c r="EM381" s="9"/>
      <c r="EN381" s="9"/>
      <c r="EO381" s="9"/>
      <c r="EP381" s="9"/>
      <c r="EQ381" s="9"/>
      <c r="ER381" s="9"/>
      <c r="ES381" s="9"/>
      <c r="ET381" s="9"/>
      <c r="EU381" s="9"/>
      <c r="EV381" s="9"/>
      <c r="EW381" s="9"/>
      <c r="EX381" s="9"/>
      <c r="EY381" s="9"/>
      <c r="EZ381" s="9"/>
      <c r="FA381" s="9"/>
      <c r="FB381" s="9"/>
      <c r="FC381" s="9"/>
      <c r="FD381" s="9"/>
      <c r="FE381" s="9"/>
      <c r="FF381" s="9"/>
      <c r="FG381" s="9"/>
      <c r="FH381" s="9"/>
      <c r="FI381" s="9"/>
      <c r="FJ381" s="9"/>
      <c r="FK381" s="9"/>
      <c r="FL381" s="9"/>
      <c r="FM381" s="9"/>
      <c r="FN381" s="9"/>
      <c r="FO381" s="9"/>
      <c r="FP381" s="9"/>
      <c r="FQ381" s="9"/>
      <c r="FR381" s="9"/>
      <c r="FS381" s="9"/>
      <c r="FT381" s="9"/>
      <c r="FU381" s="9"/>
      <c r="FV381" s="9"/>
      <c r="FW381" s="9"/>
      <c r="FX381" s="9"/>
      <c r="FY381" s="9"/>
      <c r="FZ381" s="9"/>
      <c r="GA381" s="9"/>
    </row>
    <row r="382" spans="1:183" ht="24.95" customHeight="1" x14ac:dyDescent="0.2">
      <c r="A382" s="24">
        <v>399</v>
      </c>
      <c r="B382" s="9" t="s">
        <v>545</v>
      </c>
      <c r="C382" s="10">
        <v>41596</v>
      </c>
      <c r="D382" s="56" t="s">
        <v>628</v>
      </c>
      <c r="E382" s="11" t="s">
        <v>1022</v>
      </c>
      <c r="F382" s="36" t="s">
        <v>1080</v>
      </c>
      <c r="G382" s="12" t="s">
        <v>1687</v>
      </c>
      <c r="H382" s="12" t="s">
        <v>1634</v>
      </c>
      <c r="I382" s="36" t="s">
        <v>1083</v>
      </c>
      <c r="J382" s="11" t="s">
        <v>1060</v>
      </c>
      <c r="K382" s="36" t="s">
        <v>1083</v>
      </c>
      <c r="L382" s="9" t="s">
        <v>604</v>
      </c>
      <c r="M382" s="21" t="s">
        <v>1606</v>
      </c>
      <c r="N382" s="21" t="s">
        <v>1606</v>
      </c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  <c r="BU382" s="9"/>
      <c r="BV382" s="9"/>
      <c r="BW382" s="9"/>
      <c r="BX382" s="9"/>
      <c r="BY382" s="9"/>
      <c r="BZ382" s="9"/>
      <c r="CA382" s="9"/>
      <c r="CB382" s="9"/>
      <c r="CC382" s="9"/>
      <c r="CD382" s="9"/>
      <c r="CE382" s="9"/>
      <c r="CF382" s="9"/>
      <c r="CG382" s="9"/>
      <c r="CH382" s="9"/>
      <c r="CI382" s="9"/>
      <c r="CJ382" s="9"/>
      <c r="CK382" s="9"/>
      <c r="CL382" s="9"/>
      <c r="CM382" s="9"/>
      <c r="CN382" s="9"/>
      <c r="CO382" s="9"/>
      <c r="CP382" s="9"/>
      <c r="CQ382" s="9"/>
      <c r="CR382" s="9"/>
      <c r="CS382" s="9"/>
      <c r="CT382" s="9"/>
      <c r="CU382" s="9"/>
      <c r="CV382" s="9"/>
      <c r="CW382" s="9"/>
      <c r="CX382" s="9"/>
      <c r="CY382" s="9"/>
      <c r="CZ382" s="9"/>
      <c r="DA382" s="9"/>
      <c r="DB382" s="9"/>
      <c r="DC382" s="9"/>
      <c r="DD382" s="9"/>
      <c r="DE382" s="9"/>
      <c r="DF382" s="9"/>
      <c r="DG382" s="9"/>
      <c r="DH382" s="9"/>
      <c r="DI382" s="9"/>
      <c r="DJ382" s="9"/>
      <c r="DK382" s="9"/>
      <c r="DL382" s="9"/>
      <c r="DM382" s="9"/>
      <c r="DN382" s="9"/>
      <c r="DO382" s="9"/>
      <c r="DP382" s="9"/>
      <c r="DQ382" s="9"/>
      <c r="DR382" s="9"/>
      <c r="DS382" s="9"/>
      <c r="DT382" s="9"/>
      <c r="DU382" s="9"/>
      <c r="DV382" s="9"/>
      <c r="DW382" s="9"/>
      <c r="DX382" s="9"/>
      <c r="DY382" s="9"/>
      <c r="DZ382" s="9"/>
      <c r="EA382" s="9"/>
      <c r="EB382" s="9"/>
      <c r="EC382" s="9"/>
      <c r="ED382" s="9"/>
      <c r="EE382" s="9"/>
      <c r="EF382" s="9"/>
      <c r="EG382" s="9"/>
      <c r="EH382" s="9"/>
      <c r="EI382" s="9"/>
      <c r="EJ382" s="9"/>
      <c r="EK382" s="9"/>
      <c r="EL382" s="9"/>
      <c r="EM382" s="9"/>
      <c r="EN382" s="9"/>
      <c r="EO382" s="9"/>
      <c r="EP382" s="9"/>
      <c r="EQ382" s="9"/>
      <c r="ER382" s="9"/>
      <c r="ES382" s="9"/>
      <c r="ET382" s="9"/>
      <c r="EU382" s="9"/>
      <c r="EV382" s="9"/>
      <c r="EW382" s="9"/>
      <c r="EX382" s="9"/>
      <c r="EY382" s="9"/>
      <c r="EZ382" s="9"/>
      <c r="FA382" s="9"/>
      <c r="FB382" s="9"/>
      <c r="FC382" s="9"/>
      <c r="FD382" s="9"/>
      <c r="FE382" s="9"/>
      <c r="FF382" s="9"/>
      <c r="FG382" s="9"/>
      <c r="FH382" s="9"/>
      <c r="FI382" s="9"/>
      <c r="FJ382" s="9"/>
      <c r="FK382" s="9"/>
      <c r="FL382" s="9"/>
      <c r="FM382" s="9"/>
      <c r="FN382" s="9"/>
      <c r="FO382" s="9"/>
      <c r="FP382" s="9"/>
      <c r="FQ382" s="9"/>
      <c r="FR382" s="9"/>
      <c r="FS382" s="9"/>
      <c r="FT382" s="9"/>
      <c r="FU382" s="9"/>
      <c r="FV382" s="9"/>
      <c r="FW382" s="9"/>
      <c r="FX382" s="9"/>
      <c r="FY382" s="9"/>
      <c r="FZ382" s="9"/>
      <c r="GA382" s="9"/>
    </row>
    <row r="383" spans="1:183" ht="24.95" customHeight="1" x14ac:dyDescent="0.2">
      <c r="A383" s="8">
        <v>400</v>
      </c>
      <c r="B383" s="9" t="s">
        <v>546</v>
      </c>
      <c r="C383" s="10">
        <v>41607</v>
      </c>
      <c r="D383" s="56" t="s">
        <v>629</v>
      </c>
      <c r="E383" s="11" t="s">
        <v>1022</v>
      </c>
      <c r="F383" s="36" t="s">
        <v>1503</v>
      </c>
      <c r="G383" s="12" t="s">
        <v>1082</v>
      </c>
      <c r="H383" s="12" t="s">
        <v>1702</v>
      </c>
      <c r="I383" s="43" t="s">
        <v>1606</v>
      </c>
      <c r="J383" s="11" t="s">
        <v>1076</v>
      </c>
      <c r="K383" s="36" t="s">
        <v>1077</v>
      </c>
      <c r="L383" s="9" t="s">
        <v>604</v>
      </c>
      <c r="M383" s="21" t="s">
        <v>1606</v>
      </c>
      <c r="N383" s="21" t="s">
        <v>1606</v>
      </c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  <c r="BU383" s="9"/>
      <c r="BV383" s="9"/>
      <c r="BW383" s="9"/>
      <c r="BX383" s="9"/>
      <c r="BY383" s="9"/>
      <c r="BZ383" s="9"/>
      <c r="CA383" s="9"/>
      <c r="CB383" s="9"/>
      <c r="CC383" s="9"/>
      <c r="CD383" s="9"/>
      <c r="CE383" s="9"/>
      <c r="CF383" s="9"/>
      <c r="CG383" s="9"/>
      <c r="CH383" s="9"/>
      <c r="CI383" s="9"/>
      <c r="CJ383" s="9"/>
      <c r="CK383" s="9"/>
      <c r="CL383" s="9"/>
      <c r="CM383" s="9"/>
      <c r="CN383" s="9"/>
      <c r="CO383" s="9"/>
      <c r="CP383" s="9"/>
      <c r="CQ383" s="9"/>
      <c r="CR383" s="9"/>
      <c r="CS383" s="9"/>
      <c r="CT383" s="9"/>
      <c r="CU383" s="9"/>
      <c r="CV383" s="9"/>
      <c r="CW383" s="9"/>
      <c r="CX383" s="9"/>
      <c r="CY383" s="9"/>
      <c r="CZ383" s="9"/>
      <c r="DA383" s="9"/>
      <c r="DB383" s="9"/>
      <c r="DC383" s="9"/>
      <c r="DD383" s="9"/>
      <c r="DE383" s="9"/>
      <c r="DF383" s="9"/>
      <c r="DG383" s="9"/>
      <c r="DH383" s="9"/>
      <c r="DI383" s="9"/>
      <c r="DJ383" s="9"/>
      <c r="DK383" s="9"/>
      <c r="DL383" s="9"/>
      <c r="DM383" s="9"/>
      <c r="DN383" s="9"/>
      <c r="DO383" s="9"/>
      <c r="DP383" s="9"/>
      <c r="DQ383" s="9"/>
      <c r="DR383" s="9"/>
      <c r="DS383" s="9"/>
      <c r="DT383" s="9"/>
      <c r="DU383" s="9"/>
      <c r="DV383" s="9"/>
      <c r="DW383" s="9"/>
      <c r="DX383" s="9"/>
      <c r="DY383" s="9"/>
      <c r="DZ383" s="9"/>
      <c r="EA383" s="9"/>
      <c r="EB383" s="9"/>
      <c r="EC383" s="9"/>
      <c r="ED383" s="9"/>
      <c r="EE383" s="9"/>
      <c r="EF383" s="9"/>
      <c r="EG383" s="9"/>
      <c r="EH383" s="9"/>
      <c r="EI383" s="9"/>
      <c r="EJ383" s="9"/>
      <c r="EK383" s="9"/>
      <c r="EL383" s="9"/>
      <c r="EM383" s="9"/>
      <c r="EN383" s="9"/>
      <c r="EO383" s="9"/>
      <c r="EP383" s="9"/>
      <c r="EQ383" s="9"/>
      <c r="ER383" s="9"/>
      <c r="ES383" s="9"/>
      <c r="ET383" s="9"/>
      <c r="EU383" s="9"/>
      <c r="EV383" s="9"/>
      <c r="EW383" s="9"/>
      <c r="EX383" s="9"/>
      <c r="EY383" s="9"/>
      <c r="EZ383" s="9"/>
      <c r="FA383" s="9"/>
      <c r="FB383" s="9"/>
      <c r="FC383" s="9"/>
      <c r="FD383" s="9"/>
      <c r="FE383" s="9"/>
      <c r="FF383" s="9"/>
      <c r="FG383" s="9"/>
      <c r="FH383" s="9"/>
      <c r="FI383" s="9"/>
      <c r="FJ383" s="9"/>
      <c r="FK383" s="9"/>
      <c r="FL383" s="9"/>
      <c r="FM383" s="9"/>
      <c r="FN383" s="9"/>
      <c r="FO383" s="9"/>
      <c r="FP383" s="9"/>
      <c r="FQ383" s="9"/>
      <c r="FR383" s="9"/>
      <c r="FS383" s="9"/>
      <c r="FT383" s="9"/>
      <c r="FU383" s="9"/>
      <c r="FV383" s="9"/>
      <c r="FW383" s="9"/>
      <c r="FX383" s="9"/>
      <c r="FY383" s="9"/>
      <c r="FZ383" s="9"/>
      <c r="GA383" s="9"/>
    </row>
    <row r="384" spans="1:183" ht="24.95" customHeight="1" x14ac:dyDescent="0.2">
      <c r="A384" s="24">
        <v>401</v>
      </c>
      <c r="B384" s="9" t="s">
        <v>547</v>
      </c>
      <c r="C384" s="10">
        <v>41607</v>
      </c>
      <c r="D384" s="56" t="s">
        <v>548</v>
      </c>
      <c r="E384" s="13" t="s">
        <v>1785</v>
      </c>
      <c r="F384" s="42" t="s">
        <v>1785</v>
      </c>
      <c r="G384" s="11">
        <v>6</v>
      </c>
      <c r="H384" s="34" t="s">
        <v>1785</v>
      </c>
      <c r="I384" s="36" t="s">
        <v>1504</v>
      </c>
      <c r="J384" s="12" t="s">
        <v>1076</v>
      </c>
      <c r="K384" s="36" t="s">
        <v>1077</v>
      </c>
      <c r="L384" s="9" t="s">
        <v>604</v>
      </c>
      <c r="M384" s="21" t="s">
        <v>1606</v>
      </c>
      <c r="N384" s="21" t="s">
        <v>1606</v>
      </c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  <c r="BU384" s="9"/>
      <c r="BV384" s="9"/>
      <c r="BW384" s="9"/>
      <c r="BX384" s="9"/>
      <c r="BY384" s="9"/>
      <c r="BZ384" s="9"/>
      <c r="CA384" s="9"/>
      <c r="CB384" s="9"/>
      <c r="CC384" s="9"/>
      <c r="CD384" s="9"/>
      <c r="CE384" s="9"/>
      <c r="CF384" s="9"/>
      <c r="CG384" s="9"/>
      <c r="CH384" s="9"/>
      <c r="CI384" s="9"/>
      <c r="CJ384" s="9"/>
      <c r="CK384" s="9"/>
      <c r="CL384" s="9"/>
      <c r="CM384" s="9"/>
      <c r="CN384" s="9"/>
      <c r="CO384" s="9"/>
      <c r="CP384" s="9"/>
      <c r="CQ384" s="9"/>
      <c r="CR384" s="9"/>
      <c r="CS384" s="9"/>
      <c r="CT384" s="9"/>
      <c r="CU384" s="9"/>
      <c r="CV384" s="9"/>
      <c r="CW384" s="9"/>
      <c r="CX384" s="9"/>
      <c r="CY384" s="9"/>
      <c r="CZ384" s="9"/>
      <c r="DA384" s="9"/>
      <c r="DB384" s="9"/>
      <c r="DC384" s="9"/>
      <c r="DD384" s="9"/>
      <c r="DE384" s="9"/>
      <c r="DF384" s="9"/>
      <c r="DG384" s="9"/>
      <c r="DH384" s="9"/>
      <c r="DI384" s="9"/>
      <c r="DJ384" s="9"/>
      <c r="DK384" s="9"/>
      <c r="DL384" s="9"/>
      <c r="DM384" s="9"/>
      <c r="DN384" s="9"/>
      <c r="DO384" s="9"/>
      <c r="DP384" s="9"/>
      <c r="DQ384" s="9"/>
      <c r="DR384" s="9"/>
      <c r="DS384" s="9"/>
      <c r="DT384" s="9"/>
      <c r="DU384" s="9"/>
      <c r="DV384" s="9"/>
      <c r="DW384" s="9"/>
      <c r="DX384" s="9"/>
      <c r="DY384" s="9"/>
      <c r="DZ384" s="9"/>
      <c r="EA384" s="9"/>
      <c r="EB384" s="9"/>
      <c r="EC384" s="9"/>
      <c r="ED384" s="9"/>
      <c r="EE384" s="9"/>
      <c r="EF384" s="9"/>
      <c r="EG384" s="9"/>
      <c r="EH384" s="9"/>
      <c r="EI384" s="9"/>
      <c r="EJ384" s="9"/>
      <c r="EK384" s="9"/>
      <c r="EL384" s="9"/>
      <c r="EM384" s="9"/>
      <c r="EN384" s="9"/>
      <c r="EO384" s="9"/>
      <c r="EP384" s="9"/>
      <c r="EQ384" s="9"/>
      <c r="ER384" s="9"/>
      <c r="ES384" s="9"/>
      <c r="ET384" s="9"/>
      <c r="EU384" s="9"/>
      <c r="EV384" s="9"/>
      <c r="EW384" s="9"/>
      <c r="EX384" s="9"/>
      <c r="EY384" s="9"/>
      <c r="EZ384" s="9"/>
      <c r="FA384" s="9"/>
      <c r="FB384" s="9"/>
      <c r="FC384" s="9"/>
      <c r="FD384" s="9"/>
      <c r="FE384" s="9"/>
      <c r="FF384" s="9"/>
      <c r="FG384" s="9"/>
      <c r="FH384" s="9"/>
      <c r="FI384" s="9"/>
      <c r="FJ384" s="9"/>
      <c r="FK384" s="9"/>
      <c r="FL384" s="9"/>
      <c r="FM384" s="9"/>
      <c r="FN384" s="9"/>
      <c r="FO384" s="9"/>
      <c r="FP384" s="9"/>
      <c r="FQ384" s="9"/>
      <c r="FR384" s="9"/>
      <c r="FS384" s="9"/>
      <c r="FT384" s="9"/>
      <c r="FU384" s="9"/>
      <c r="FV384" s="9"/>
      <c r="FW384" s="9"/>
      <c r="FX384" s="9"/>
      <c r="FY384" s="9"/>
      <c r="FZ384" s="9"/>
      <c r="GA384" s="9"/>
    </row>
    <row r="385" spans="1:183" ht="24.95" customHeight="1" x14ac:dyDescent="0.2">
      <c r="A385" s="8">
        <v>402</v>
      </c>
      <c r="B385" s="9" t="s">
        <v>549</v>
      </c>
      <c r="C385" s="10">
        <v>41607</v>
      </c>
      <c r="D385" s="56" t="s">
        <v>630</v>
      </c>
      <c r="E385" s="11" t="s">
        <v>1022</v>
      </c>
      <c r="F385" s="36" t="s">
        <v>1818</v>
      </c>
      <c r="G385" s="12" t="s">
        <v>1644</v>
      </c>
      <c r="H385" s="12" t="s">
        <v>1644</v>
      </c>
      <c r="I385" s="36" t="s">
        <v>1506</v>
      </c>
      <c r="J385" s="11" t="s">
        <v>1505</v>
      </c>
      <c r="K385" s="36" t="s">
        <v>1506</v>
      </c>
      <c r="L385" s="9" t="s">
        <v>604</v>
      </c>
      <c r="M385" s="21" t="s">
        <v>1606</v>
      </c>
      <c r="N385" s="21" t="s">
        <v>1606</v>
      </c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  <c r="BU385" s="9"/>
      <c r="BV385" s="9"/>
      <c r="BW385" s="9"/>
      <c r="BX385" s="9"/>
      <c r="BY385" s="9"/>
      <c r="BZ385" s="9"/>
      <c r="CA385" s="9"/>
      <c r="CB385" s="9"/>
      <c r="CC385" s="9"/>
      <c r="CD385" s="9"/>
      <c r="CE385" s="9"/>
      <c r="CF385" s="9"/>
      <c r="CG385" s="9"/>
      <c r="CH385" s="9"/>
      <c r="CI385" s="9"/>
      <c r="CJ385" s="9"/>
      <c r="CK385" s="9"/>
      <c r="CL385" s="9"/>
      <c r="CM385" s="9"/>
      <c r="CN385" s="9"/>
      <c r="CO385" s="9"/>
      <c r="CP385" s="9"/>
      <c r="CQ385" s="9"/>
      <c r="CR385" s="9"/>
      <c r="CS385" s="9"/>
      <c r="CT385" s="9"/>
      <c r="CU385" s="9"/>
      <c r="CV385" s="9"/>
      <c r="CW385" s="9"/>
      <c r="CX385" s="9"/>
      <c r="CY385" s="9"/>
      <c r="CZ385" s="9"/>
      <c r="DA385" s="9"/>
      <c r="DB385" s="9"/>
      <c r="DC385" s="9"/>
      <c r="DD385" s="9"/>
      <c r="DE385" s="9"/>
      <c r="DF385" s="9"/>
      <c r="DG385" s="9"/>
      <c r="DH385" s="9"/>
      <c r="DI385" s="9"/>
      <c r="DJ385" s="9"/>
      <c r="DK385" s="9"/>
      <c r="DL385" s="9"/>
      <c r="DM385" s="9"/>
      <c r="DN385" s="9"/>
      <c r="DO385" s="9"/>
      <c r="DP385" s="9"/>
      <c r="DQ385" s="9"/>
      <c r="DR385" s="9"/>
      <c r="DS385" s="9"/>
      <c r="DT385" s="9"/>
      <c r="DU385" s="9"/>
      <c r="DV385" s="9"/>
      <c r="DW385" s="9"/>
      <c r="DX385" s="9"/>
      <c r="DY385" s="9"/>
      <c r="DZ385" s="9"/>
      <c r="EA385" s="9"/>
      <c r="EB385" s="9"/>
      <c r="EC385" s="9"/>
      <c r="ED385" s="9"/>
      <c r="EE385" s="9"/>
      <c r="EF385" s="9"/>
      <c r="EG385" s="9"/>
      <c r="EH385" s="9"/>
      <c r="EI385" s="9"/>
      <c r="EJ385" s="9"/>
      <c r="EK385" s="9"/>
      <c r="EL385" s="9"/>
      <c r="EM385" s="9"/>
      <c r="EN385" s="9"/>
      <c r="EO385" s="9"/>
      <c r="EP385" s="9"/>
      <c r="EQ385" s="9"/>
      <c r="ER385" s="9"/>
      <c r="ES385" s="9"/>
      <c r="ET385" s="9"/>
      <c r="EU385" s="9"/>
      <c r="EV385" s="9"/>
      <c r="EW385" s="9"/>
      <c r="EX385" s="9"/>
      <c r="EY385" s="9"/>
      <c r="EZ385" s="9"/>
      <c r="FA385" s="9"/>
      <c r="FB385" s="9"/>
      <c r="FC385" s="9"/>
      <c r="FD385" s="9"/>
      <c r="FE385" s="9"/>
      <c r="FF385" s="9"/>
      <c r="FG385" s="9"/>
      <c r="FH385" s="9"/>
      <c r="FI385" s="9"/>
      <c r="FJ385" s="9"/>
      <c r="FK385" s="9"/>
      <c r="FL385" s="9"/>
      <c r="FM385" s="9"/>
      <c r="FN385" s="9"/>
      <c r="FO385" s="9"/>
      <c r="FP385" s="9"/>
      <c r="FQ385" s="9"/>
      <c r="FR385" s="9"/>
      <c r="FS385" s="9"/>
      <c r="FT385" s="9"/>
      <c r="FU385" s="9"/>
      <c r="FV385" s="9"/>
      <c r="FW385" s="9"/>
      <c r="FX385" s="9"/>
      <c r="FY385" s="9"/>
      <c r="FZ385" s="9"/>
      <c r="GA385" s="9"/>
    </row>
    <row r="386" spans="1:183" ht="24.95" customHeight="1" x14ac:dyDescent="0.2">
      <c r="A386" s="24">
        <v>403</v>
      </c>
      <c r="B386" s="9" t="s">
        <v>550</v>
      </c>
      <c r="C386" s="10">
        <v>41619</v>
      </c>
      <c r="D386" s="56" t="s">
        <v>551</v>
      </c>
      <c r="E386" s="13" t="s">
        <v>1785</v>
      </c>
      <c r="F386" s="42" t="s">
        <v>1785</v>
      </c>
      <c r="G386" s="11">
        <v>59</v>
      </c>
      <c r="H386" s="12"/>
      <c r="I386" s="36" t="s">
        <v>1507</v>
      </c>
      <c r="J386" s="12" t="s">
        <v>1508</v>
      </c>
      <c r="K386" s="36" t="s">
        <v>1509</v>
      </c>
      <c r="L386" s="9" t="s">
        <v>604</v>
      </c>
      <c r="M386" s="21" t="s">
        <v>1606</v>
      </c>
      <c r="N386" s="21" t="s">
        <v>1606</v>
      </c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  <c r="BU386" s="9"/>
      <c r="BV386" s="9"/>
      <c r="BW386" s="9"/>
      <c r="BX386" s="9"/>
      <c r="BY386" s="9"/>
      <c r="BZ386" s="9"/>
      <c r="CA386" s="9"/>
      <c r="CB386" s="9"/>
      <c r="CC386" s="9"/>
      <c r="CD386" s="9"/>
      <c r="CE386" s="9"/>
      <c r="CF386" s="9"/>
      <c r="CG386" s="9"/>
      <c r="CH386" s="9"/>
      <c r="CI386" s="9"/>
      <c r="CJ386" s="9"/>
      <c r="CK386" s="9"/>
      <c r="CL386" s="9"/>
      <c r="CM386" s="9"/>
      <c r="CN386" s="9"/>
      <c r="CO386" s="9"/>
      <c r="CP386" s="9"/>
      <c r="CQ386" s="9"/>
      <c r="CR386" s="9"/>
      <c r="CS386" s="9"/>
      <c r="CT386" s="9"/>
      <c r="CU386" s="9"/>
      <c r="CV386" s="9"/>
      <c r="CW386" s="9"/>
      <c r="CX386" s="9"/>
      <c r="CY386" s="9"/>
      <c r="CZ386" s="9"/>
      <c r="DA386" s="9"/>
      <c r="DB386" s="9"/>
      <c r="DC386" s="9"/>
      <c r="DD386" s="9"/>
      <c r="DE386" s="9"/>
      <c r="DF386" s="9"/>
      <c r="DG386" s="9"/>
      <c r="DH386" s="9"/>
      <c r="DI386" s="9"/>
      <c r="DJ386" s="9"/>
      <c r="DK386" s="9"/>
      <c r="DL386" s="9"/>
      <c r="DM386" s="9"/>
      <c r="DN386" s="9"/>
      <c r="DO386" s="9"/>
      <c r="DP386" s="9"/>
      <c r="DQ386" s="9"/>
      <c r="DR386" s="9"/>
      <c r="DS386" s="9"/>
      <c r="DT386" s="9"/>
      <c r="DU386" s="9"/>
      <c r="DV386" s="9"/>
      <c r="DW386" s="9"/>
      <c r="DX386" s="9"/>
      <c r="DY386" s="9"/>
      <c r="DZ386" s="9"/>
      <c r="EA386" s="9"/>
      <c r="EB386" s="9"/>
      <c r="EC386" s="9"/>
      <c r="ED386" s="9"/>
      <c r="EE386" s="9"/>
      <c r="EF386" s="9"/>
      <c r="EG386" s="9"/>
      <c r="EH386" s="9"/>
      <c r="EI386" s="9"/>
      <c r="EJ386" s="9"/>
      <c r="EK386" s="9"/>
      <c r="EL386" s="9"/>
      <c r="EM386" s="9"/>
      <c r="EN386" s="9"/>
      <c r="EO386" s="9"/>
      <c r="EP386" s="9"/>
      <c r="EQ386" s="9"/>
      <c r="ER386" s="9"/>
      <c r="ES386" s="9"/>
      <c r="ET386" s="9"/>
      <c r="EU386" s="9"/>
      <c r="EV386" s="9"/>
      <c r="EW386" s="9"/>
      <c r="EX386" s="9"/>
      <c r="EY386" s="9"/>
      <c r="EZ386" s="9"/>
      <c r="FA386" s="9"/>
      <c r="FB386" s="9"/>
      <c r="FC386" s="9"/>
      <c r="FD386" s="9"/>
      <c r="FE386" s="9"/>
      <c r="FF386" s="9"/>
      <c r="FG386" s="9"/>
      <c r="FH386" s="9"/>
      <c r="FI386" s="9"/>
      <c r="FJ386" s="9"/>
      <c r="FK386" s="9"/>
      <c r="FL386" s="9"/>
      <c r="FM386" s="9"/>
      <c r="FN386" s="9"/>
      <c r="FO386" s="9"/>
      <c r="FP386" s="9"/>
      <c r="FQ386" s="9"/>
      <c r="FR386" s="9"/>
      <c r="FS386" s="9"/>
      <c r="FT386" s="9"/>
      <c r="FU386" s="9"/>
      <c r="FV386" s="9"/>
      <c r="FW386" s="9"/>
      <c r="FX386" s="9"/>
      <c r="FY386" s="9"/>
      <c r="FZ386" s="9"/>
      <c r="GA386" s="9"/>
    </row>
    <row r="387" spans="1:183" ht="24.95" customHeight="1" x14ac:dyDescent="0.2">
      <c r="A387" s="8">
        <v>404</v>
      </c>
      <c r="B387" s="9" t="s">
        <v>552</v>
      </c>
      <c r="C387" s="10">
        <v>41626</v>
      </c>
      <c r="D387" s="56" t="s">
        <v>1006</v>
      </c>
      <c r="E387" s="11" t="s">
        <v>1022</v>
      </c>
      <c r="F387" s="36" t="s">
        <v>1154</v>
      </c>
      <c r="G387" s="12">
        <v>9</v>
      </c>
      <c r="H387" s="12"/>
      <c r="I387" s="36" t="s">
        <v>1096</v>
      </c>
      <c r="J387" s="11" t="s">
        <v>1095</v>
      </c>
      <c r="K387" s="36" t="s">
        <v>1096</v>
      </c>
      <c r="L387" s="9" t="s">
        <v>604</v>
      </c>
      <c r="M387" s="21" t="s">
        <v>1606</v>
      </c>
      <c r="N387" s="21" t="s">
        <v>1606</v>
      </c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  <c r="BU387" s="9"/>
      <c r="BV387" s="9"/>
      <c r="BW387" s="9"/>
      <c r="BX387" s="9"/>
      <c r="BY387" s="9"/>
      <c r="BZ387" s="9"/>
      <c r="CA387" s="9"/>
      <c r="CB387" s="9"/>
      <c r="CC387" s="9"/>
      <c r="CD387" s="9"/>
      <c r="CE387" s="9"/>
      <c r="CF387" s="9"/>
      <c r="CG387" s="9"/>
      <c r="CH387" s="9"/>
      <c r="CI387" s="9"/>
      <c r="CJ387" s="9"/>
      <c r="CK387" s="9"/>
      <c r="CL387" s="9"/>
      <c r="CM387" s="9"/>
      <c r="CN387" s="9"/>
      <c r="CO387" s="9"/>
      <c r="CP387" s="9"/>
      <c r="CQ387" s="9"/>
      <c r="CR387" s="9"/>
      <c r="CS387" s="9"/>
      <c r="CT387" s="9"/>
      <c r="CU387" s="9"/>
      <c r="CV387" s="9"/>
      <c r="CW387" s="9"/>
      <c r="CX387" s="9"/>
      <c r="CY387" s="9"/>
      <c r="CZ387" s="9"/>
      <c r="DA387" s="9"/>
      <c r="DB387" s="9"/>
      <c r="DC387" s="9"/>
      <c r="DD387" s="9"/>
      <c r="DE387" s="9"/>
      <c r="DF387" s="9"/>
      <c r="DG387" s="9"/>
      <c r="DH387" s="9"/>
      <c r="DI387" s="9"/>
      <c r="DJ387" s="9"/>
      <c r="DK387" s="9"/>
      <c r="DL387" s="9"/>
      <c r="DM387" s="9"/>
      <c r="DN387" s="9"/>
      <c r="DO387" s="9"/>
      <c r="DP387" s="9"/>
      <c r="DQ387" s="9"/>
      <c r="DR387" s="9"/>
      <c r="DS387" s="9"/>
      <c r="DT387" s="9"/>
      <c r="DU387" s="9"/>
      <c r="DV387" s="9"/>
      <c r="DW387" s="9"/>
      <c r="DX387" s="9"/>
      <c r="DY387" s="9"/>
      <c r="DZ387" s="9"/>
      <c r="EA387" s="9"/>
      <c r="EB387" s="9"/>
      <c r="EC387" s="9"/>
      <c r="ED387" s="9"/>
      <c r="EE387" s="9"/>
      <c r="EF387" s="9"/>
      <c r="EG387" s="9"/>
      <c r="EH387" s="9"/>
      <c r="EI387" s="9"/>
      <c r="EJ387" s="9"/>
      <c r="EK387" s="9"/>
      <c r="EL387" s="9"/>
      <c r="EM387" s="9"/>
      <c r="EN387" s="9"/>
      <c r="EO387" s="9"/>
      <c r="EP387" s="9"/>
      <c r="EQ387" s="9"/>
      <c r="ER387" s="9"/>
      <c r="ES387" s="9"/>
      <c r="ET387" s="9"/>
      <c r="EU387" s="9"/>
      <c r="EV387" s="9"/>
      <c r="EW387" s="9"/>
      <c r="EX387" s="9"/>
      <c r="EY387" s="9"/>
      <c r="EZ387" s="9"/>
      <c r="FA387" s="9"/>
      <c r="FB387" s="9"/>
      <c r="FC387" s="9"/>
      <c r="FD387" s="9"/>
      <c r="FE387" s="9"/>
      <c r="FF387" s="9"/>
      <c r="FG387" s="9"/>
      <c r="FH387" s="9"/>
      <c r="FI387" s="9"/>
      <c r="FJ387" s="9"/>
      <c r="FK387" s="9"/>
      <c r="FL387" s="9"/>
      <c r="FM387" s="9"/>
      <c r="FN387" s="9"/>
      <c r="FO387" s="9"/>
      <c r="FP387" s="9"/>
      <c r="FQ387" s="9"/>
      <c r="FR387" s="9"/>
      <c r="FS387" s="9"/>
      <c r="FT387" s="9"/>
      <c r="FU387" s="9"/>
      <c r="FV387" s="9"/>
      <c r="FW387" s="9"/>
      <c r="FX387" s="9"/>
      <c r="FY387" s="9"/>
      <c r="FZ387" s="9"/>
      <c r="GA387" s="9"/>
    </row>
    <row r="388" spans="1:183" ht="24.95" customHeight="1" x14ac:dyDescent="0.2">
      <c r="A388" s="24">
        <v>405</v>
      </c>
      <c r="B388" s="9" t="s">
        <v>553</v>
      </c>
      <c r="C388" s="10">
        <v>41653</v>
      </c>
      <c r="D388" s="56" t="s">
        <v>554</v>
      </c>
      <c r="E388" s="11" t="s">
        <v>1022</v>
      </c>
      <c r="F388" s="36" t="s">
        <v>1167</v>
      </c>
      <c r="G388" s="12" t="s">
        <v>1665</v>
      </c>
      <c r="H388" s="12"/>
      <c r="I388" s="36" t="s">
        <v>1136</v>
      </c>
      <c r="J388" s="11" t="s">
        <v>1135</v>
      </c>
      <c r="K388" s="36" t="s">
        <v>1136</v>
      </c>
      <c r="L388" s="9" t="s">
        <v>604</v>
      </c>
      <c r="M388" s="21" t="s">
        <v>1606</v>
      </c>
      <c r="N388" s="21" t="s">
        <v>1606</v>
      </c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  <c r="BT388" s="9"/>
      <c r="BU388" s="9"/>
      <c r="BV388" s="9"/>
      <c r="BW388" s="9"/>
      <c r="BX388" s="9"/>
      <c r="BY388" s="9"/>
      <c r="BZ388" s="9"/>
      <c r="CA388" s="9"/>
      <c r="CB388" s="9"/>
      <c r="CC388" s="9"/>
      <c r="CD388" s="9"/>
      <c r="CE388" s="9"/>
      <c r="CF388" s="9"/>
      <c r="CG388" s="9"/>
      <c r="CH388" s="9"/>
      <c r="CI388" s="9"/>
      <c r="CJ388" s="9"/>
      <c r="CK388" s="9"/>
      <c r="CL388" s="9"/>
      <c r="CM388" s="9"/>
      <c r="CN388" s="9"/>
      <c r="CO388" s="9"/>
      <c r="CP388" s="9"/>
      <c r="CQ388" s="9"/>
      <c r="CR388" s="9"/>
      <c r="CS388" s="9"/>
      <c r="CT388" s="9"/>
      <c r="CU388" s="9"/>
      <c r="CV388" s="9"/>
      <c r="CW388" s="9"/>
      <c r="CX388" s="9"/>
      <c r="CY388" s="9"/>
      <c r="CZ388" s="9"/>
      <c r="DA388" s="9"/>
      <c r="DB388" s="9"/>
      <c r="DC388" s="9"/>
      <c r="DD388" s="9"/>
      <c r="DE388" s="9"/>
      <c r="DF388" s="9"/>
      <c r="DG388" s="9"/>
      <c r="DH388" s="9"/>
      <c r="DI388" s="9"/>
      <c r="DJ388" s="9"/>
      <c r="DK388" s="9"/>
      <c r="DL388" s="9"/>
      <c r="DM388" s="9"/>
      <c r="DN388" s="9"/>
      <c r="DO388" s="9"/>
      <c r="DP388" s="9"/>
      <c r="DQ388" s="9"/>
      <c r="DR388" s="9"/>
      <c r="DS388" s="9"/>
      <c r="DT388" s="9"/>
      <c r="DU388" s="9"/>
      <c r="DV388" s="9"/>
      <c r="DW388" s="9"/>
      <c r="DX388" s="9"/>
      <c r="DY388" s="9"/>
      <c r="DZ388" s="9"/>
      <c r="EA388" s="9"/>
      <c r="EB388" s="9"/>
      <c r="EC388" s="9"/>
      <c r="ED388" s="9"/>
      <c r="EE388" s="9"/>
      <c r="EF388" s="9"/>
      <c r="EG388" s="9"/>
      <c r="EH388" s="9"/>
      <c r="EI388" s="9"/>
      <c r="EJ388" s="9"/>
      <c r="EK388" s="9"/>
      <c r="EL388" s="9"/>
      <c r="EM388" s="9"/>
      <c r="EN388" s="9"/>
      <c r="EO388" s="9"/>
      <c r="EP388" s="9"/>
      <c r="EQ388" s="9"/>
      <c r="ER388" s="9"/>
      <c r="ES388" s="9"/>
      <c r="ET388" s="9"/>
      <c r="EU388" s="9"/>
      <c r="EV388" s="9"/>
      <c r="EW388" s="9"/>
      <c r="EX388" s="9"/>
      <c r="EY388" s="9"/>
      <c r="EZ388" s="9"/>
      <c r="FA388" s="9"/>
      <c r="FB388" s="9"/>
      <c r="FC388" s="9"/>
      <c r="FD388" s="9"/>
      <c r="FE388" s="9"/>
      <c r="FF388" s="9"/>
      <c r="FG388" s="9"/>
      <c r="FH388" s="9"/>
      <c r="FI388" s="9"/>
      <c r="FJ388" s="9"/>
      <c r="FK388" s="9"/>
      <c r="FL388" s="9"/>
      <c r="FM388" s="9"/>
      <c r="FN388" s="9"/>
      <c r="FO388" s="9"/>
      <c r="FP388" s="9"/>
      <c r="FQ388" s="9"/>
      <c r="FR388" s="9"/>
      <c r="FS388" s="9"/>
      <c r="FT388" s="9"/>
      <c r="FU388" s="9"/>
      <c r="FV388" s="9"/>
      <c r="FW388" s="9"/>
      <c r="FX388" s="9"/>
      <c r="FY388" s="9"/>
      <c r="FZ388" s="9"/>
      <c r="GA388" s="9"/>
    </row>
    <row r="389" spans="1:183" ht="24.95" customHeight="1" x14ac:dyDescent="0.2">
      <c r="A389" s="8">
        <v>406</v>
      </c>
      <c r="B389" s="9" t="s">
        <v>555</v>
      </c>
      <c r="C389" s="10">
        <v>41653</v>
      </c>
      <c r="D389" s="56" t="s">
        <v>556</v>
      </c>
      <c r="E389" s="11" t="s">
        <v>1022</v>
      </c>
      <c r="F389" s="36" t="s">
        <v>1031</v>
      </c>
      <c r="G389" s="12">
        <v>59</v>
      </c>
      <c r="H389" s="12"/>
      <c r="I389" s="36" t="s">
        <v>1033</v>
      </c>
      <c r="J389" s="11" t="s">
        <v>1032</v>
      </c>
      <c r="K389" s="36" t="s">
        <v>1033</v>
      </c>
      <c r="L389" s="9" t="s">
        <v>604</v>
      </c>
      <c r="M389" s="21" t="s">
        <v>1606</v>
      </c>
      <c r="N389" s="21" t="s">
        <v>1606</v>
      </c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  <c r="BU389" s="9"/>
      <c r="BV389" s="9"/>
      <c r="BW389" s="9"/>
      <c r="BX389" s="9"/>
      <c r="BY389" s="9"/>
      <c r="BZ389" s="9"/>
      <c r="CA389" s="9"/>
      <c r="CB389" s="9"/>
      <c r="CC389" s="9"/>
      <c r="CD389" s="9"/>
      <c r="CE389" s="9"/>
      <c r="CF389" s="9"/>
      <c r="CG389" s="9"/>
      <c r="CH389" s="9"/>
      <c r="CI389" s="9"/>
      <c r="CJ389" s="9"/>
      <c r="CK389" s="9"/>
      <c r="CL389" s="9"/>
      <c r="CM389" s="9"/>
      <c r="CN389" s="9"/>
      <c r="CO389" s="9"/>
      <c r="CP389" s="9"/>
      <c r="CQ389" s="9"/>
      <c r="CR389" s="9"/>
      <c r="CS389" s="9"/>
      <c r="CT389" s="9"/>
      <c r="CU389" s="9"/>
      <c r="CV389" s="9"/>
      <c r="CW389" s="9"/>
      <c r="CX389" s="9"/>
      <c r="CY389" s="9"/>
      <c r="CZ389" s="9"/>
      <c r="DA389" s="9"/>
      <c r="DB389" s="9"/>
      <c r="DC389" s="9"/>
      <c r="DD389" s="9"/>
      <c r="DE389" s="9"/>
      <c r="DF389" s="9"/>
      <c r="DG389" s="9"/>
      <c r="DH389" s="9"/>
      <c r="DI389" s="9"/>
      <c r="DJ389" s="9"/>
      <c r="DK389" s="9"/>
      <c r="DL389" s="9"/>
      <c r="DM389" s="9"/>
      <c r="DN389" s="9"/>
      <c r="DO389" s="9"/>
      <c r="DP389" s="9"/>
      <c r="DQ389" s="9"/>
      <c r="DR389" s="9"/>
      <c r="DS389" s="9"/>
      <c r="DT389" s="9"/>
      <c r="DU389" s="9"/>
      <c r="DV389" s="9"/>
      <c r="DW389" s="9"/>
      <c r="DX389" s="9"/>
      <c r="DY389" s="9"/>
      <c r="DZ389" s="9"/>
      <c r="EA389" s="9"/>
      <c r="EB389" s="9"/>
      <c r="EC389" s="9"/>
      <c r="ED389" s="9"/>
      <c r="EE389" s="9"/>
      <c r="EF389" s="9"/>
      <c r="EG389" s="9"/>
      <c r="EH389" s="9"/>
      <c r="EI389" s="9"/>
      <c r="EJ389" s="9"/>
      <c r="EK389" s="9"/>
      <c r="EL389" s="9"/>
      <c r="EM389" s="9"/>
      <c r="EN389" s="9"/>
      <c r="EO389" s="9"/>
      <c r="EP389" s="9"/>
      <c r="EQ389" s="9"/>
      <c r="ER389" s="9"/>
      <c r="ES389" s="9"/>
      <c r="ET389" s="9"/>
      <c r="EU389" s="9"/>
      <c r="EV389" s="9"/>
      <c r="EW389" s="9"/>
      <c r="EX389" s="9"/>
      <c r="EY389" s="9"/>
      <c r="EZ389" s="9"/>
      <c r="FA389" s="9"/>
      <c r="FB389" s="9"/>
      <c r="FC389" s="9"/>
      <c r="FD389" s="9"/>
      <c r="FE389" s="9"/>
      <c r="FF389" s="9"/>
      <c r="FG389" s="9"/>
      <c r="FH389" s="9"/>
      <c r="FI389" s="9"/>
      <c r="FJ389" s="9"/>
      <c r="FK389" s="9"/>
      <c r="FL389" s="9"/>
      <c r="FM389" s="9"/>
      <c r="FN389" s="9"/>
      <c r="FO389" s="9"/>
      <c r="FP389" s="9"/>
      <c r="FQ389" s="9"/>
      <c r="FR389" s="9"/>
      <c r="FS389" s="9"/>
      <c r="FT389" s="9"/>
      <c r="FU389" s="9"/>
      <c r="FV389" s="9"/>
      <c r="FW389" s="9"/>
      <c r="FX389" s="9"/>
      <c r="FY389" s="9"/>
      <c r="FZ389" s="9"/>
      <c r="GA389" s="9"/>
    </row>
    <row r="390" spans="1:183" ht="24.95" customHeight="1" x14ac:dyDescent="0.2">
      <c r="A390" s="24">
        <v>407</v>
      </c>
      <c r="B390" s="9" t="s">
        <v>557</v>
      </c>
      <c r="C390" s="10">
        <v>41677</v>
      </c>
      <c r="D390" s="56" t="s">
        <v>558</v>
      </c>
      <c r="E390" s="11" t="s">
        <v>1022</v>
      </c>
      <c r="F390" s="36" t="s">
        <v>1721</v>
      </c>
      <c r="G390" s="12" t="s">
        <v>1646</v>
      </c>
      <c r="H390" s="12" t="s">
        <v>1634</v>
      </c>
      <c r="I390" s="36" t="s">
        <v>1083</v>
      </c>
      <c r="J390" s="11" t="s">
        <v>1060</v>
      </c>
      <c r="K390" s="36" t="s">
        <v>1083</v>
      </c>
      <c r="L390" s="9" t="s">
        <v>604</v>
      </c>
      <c r="M390" s="21" t="s">
        <v>1606</v>
      </c>
      <c r="N390" s="21" t="s">
        <v>1606</v>
      </c>
    </row>
    <row r="391" spans="1:183" ht="24.95" customHeight="1" x14ac:dyDescent="0.2">
      <c r="A391" s="8">
        <v>408</v>
      </c>
      <c r="B391" s="9" t="s">
        <v>559</v>
      </c>
      <c r="C391" s="10">
        <v>41677</v>
      </c>
      <c r="D391" s="56" t="s">
        <v>624</v>
      </c>
      <c r="E391" s="11" t="s">
        <v>1022</v>
      </c>
      <c r="F391" s="36" t="s">
        <v>1819</v>
      </c>
      <c r="G391" s="21" t="s">
        <v>1606</v>
      </c>
      <c r="H391" s="21" t="s">
        <v>1606</v>
      </c>
      <c r="I391" s="43" t="s">
        <v>1606</v>
      </c>
      <c r="J391" s="11" t="s">
        <v>1029</v>
      </c>
      <c r="K391" s="39" t="s">
        <v>1046</v>
      </c>
      <c r="L391" s="9" t="s">
        <v>604</v>
      </c>
      <c r="M391" s="21" t="s">
        <v>1606</v>
      </c>
      <c r="N391" s="21" t="s">
        <v>1606</v>
      </c>
    </row>
    <row r="392" spans="1:183" ht="24.95" customHeight="1" x14ac:dyDescent="0.2">
      <c r="A392" s="24">
        <v>409</v>
      </c>
      <c r="B392" s="9" t="s">
        <v>560</v>
      </c>
      <c r="C392" s="10">
        <v>41677</v>
      </c>
      <c r="D392" s="56" t="s">
        <v>561</v>
      </c>
      <c r="E392" s="13" t="s">
        <v>1785</v>
      </c>
      <c r="F392" s="42" t="s">
        <v>1785</v>
      </c>
      <c r="G392" s="11">
        <v>45</v>
      </c>
      <c r="H392" s="12"/>
      <c r="I392" s="36" t="s">
        <v>1510</v>
      </c>
      <c r="J392" s="12" t="s">
        <v>1264</v>
      </c>
      <c r="K392" s="36" t="s">
        <v>1511</v>
      </c>
      <c r="L392" s="9" t="s">
        <v>604</v>
      </c>
      <c r="M392" s="21" t="s">
        <v>1606</v>
      </c>
      <c r="N392" s="21" t="s">
        <v>1606</v>
      </c>
    </row>
    <row r="393" spans="1:183" ht="24.95" customHeight="1" x14ac:dyDescent="0.2">
      <c r="A393" s="8">
        <v>410</v>
      </c>
      <c r="B393" s="9" t="s">
        <v>562</v>
      </c>
      <c r="C393" s="10">
        <v>41677</v>
      </c>
      <c r="D393" s="56" t="s">
        <v>563</v>
      </c>
      <c r="E393" s="11" t="s">
        <v>1022</v>
      </c>
      <c r="F393" s="36" t="s">
        <v>1512</v>
      </c>
      <c r="G393" s="12">
        <v>38</v>
      </c>
      <c r="H393" s="12"/>
      <c r="I393" s="36" t="s">
        <v>1513</v>
      </c>
      <c r="J393" s="11" t="s">
        <v>1299</v>
      </c>
      <c r="K393" s="36" t="s">
        <v>1513</v>
      </c>
      <c r="L393" s="9" t="s">
        <v>604</v>
      </c>
      <c r="M393" s="21" t="s">
        <v>1606</v>
      </c>
      <c r="N393" s="21" t="s">
        <v>1606</v>
      </c>
    </row>
    <row r="394" spans="1:183" ht="24.95" customHeight="1" x14ac:dyDescent="0.2">
      <c r="A394" s="24">
        <v>411</v>
      </c>
      <c r="B394" s="9" t="s">
        <v>564</v>
      </c>
      <c r="C394" s="10">
        <v>41677</v>
      </c>
      <c r="D394" s="56" t="s">
        <v>1007</v>
      </c>
      <c r="E394" s="11" t="s">
        <v>1022</v>
      </c>
      <c r="F394" s="36" t="s">
        <v>1514</v>
      </c>
      <c r="G394" s="12">
        <v>19</v>
      </c>
      <c r="H394" s="12"/>
      <c r="I394" s="36" t="s">
        <v>1098</v>
      </c>
      <c r="J394" s="11" t="s">
        <v>1041</v>
      </c>
      <c r="K394" s="36" t="s">
        <v>1098</v>
      </c>
      <c r="L394" s="9" t="s">
        <v>604</v>
      </c>
      <c r="M394" s="21" t="s">
        <v>1606</v>
      </c>
      <c r="N394" s="21" t="s">
        <v>1606</v>
      </c>
    </row>
    <row r="395" spans="1:183" ht="24.95" customHeight="1" x14ac:dyDescent="0.2">
      <c r="A395" s="8">
        <v>412</v>
      </c>
      <c r="B395" s="9" t="s">
        <v>565</v>
      </c>
      <c r="C395" s="10">
        <v>41683</v>
      </c>
      <c r="D395" s="56" t="s">
        <v>566</v>
      </c>
      <c r="E395" s="11" t="s">
        <v>1022</v>
      </c>
      <c r="F395" s="36" t="s">
        <v>1154</v>
      </c>
      <c r="G395" s="12">
        <v>9</v>
      </c>
      <c r="H395" s="12"/>
      <c r="I395" s="36" t="s">
        <v>1365</v>
      </c>
      <c r="J395" s="11" t="s">
        <v>1095</v>
      </c>
      <c r="K395" s="36" t="s">
        <v>1365</v>
      </c>
      <c r="L395" s="9" t="s">
        <v>604</v>
      </c>
      <c r="M395" s="21" t="s">
        <v>1606</v>
      </c>
      <c r="N395" s="21" t="s">
        <v>1606</v>
      </c>
    </row>
    <row r="396" spans="1:183" ht="24.95" customHeight="1" x14ac:dyDescent="0.2">
      <c r="A396" s="24">
        <v>413</v>
      </c>
      <c r="B396" s="9" t="s">
        <v>567</v>
      </c>
      <c r="C396" s="10">
        <v>41694</v>
      </c>
      <c r="D396" s="56" t="s">
        <v>568</v>
      </c>
      <c r="E396" s="11" t="s">
        <v>1022</v>
      </c>
      <c r="F396" s="36" t="s">
        <v>1427</v>
      </c>
      <c r="G396" s="12">
        <v>3</v>
      </c>
      <c r="H396" s="12"/>
      <c r="I396" s="36" t="s">
        <v>1077</v>
      </c>
      <c r="J396" s="11" t="s">
        <v>1076</v>
      </c>
      <c r="K396" s="36" t="s">
        <v>1077</v>
      </c>
      <c r="L396" s="9" t="s">
        <v>604</v>
      </c>
      <c r="M396" s="21" t="s">
        <v>1606</v>
      </c>
      <c r="N396" s="21" t="s">
        <v>1606</v>
      </c>
    </row>
    <row r="397" spans="1:183" ht="24.95" customHeight="1" x14ac:dyDescent="0.2">
      <c r="A397" s="8">
        <v>414</v>
      </c>
      <c r="B397" s="9" t="s">
        <v>569</v>
      </c>
      <c r="C397" s="10">
        <v>41698</v>
      </c>
      <c r="D397" s="56" t="s">
        <v>570</v>
      </c>
      <c r="E397" s="11" t="s">
        <v>1022</v>
      </c>
      <c r="F397" s="36" t="s">
        <v>1158</v>
      </c>
      <c r="G397" s="12">
        <v>63</v>
      </c>
      <c r="H397" s="12"/>
      <c r="I397" s="36" t="s">
        <v>1728</v>
      </c>
      <c r="J397" s="11" t="s">
        <v>1266</v>
      </c>
      <c r="K397" s="36" t="s">
        <v>1728</v>
      </c>
      <c r="L397" s="9" t="s">
        <v>604</v>
      </c>
      <c r="M397" s="21" t="s">
        <v>1606</v>
      </c>
      <c r="N397" s="21" t="s">
        <v>1606</v>
      </c>
    </row>
    <row r="398" spans="1:183" ht="24.95" customHeight="1" x14ac:dyDescent="0.2">
      <c r="A398" s="24">
        <v>415</v>
      </c>
      <c r="B398" s="9" t="s">
        <v>571</v>
      </c>
      <c r="C398" s="10">
        <v>41698</v>
      </c>
      <c r="D398" s="56" t="s">
        <v>572</v>
      </c>
      <c r="E398" s="11" t="s">
        <v>1022</v>
      </c>
      <c r="F398" s="36" t="s">
        <v>1285</v>
      </c>
      <c r="G398" s="12">
        <v>7</v>
      </c>
      <c r="H398" s="12"/>
      <c r="I398" s="36" t="s">
        <v>1077</v>
      </c>
      <c r="J398" s="11" t="s">
        <v>1076</v>
      </c>
      <c r="K398" s="36" t="s">
        <v>1077</v>
      </c>
      <c r="L398" s="9" t="s">
        <v>604</v>
      </c>
      <c r="M398" s="21" t="s">
        <v>1606</v>
      </c>
      <c r="N398" s="21" t="s">
        <v>1606</v>
      </c>
    </row>
    <row r="399" spans="1:183" ht="24.95" customHeight="1" x14ac:dyDescent="0.2">
      <c r="A399" s="8">
        <v>416</v>
      </c>
      <c r="B399" s="9" t="s">
        <v>573</v>
      </c>
      <c r="C399" s="10">
        <v>41708</v>
      </c>
      <c r="D399" s="56" t="s">
        <v>574</v>
      </c>
      <c r="E399" s="11" t="s">
        <v>1022</v>
      </c>
      <c r="F399" s="49" t="s">
        <v>1381</v>
      </c>
      <c r="G399" s="14" t="s">
        <v>1658</v>
      </c>
      <c r="H399" s="12" t="s">
        <v>1655</v>
      </c>
      <c r="I399" s="36" t="s">
        <v>1155</v>
      </c>
      <c r="J399" s="11" t="s">
        <v>1029</v>
      </c>
      <c r="K399" s="36" t="s">
        <v>1046</v>
      </c>
      <c r="L399" s="9" t="s">
        <v>604</v>
      </c>
      <c r="M399" s="21" t="s">
        <v>1606</v>
      </c>
      <c r="N399" s="21" t="s">
        <v>1606</v>
      </c>
    </row>
    <row r="400" spans="1:183" ht="24.95" customHeight="1" x14ac:dyDescent="0.2">
      <c r="A400" s="24">
        <v>417</v>
      </c>
      <c r="B400" s="9" t="s">
        <v>575</v>
      </c>
      <c r="C400" s="10">
        <v>41708</v>
      </c>
      <c r="D400" s="56" t="s">
        <v>576</v>
      </c>
      <c r="E400" s="11" t="s">
        <v>1022</v>
      </c>
      <c r="F400" s="42" t="s">
        <v>1785</v>
      </c>
      <c r="G400" s="11">
        <v>72</v>
      </c>
      <c r="H400" s="12"/>
      <c r="I400" s="36" t="s">
        <v>1515</v>
      </c>
      <c r="J400" s="12" t="s">
        <v>1314</v>
      </c>
      <c r="K400" s="36" t="s">
        <v>1516</v>
      </c>
      <c r="L400" s="9" t="s">
        <v>604</v>
      </c>
      <c r="M400" s="21" t="s">
        <v>1606</v>
      </c>
      <c r="N400" s="21" t="s">
        <v>1606</v>
      </c>
    </row>
    <row r="401" spans="1:14" ht="24.95" customHeight="1" x14ac:dyDescent="0.2">
      <c r="A401" s="8">
        <v>418</v>
      </c>
      <c r="B401" s="9" t="s">
        <v>577</v>
      </c>
      <c r="C401" s="10">
        <v>41709</v>
      </c>
      <c r="D401" s="56" t="s">
        <v>578</v>
      </c>
      <c r="E401" s="11" t="s">
        <v>1022</v>
      </c>
      <c r="F401" s="36" t="s">
        <v>1203</v>
      </c>
      <c r="G401" s="12" t="s">
        <v>1820</v>
      </c>
      <c r="H401" s="12" t="s">
        <v>1657</v>
      </c>
      <c r="I401" s="36" t="s">
        <v>1077</v>
      </c>
      <c r="J401" s="11" t="s">
        <v>1076</v>
      </c>
      <c r="K401" s="36" t="s">
        <v>1077</v>
      </c>
      <c r="L401" s="9" t="s">
        <v>604</v>
      </c>
      <c r="M401" s="21" t="s">
        <v>1606</v>
      </c>
      <c r="N401" s="21" t="s">
        <v>1606</v>
      </c>
    </row>
    <row r="402" spans="1:14" ht="24.95" customHeight="1" x14ac:dyDescent="0.2">
      <c r="A402" s="24">
        <v>419</v>
      </c>
      <c r="B402" s="9" t="s">
        <v>579</v>
      </c>
      <c r="C402" s="10">
        <v>41716</v>
      </c>
      <c r="D402" s="56" t="s">
        <v>622</v>
      </c>
      <c r="E402" s="11" t="s">
        <v>1022</v>
      </c>
      <c r="F402" s="36" t="s">
        <v>1181</v>
      </c>
      <c r="G402" s="12">
        <v>2</v>
      </c>
      <c r="H402" s="12"/>
      <c r="I402" s="36" t="s">
        <v>1025</v>
      </c>
      <c r="J402" s="11" t="s">
        <v>1024</v>
      </c>
      <c r="K402" s="36" t="s">
        <v>1025</v>
      </c>
      <c r="L402" s="9" t="s">
        <v>604</v>
      </c>
      <c r="M402" s="21" t="s">
        <v>1606</v>
      </c>
      <c r="N402" s="21" t="s">
        <v>1606</v>
      </c>
    </row>
    <row r="403" spans="1:14" ht="24.95" customHeight="1" x14ac:dyDescent="0.2">
      <c r="A403" s="8">
        <v>420</v>
      </c>
      <c r="B403" s="25" t="s">
        <v>580</v>
      </c>
      <c r="C403" s="26">
        <v>41716</v>
      </c>
      <c r="D403" s="55" t="s">
        <v>1008</v>
      </c>
      <c r="E403" s="13" t="s">
        <v>1785</v>
      </c>
      <c r="F403" s="42" t="s">
        <v>1785</v>
      </c>
      <c r="G403" s="27">
        <v>9</v>
      </c>
      <c r="H403" s="28"/>
      <c r="I403" s="35" t="s">
        <v>1517</v>
      </c>
      <c r="J403" s="28" t="s">
        <v>1132</v>
      </c>
      <c r="K403" s="35" t="s">
        <v>1133</v>
      </c>
      <c r="L403" s="25" t="s">
        <v>604</v>
      </c>
      <c r="M403" s="21" t="s">
        <v>1606</v>
      </c>
      <c r="N403" s="21" t="s">
        <v>1606</v>
      </c>
    </row>
    <row r="404" spans="1:14" ht="24.95" customHeight="1" x14ac:dyDescent="0.2">
      <c r="A404" s="24">
        <v>421</v>
      </c>
      <c r="B404" s="9" t="s">
        <v>581</v>
      </c>
      <c r="C404" s="10">
        <v>41717</v>
      </c>
      <c r="D404" s="56" t="s">
        <v>582</v>
      </c>
      <c r="E404" s="13" t="s">
        <v>1785</v>
      </c>
      <c r="F404" s="42" t="s">
        <v>1785</v>
      </c>
      <c r="G404" s="12">
        <v>38</v>
      </c>
      <c r="H404" s="12"/>
      <c r="I404" s="40" t="s">
        <v>1821</v>
      </c>
      <c r="J404" s="11" t="s">
        <v>1518</v>
      </c>
      <c r="K404" s="36" t="s">
        <v>1519</v>
      </c>
      <c r="L404" s="9" t="s">
        <v>604</v>
      </c>
      <c r="M404" s="21" t="s">
        <v>1606</v>
      </c>
      <c r="N404" s="21" t="s">
        <v>1606</v>
      </c>
    </row>
    <row r="405" spans="1:14" ht="24.95" customHeight="1" x14ac:dyDescent="0.2">
      <c r="A405" s="8">
        <v>422</v>
      </c>
      <c r="B405" s="9" t="s">
        <v>583</v>
      </c>
      <c r="C405" s="10">
        <v>41718</v>
      </c>
      <c r="D405" s="56" t="s">
        <v>621</v>
      </c>
      <c r="E405" s="11" t="s">
        <v>1022</v>
      </c>
      <c r="F405" s="36" t="s">
        <v>1520</v>
      </c>
      <c r="G405" s="12">
        <v>1</v>
      </c>
      <c r="H405" s="12"/>
      <c r="I405" s="36" t="s">
        <v>1522</v>
      </c>
      <c r="J405" s="11" t="s">
        <v>1521</v>
      </c>
      <c r="K405" s="36" t="s">
        <v>1522</v>
      </c>
      <c r="L405" s="9" t="s">
        <v>604</v>
      </c>
      <c r="M405" s="21" t="s">
        <v>1606</v>
      </c>
      <c r="N405" s="21" t="s">
        <v>1606</v>
      </c>
    </row>
    <row r="406" spans="1:14" s="3" customFormat="1" ht="24.95" customHeight="1" x14ac:dyDescent="0.2">
      <c r="A406" s="24">
        <v>423</v>
      </c>
      <c r="B406" s="9" t="s">
        <v>584</v>
      </c>
      <c r="C406" s="10">
        <v>41719</v>
      </c>
      <c r="D406" s="56" t="s">
        <v>585</v>
      </c>
      <c r="E406" s="11" t="s">
        <v>1022</v>
      </c>
      <c r="F406" s="49" t="s">
        <v>1125</v>
      </c>
      <c r="G406" s="21" t="s">
        <v>1606</v>
      </c>
      <c r="H406" s="21" t="s">
        <v>1606</v>
      </c>
      <c r="I406" s="36" t="s">
        <v>1523</v>
      </c>
      <c r="J406" s="11" t="s">
        <v>1053</v>
      </c>
      <c r="K406" s="39" t="s">
        <v>1396</v>
      </c>
      <c r="L406" s="9" t="s">
        <v>604</v>
      </c>
      <c r="M406" s="21" t="s">
        <v>1606</v>
      </c>
      <c r="N406" s="21" t="s">
        <v>1606</v>
      </c>
    </row>
    <row r="407" spans="1:14" ht="24.95" customHeight="1" x14ac:dyDescent="0.2">
      <c r="A407" s="8">
        <v>424</v>
      </c>
      <c r="B407" s="9" t="s">
        <v>586</v>
      </c>
      <c r="C407" s="10">
        <v>41722</v>
      </c>
      <c r="D407" s="56" t="s">
        <v>631</v>
      </c>
      <c r="E407" s="11" t="s">
        <v>1022</v>
      </c>
      <c r="F407" s="36" t="s">
        <v>1822</v>
      </c>
      <c r="G407" s="12" t="s">
        <v>1632</v>
      </c>
      <c r="H407" s="12" t="s">
        <v>1634</v>
      </c>
      <c r="I407" s="39" t="s">
        <v>1305</v>
      </c>
      <c r="J407" s="11" t="s">
        <v>1524</v>
      </c>
      <c r="K407" s="39" t="s">
        <v>1305</v>
      </c>
      <c r="L407" s="9" t="s">
        <v>604</v>
      </c>
      <c r="M407" s="21" t="s">
        <v>1606</v>
      </c>
      <c r="N407" s="21" t="s">
        <v>1606</v>
      </c>
    </row>
    <row r="408" spans="1:14" ht="24.95" customHeight="1" x14ac:dyDescent="0.2">
      <c r="A408" s="24">
        <v>425</v>
      </c>
      <c r="B408" s="9" t="s">
        <v>587</v>
      </c>
      <c r="C408" s="10">
        <v>41724</v>
      </c>
      <c r="D408" s="56" t="s">
        <v>623</v>
      </c>
      <c r="E408" s="13" t="s">
        <v>1785</v>
      </c>
      <c r="F408" s="50" t="s">
        <v>1525</v>
      </c>
      <c r="G408" s="14" t="s">
        <v>1626</v>
      </c>
      <c r="H408" s="12"/>
      <c r="I408" s="36" t="s">
        <v>1525</v>
      </c>
      <c r="J408" s="12" t="s">
        <v>1093</v>
      </c>
      <c r="K408" s="36" t="s">
        <v>1526</v>
      </c>
      <c r="L408" s="9" t="s">
        <v>604</v>
      </c>
      <c r="M408" s="21" t="s">
        <v>1606</v>
      </c>
      <c r="N408" s="21" t="s">
        <v>1606</v>
      </c>
    </row>
    <row r="409" spans="1:14" ht="24.95" customHeight="1" x14ac:dyDescent="0.2">
      <c r="A409" s="8">
        <v>426</v>
      </c>
      <c r="B409" s="9" t="s">
        <v>588</v>
      </c>
      <c r="C409" s="10">
        <v>41724</v>
      </c>
      <c r="D409" s="56" t="s">
        <v>589</v>
      </c>
      <c r="E409" s="11" t="s">
        <v>1022</v>
      </c>
      <c r="F409" s="36" t="s">
        <v>1315</v>
      </c>
      <c r="G409" s="12">
        <v>111</v>
      </c>
      <c r="H409" s="12"/>
      <c r="I409" s="36" t="s">
        <v>1151</v>
      </c>
      <c r="J409" s="11" t="s">
        <v>1316</v>
      </c>
      <c r="K409" s="36" t="s">
        <v>1151</v>
      </c>
      <c r="L409" s="9" t="s">
        <v>604</v>
      </c>
      <c r="M409" s="21" t="s">
        <v>1606</v>
      </c>
      <c r="N409" s="21" t="s">
        <v>1606</v>
      </c>
    </row>
    <row r="410" spans="1:14" ht="24.95" customHeight="1" x14ac:dyDescent="0.2">
      <c r="A410" s="24">
        <v>427</v>
      </c>
      <c r="B410" s="9" t="s">
        <v>590</v>
      </c>
      <c r="C410" s="10">
        <v>41725</v>
      </c>
      <c r="D410" s="56" t="s">
        <v>610</v>
      </c>
      <c r="E410" s="11" t="s">
        <v>1022</v>
      </c>
      <c r="F410" s="36" t="s">
        <v>1527</v>
      </c>
      <c r="G410" s="12">
        <v>22</v>
      </c>
      <c r="H410" s="12"/>
      <c r="I410" s="36" t="s">
        <v>1305</v>
      </c>
      <c r="J410" s="11" t="s">
        <v>1528</v>
      </c>
      <c r="K410" s="36" t="s">
        <v>1305</v>
      </c>
      <c r="L410" s="9" t="s">
        <v>604</v>
      </c>
      <c r="M410" s="21" t="s">
        <v>1606</v>
      </c>
      <c r="N410" s="21" t="s">
        <v>1606</v>
      </c>
    </row>
    <row r="411" spans="1:14" ht="24.95" customHeight="1" x14ac:dyDescent="0.2">
      <c r="A411" s="8">
        <v>428</v>
      </c>
      <c r="B411" s="9" t="s">
        <v>591</v>
      </c>
      <c r="C411" s="10">
        <v>41726</v>
      </c>
      <c r="D411" s="56" t="s">
        <v>609</v>
      </c>
      <c r="E411" s="11" t="s">
        <v>1022</v>
      </c>
      <c r="F411" s="36" t="s">
        <v>1529</v>
      </c>
      <c r="G411" s="12" t="s">
        <v>1372</v>
      </c>
      <c r="H411" s="12"/>
      <c r="I411" s="43" t="s">
        <v>1606</v>
      </c>
      <c r="J411" s="11" t="s">
        <v>1530</v>
      </c>
      <c r="K411" s="36" t="s">
        <v>1305</v>
      </c>
      <c r="L411" s="9" t="s">
        <v>604</v>
      </c>
      <c r="M411" s="21" t="s">
        <v>1606</v>
      </c>
      <c r="N411" s="21" t="s">
        <v>1606</v>
      </c>
    </row>
    <row r="412" spans="1:14" ht="24.95" customHeight="1" x14ac:dyDescent="0.2">
      <c r="A412" s="24">
        <v>429</v>
      </c>
      <c r="B412" s="9" t="s">
        <v>592</v>
      </c>
      <c r="C412" s="10">
        <v>41730</v>
      </c>
      <c r="D412" s="56" t="s">
        <v>593</v>
      </c>
      <c r="E412" s="13" t="s">
        <v>1785</v>
      </c>
      <c r="F412" s="42" t="s">
        <v>1785</v>
      </c>
      <c r="G412" s="14" t="s">
        <v>1640</v>
      </c>
      <c r="H412" s="12"/>
      <c r="I412" s="36" t="s">
        <v>1525</v>
      </c>
      <c r="J412" s="12" t="s">
        <v>1093</v>
      </c>
      <c r="K412" s="36" t="s">
        <v>1714</v>
      </c>
      <c r="L412" s="9" t="s">
        <v>604</v>
      </c>
      <c r="M412" s="21" t="s">
        <v>1606</v>
      </c>
      <c r="N412" s="21" t="s">
        <v>1606</v>
      </c>
    </row>
    <row r="413" spans="1:14" ht="24.95" customHeight="1" x14ac:dyDescent="0.2">
      <c r="A413" s="8">
        <v>430</v>
      </c>
      <c r="B413" s="9" t="s">
        <v>594</v>
      </c>
      <c r="C413" s="10">
        <v>41731</v>
      </c>
      <c r="D413" s="56" t="s">
        <v>607</v>
      </c>
      <c r="E413" s="11" t="s">
        <v>1022</v>
      </c>
      <c r="F413" s="36" t="s">
        <v>1823</v>
      </c>
      <c r="G413" s="12" t="s">
        <v>1644</v>
      </c>
      <c r="H413" s="12"/>
      <c r="I413" s="36" t="s">
        <v>1714</v>
      </c>
      <c r="J413" s="11" t="s">
        <v>1093</v>
      </c>
      <c r="K413" s="36" t="s">
        <v>1714</v>
      </c>
      <c r="L413" s="9" t="s">
        <v>604</v>
      </c>
      <c r="M413" s="21" t="s">
        <v>1606</v>
      </c>
      <c r="N413" s="21" t="s">
        <v>1606</v>
      </c>
    </row>
    <row r="414" spans="1:14" ht="24.95" customHeight="1" x14ac:dyDescent="0.2">
      <c r="A414" s="24">
        <v>431</v>
      </c>
      <c r="B414" s="9" t="s">
        <v>595</v>
      </c>
      <c r="C414" s="10">
        <v>41731</v>
      </c>
      <c r="D414" s="56" t="s">
        <v>608</v>
      </c>
      <c r="E414" s="11" t="s">
        <v>1022</v>
      </c>
      <c r="F414" s="36" t="s">
        <v>1608</v>
      </c>
      <c r="G414" s="21" t="s">
        <v>1606</v>
      </c>
      <c r="H414" s="21" t="s">
        <v>1606</v>
      </c>
      <c r="I414" s="43" t="s">
        <v>1606</v>
      </c>
      <c r="J414" s="11" t="s">
        <v>1093</v>
      </c>
      <c r="K414" s="36" t="s">
        <v>1714</v>
      </c>
      <c r="L414" s="9" t="s">
        <v>604</v>
      </c>
      <c r="M414" s="21" t="s">
        <v>1606</v>
      </c>
      <c r="N414" s="21" t="s">
        <v>1606</v>
      </c>
    </row>
    <row r="415" spans="1:14" s="9" customFormat="1" ht="24.95" customHeight="1" x14ac:dyDescent="0.2">
      <c r="A415" s="8">
        <v>432</v>
      </c>
      <c r="B415" s="9" t="s">
        <v>596</v>
      </c>
      <c r="C415" s="10">
        <v>41743</v>
      </c>
      <c r="D415" s="56" t="s">
        <v>1009</v>
      </c>
      <c r="E415" s="11" t="s">
        <v>1022</v>
      </c>
      <c r="F415" s="36" t="s">
        <v>1531</v>
      </c>
      <c r="G415" s="12">
        <v>126</v>
      </c>
      <c r="H415" s="12"/>
      <c r="I415" s="36" t="s">
        <v>1305</v>
      </c>
      <c r="J415" s="11" t="s">
        <v>1532</v>
      </c>
      <c r="K415" s="36" t="s">
        <v>1305</v>
      </c>
      <c r="L415" s="9" t="s">
        <v>604</v>
      </c>
      <c r="M415" s="21" t="s">
        <v>1606</v>
      </c>
      <c r="N415" s="21" t="s">
        <v>1606</v>
      </c>
    </row>
    <row r="416" spans="1:14" ht="24.95" customHeight="1" x14ac:dyDescent="0.2">
      <c r="A416" s="24">
        <v>433</v>
      </c>
      <c r="B416" s="9" t="s">
        <v>597</v>
      </c>
      <c r="C416" s="10">
        <v>41743</v>
      </c>
      <c r="D416" s="56" t="s">
        <v>598</v>
      </c>
      <c r="E416" s="11" t="s">
        <v>1022</v>
      </c>
      <c r="F416" s="36" t="s">
        <v>1533</v>
      </c>
      <c r="G416" s="12" t="s">
        <v>1644</v>
      </c>
      <c r="H416" s="12" t="s">
        <v>1623</v>
      </c>
      <c r="I416" s="36" t="s">
        <v>1070</v>
      </c>
      <c r="J416" s="11" t="s">
        <v>1534</v>
      </c>
      <c r="K416" s="36" t="s">
        <v>1070</v>
      </c>
      <c r="L416" s="9" t="s">
        <v>604</v>
      </c>
      <c r="M416" s="21" t="s">
        <v>1606</v>
      </c>
      <c r="N416" s="21" t="s">
        <v>1606</v>
      </c>
    </row>
    <row r="417" spans="1:14" ht="24.95" customHeight="1" x14ac:dyDescent="0.2">
      <c r="A417" s="8">
        <v>434</v>
      </c>
      <c r="B417" s="9" t="s">
        <v>611</v>
      </c>
      <c r="C417" s="10">
        <v>41757</v>
      </c>
      <c r="D417" s="56" t="s">
        <v>612</v>
      </c>
      <c r="E417" s="9" t="s">
        <v>1022</v>
      </c>
      <c r="F417" s="39" t="s">
        <v>1535</v>
      </c>
      <c r="G417" s="14" t="s">
        <v>1644</v>
      </c>
      <c r="H417" s="14" t="s">
        <v>1634</v>
      </c>
      <c r="I417" s="39" t="s">
        <v>1061</v>
      </c>
      <c r="J417" s="9" t="s">
        <v>1084</v>
      </c>
      <c r="K417" s="39" t="s">
        <v>1061</v>
      </c>
      <c r="L417" s="9" t="s">
        <v>604</v>
      </c>
      <c r="M417" s="21" t="s">
        <v>1606</v>
      </c>
      <c r="N417" s="21" t="s">
        <v>1606</v>
      </c>
    </row>
    <row r="418" spans="1:14" ht="24.95" customHeight="1" x14ac:dyDescent="0.2">
      <c r="A418" s="24">
        <v>435</v>
      </c>
      <c r="B418" s="9" t="s">
        <v>613</v>
      </c>
      <c r="C418" s="10">
        <v>41757</v>
      </c>
      <c r="D418" s="56" t="s">
        <v>614</v>
      </c>
      <c r="E418" s="9" t="s">
        <v>1022</v>
      </c>
      <c r="F418" s="49" t="s">
        <v>1040</v>
      </c>
      <c r="G418" s="14" t="s">
        <v>1634</v>
      </c>
      <c r="H418" s="14"/>
      <c r="I418" s="39" t="s">
        <v>1536</v>
      </c>
      <c r="J418" s="9" t="s">
        <v>1209</v>
      </c>
      <c r="K418" s="39" t="s">
        <v>1319</v>
      </c>
      <c r="L418" s="9" t="s">
        <v>604</v>
      </c>
      <c r="M418" s="21" t="s">
        <v>1606</v>
      </c>
      <c r="N418" s="21" t="s">
        <v>1606</v>
      </c>
    </row>
    <row r="419" spans="1:14" ht="24.95" customHeight="1" x14ac:dyDescent="0.2">
      <c r="A419" s="8">
        <v>436</v>
      </c>
      <c r="B419" s="9" t="s">
        <v>615</v>
      </c>
      <c r="C419" s="10">
        <v>41759</v>
      </c>
      <c r="D419" s="56" t="s">
        <v>616</v>
      </c>
      <c r="E419" s="9" t="s">
        <v>1022</v>
      </c>
      <c r="F419" s="39" t="s">
        <v>1537</v>
      </c>
      <c r="G419" s="14" t="s">
        <v>1612</v>
      </c>
      <c r="H419" s="14" t="s">
        <v>1634</v>
      </c>
      <c r="I419" s="39" t="s">
        <v>1538</v>
      </c>
      <c r="J419" s="9" t="s">
        <v>1824</v>
      </c>
      <c r="K419" s="39" t="s">
        <v>1538</v>
      </c>
      <c r="L419" s="9" t="s">
        <v>604</v>
      </c>
      <c r="M419" s="21" t="s">
        <v>1606</v>
      </c>
      <c r="N419" s="21" t="s">
        <v>1606</v>
      </c>
    </row>
    <row r="420" spans="1:14" ht="24.95" customHeight="1" x14ac:dyDescent="0.2">
      <c r="A420" s="24">
        <v>437</v>
      </c>
      <c r="B420" s="9" t="s">
        <v>617</v>
      </c>
      <c r="C420" s="10">
        <v>41759</v>
      </c>
      <c r="D420" s="56" t="s">
        <v>618</v>
      </c>
      <c r="E420" s="9" t="s">
        <v>1022</v>
      </c>
      <c r="F420" s="39" t="s">
        <v>1539</v>
      </c>
      <c r="G420" s="14">
        <v>4</v>
      </c>
      <c r="H420" s="14"/>
      <c r="I420" s="39" t="s">
        <v>1073</v>
      </c>
      <c r="J420" s="9" t="s">
        <v>1173</v>
      </c>
      <c r="K420" s="39" t="s">
        <v>1073</v>
      </c>
      <c r="L420" s="9" t="s">
        <v>604</v>
      </c>
      <c r="M420" s="21" t="s">
        <v>1606</v>
      </c>
      <c r="N420" s="21" t="s">
        <v>1606</v>
      </c>
    </row>
    <row r="421" spans="1:14" s="9" customFormat="1" ht="24.95" customHeight="1" x14ac:dyDescent="0.2">
      <c r="A421" s="8">
        <v>438</v>
      </c>
      <c r="B421" s="9" t="s">
        <v>619</v>
      </c>
      <c r="C421" s="10">
        <v>41759</v>
      </c>
      <c r="D421" s="56" t="s">
        <v>620</v>
      </c>
      <c r="E421" s="9" t="s">
        <v>1022</v>
      </c>
      <c r="F421" s="39" t="s">
        <v>1178</v>
      </c>
      <c r="G421" s="14">
        <v>53</v>
      </c>
      <c r="H421" s="14"/>
      <c r="I421" s="39" t="s">
        <v>1637</v>
      </c>
      <c r="J421" s="9" t="s">
        <v>1166</v>
      </c>
      <c r="K421" s="39" t="s">
        <v>1637</v>
      </c>
      <c r="L421" s="9" t="s">
        <v>604</v>
      </c>
      <c r="M421" s="21" t="s">
        <v>1606</v>
      </c>
      <c r="N421" s="21" t="s">
        <v>1606</v>
      </c>
    </row>
    <row r="422" spans="1:14" ht="24.95" customHeight="1" x14ac:dyDescent="0.2">
      <c r="A422" s="24">
        <v>439</v>
      </c>
      <c r="B422" s="9" t="s">
        <v>703</v>
      </c>
      <c r="C422" s="10">
        <v>41764</v>
      </c>
      <c r="D422" s="56" t="s">
        <v>704</v>
      </c>
      <c r="E422" s="9" t="s">
        <v>1431</v>
      </c>
      <c r="F422" s="39" t="s">
        <v>1825</v>
      </c>
      <c r="G422" s="14" t="s">
        <v>1738</v>
      </c>
      <c r="H422" s="14" t="s">
        <v>1634</v>
      </c>
      <c r="I422" s="39" t="s">
        <v>1541</v>
      </c>
      <c r="J422" s="9" t="s">
        <v>1540</v>
      </c>
      <c r="K422" s="39" t="s">
        <v>1541</v>
      </c>
      <c r="L422" s="9" t="s">
        <v>604</v>
      </c>
      <c r="M422" s="21" t="s">
        <v>1606</v>
      </c>
      <c r="N422" s="21" t="s">
        <v>1606</v>
      </c>
    </row>
    <row r="423" spans="1:14" ht="24.95" customHeight="1" x14ac:dyDescent="0.2">
      <c r="A423" s="8">
        <v>440</v>
      </c>
      <c r="B423" s="9" t="s">
        <v>705</v>
      </c>
      <c r="C423" s="10">
        <v>41767</v>
      </c>
      <c r="D423" s="56" t="s">
        <v>706</v>
      </c>
      <c r="E423" s="9" t="s">
        <v>1022</v>
      </c>
      <c r="F423" s="39" t="s">
        <v>1203</v>
      </c>
      <c r="G423" s="14" t="s">
        <v>1619</v>
      </c>
      <c r="H423" s="14"/>
      <c r="I423" s="39" t="s">
        <v>1543</v>
      </c>
      <c r="J423" s="9" t="s">
        <v>1542</v>
      </c>
      <c r="K423" s="39" t="s">
        <v>1543</v>
      </c>
      <c r="L423" s="9" t="s">
        <v>604</v>
      </c>
      <c r="M423" s="21" t="s">
        <v>1606</v>
      </c>
      <c r="N423" s="21" t="s">
        <v>1606</v>
      </c>
    </row>
    <row r="424" spans="1:14" ht="24.95" customHeight="1" x14ac:dyDescent="0.2">
      <c r="A424" s="24">
        <v>441</v>
      </c>
      <c r="B424" s="9" t="s">
        <v>707</v>
      </c>
      <c r="C424" s="10">
        <v>41778</v>
      </c>
      <c r="D424" s="56" t="s">
        <v>708</v>
      </c>
      <c r="E424" s="9" t="s">
        <v>1022</v>
      </c>
      <c r="F424" s="39" t="s">
        <v>1544</v>
      </c>
      <c r="G424" s="14">
        <v>10</v>
      </c>
      <c r="H424" s="14"/>
      <c r="I424" s="39" t="s">
        <v>1714</v>
      </c>
      <c r="J424" s="9" t="s">
        <v>1093</v>
      </c>
      <c r="K424" s="39" t="s">
        <v>1714</v>
      </c>
      <c r="L424" s="9" t="s">
        <v>604</v>
      </c>
      <c r="M424" s="21" t="s">
        <v>1606</v>
      </c>
      <c r="N424" s="21" t="s">
        <v>1606</v>
      </c>
    </row>
    <row r="425" spans="1:14" ht="24.95" customHeight="1" x14ac:dyDescent="0.2">
      <c r="A425" s="8">
        <v>442</v>
      </c>
      <c r="B425" s="9" t="s">
        <v>709</v>
      </c>
      <c r="C425" s="10">
        <v>41778</v>
      </c>
      <c r="D425" s="56" t="s">
        <v>726</v>
      </c>
      <c r="E425" s="9" t="s">
        <v>1022</v>
      </c>
      <c r="F425" s="39" t="s">
        <v>1545</v>
      </c>
      <c r="G425" s="14" t="s">
        <v>1692</v>
      </c>
      <c r="H425" s="14" t="s">
        <v>1614</v>
      </c>
      <c r="I425" s="39" t="s">
        <v>1714</v>
      </c>
      <c r="J425" s="9" t="s">
        <v>1093</v>
      </c>
      <c r="K425" s="39" t="s">
        <v>1714</v>
      </c>
      <c r="L425" s="9" t="s">
        <v>604</v>
      </c>
      <c r="M425" s="21" t="s">
        <v>1606</v>
      </c>
      <c r="N425" s="21" t="s">
        <v>1606</v>
      </c>
    </row>
    <row r="426" spans="1:14" ht="24.95" customHeight="1" x14ac:dyDescent="0.2">
      <c r="A426" s="24">
        <v>443</v>
      </c>
      <c r="B426" s="9" t="s">
        <v>710</v>
      </c>
      <c r="C426" s="10">
        <v>41778</v>
      </c>
      <c r="D426" s="56" t="s">
        <v>716</v>
      </c>
      <c r="E426" s="9" t="s">
        <v>1022</v>
      </c>
      <c r="F426" s="39" t="s">
        <v>1741</v>
      </c>
      <c r="G426" s="14" t="s">
        <v>1642</v>
      </c>
      <c r="H426" s="14"/>
      <c r="I426" s="39" t="s">
        <v>1073</v>
      </c>
      <c r="J426" s="9" t="s">
        <v>1546</v>
      </c>
      <c r="K426" s="39" t="s">
        <v>1073</v>
      </c>
      <c r="L426" s="9" t="s">
        <v>604</v>
      </c>
      <c r="M426" s="21" t="s">
        <v>1606</v>
      </c>
      <c r="N426" s="21" t="s">
        <v>1606</v>
      </c>
    </row>
    <row r="427" spans="1:14" ht="24.95" customHeight="1" x14ac:dyDescent="0.2">
      <c r="A427" s="8">
        <v>444</v>
      </c>
      <c r="B427" s="9" t="s">
        <v>711</v>
      </c>
      <c r="C427" s="10">
        <v>41778</v>
      </c>
      <c r="D427" s="56" t="s">
        <v>1010</v>
      </c>
      <c r="E427" s="9" t="s">
        <v>1022</v>
      </c>
      <c r="F427" s="39" t="s">
        <v>1547</v>
      </c>
      <c r="G427" s="14">
        <v>34</v>
      </c>
      <c r="H427" s="14"/>
      <c r="I427" s="39" t="s">
        <v>1115</v>
      </c>
      <c r="J427" s="9" t="s">
        <v>1114</v>
      </c>
      <c r="K427" s="39" t="s">
        <v>1115</v>
      </c>
      <c r="L427" s="9" t="s">
        <v>604</v>
      </c>
      <c r="M427" s="21" t="s">
        <v>1606</v>
      </c>
      <c r="N427" s="21" t="s">
        <v>1606</v>
      </c>
    </row>
    <row r="428" spans="1:14" s="9" customFormat="1" ht="24.95" customHeight="1" x14ac:dyDescent="0.2">
      <c r="A428" s="24">
        <v>445</v>
      </c>
      <c r="B428" s="9" t="s">
        <v>712</v>
      </c>
      <c r="C428" s="10">
        <v>41778</v>
      </c>
      <c r="D428" s="56" t="s">
        <v>1011</v>
      </c>
      <c r="E428" s="13" t="s">
        <v>1606</v>
      </c>
      <c r="F428" s="42" t="s">
        <v>1606</v>
      </c>
      <c r="G428" s="14" t="s">
        <v>1804</v>
      </c>
      <c r="H428" s="14"/>
      <c r="I428" s="39" t="s">
        <v>1548</v>
      </c>
      <c r="J428" s="14" t="s">
        <v>1549</v>
      </c>
      <c r="K428" s="39" t="s">
        <v>1550</v>
      </c>
      <c r="L428" s="9" t="s">
        <v>604</v>
      </c>
      <c r="M428" s="21" t="s">
        <v>1606</v>
      </c>
      <c r="N428" s="21" t="s">
        <v>1606</v>
      </c>
    </row>
    <row r="429" spans="1:14" ht="24.95" customHeight="1" x14ac:dyDescent="0.2">
      <c r="A429" s="8">
        <v>446</v>
      </c>
      <c r="B429" s="9" t="s">
        <v>713</v>
      </c>
      <c r="C429" s="10">
        <v>41778</v>
      </c>
      <c r="D429" s="56" t="s">
        <v>718</v>
      </c>
      <c r="E429" s="9" t="s">
        <v>1022</v>
      </c>
      <c r="F429" s="39" t="s">
        <v>1551</v>
      </c>
      <c r="G429" s="14" t="s">
        <v>1828</v>
      </c>
      <c r="H429" s="14" t="s">
        <v>1628</v>
      </c>
      <c r="I429" s="39" t="s">
        <v>1030</v>
      </c>
      <c r="J429" s="9" t="s">
        <v>1029</v>
      </c>
      <c r="K429" s="39" t="s">
        <v>1030</v>
      </c>
      <c r="L429" s="9" t="s">
        <v>604</v>
      </c>
      <c r="M429" s="21" t="s">
        <v>1606</v>
      </c>
      <c r="N429" s="21" t="s">
        <v>1606</v>
      </c>
    </row>
    <row r="430" spans="1:14" ht="24.95" customHeight="1" x14ac:dyDescent="0.2">
      <c r="A430" s="24">
        <v>447</v>
      </c>
      <c r="B430" s="9" t="s">
        <v>714</v>
      </c>
      <c r="C430" s="10">
        <v>41782</v>
      </c>
      <c r="D430" s="56" t="s">
        <v>725</v>
      </c>
      <c r="E430" s="9" t="s">
        <v>1022</v>
      </c>
      <c r="F430" s="39" t="s">
        <v>1170</v>
      </c>
      <c r="G430" s="14">
        <v>38</v>
      </c>
      <c r="H430" s="14"/>
      <c r="I430" s="39" t="s">
        <v>1637</v>
      </c>
      <c r="J430" s="9" t="s">
        <v>1166</v>
      </c>
      <c r="K430" s="39" t="s">
        <v>1637</v>
      </c>
      <c r="L430" s="9" t="s">
        <v>604</v>
      </c>
      <c r="M430" s="21" t="s">
        <v>1606</v>
      </c>
      <c r="N430" s="21" t="s">
        <v>1606</v>
      </c>
    </row>
    <row r="431" spans="1:14" ht="24.95" customHeight="1" x14ac:dyDescent="0.2">
      <c r="A431" s="8">
        <v>448</v>
      </c>
      <c r="B431" s="9" t="s">
        <v>715</v>
      </c>
      <c r="C431" s="10">
        <v>41787</v>
      </c>
      <c r="D431" s="56" t="s">
        <v>1012</v>
      </c>
      <c r="E431" s="9" t="s">
        <v>1022</v>
      </c>
      <c r="F431" s="39" t="s">
        <v>1826</v>
      </c>
      <c r="G431" s="14" t="s">
        <v>1827</v>
      </c>
      <c r="H431" s="14"/>
      <c r="I431" s="39" t="s">
        <v>1553</v>
      </c>
      <c r="J431" s="9" t="s">
        <v>1552</v>
      </c>
      <c r="K431" s="39" t="s">
        <v>1553</v>
      </c>
      <c r="L431" s="9" t="s">
        <v>604</v>
      </c>
      <c r="M431" s="21" t="s">
        <v>1606</v>
      </c>
      <c r="N431" s="21" t="s">
        <v>1606</v>
      </c>
    </row>
    <row r="432" spans="1:14" ht="24.95" customHeight="1" x14ac:dyDescent="0.2">
      <c r="A432" s="24">
        <v>449</v>
      </c>
      <c r="B432" s="9" t="s">
        <v>724</v>
      </c>
      <c r="C432" s="10">
        <v>41813</v>
      </c>
      <c r="D432" s="56" t="s">
        <v>1013</v>
      </c>
      <c r="E432" s="9" t="s">
        <v>1022</v>
      </c>
      <c r="F432" s="39" t="s">
        <v>1420</v>
      </c>
      <c r="G432" s="14">
        <v>11</v>
      </c>
      <c r="H432" s="14"/>
      <c r="I432" s="39" t="s">
        <v>1048</v>
      </c>
      <c r="J432" s="9" t="s">
        <v>1049</v>
      </c>
      <c r="K432" s="39" t="s">
        <v>1048</v>
      </c>
      <c r="L432" s="9" t="s">
        <v>604</v>
      </c>
      <c r="M432" s="21" t="s">
        <v>1606</v>
      </c>
      <c r="N432" s="21" t="s">
        <v>1606</v>
      </c>
    </row>
    <row r="433" spans="1:14" ht="24.95" customHeight="1" x14ac:dyDescent="0.2">
      <c r="A433" s="8">
        <v>450</v>
      </c>
      <c r="B433" s="9" t="s">
        <v>727</v>
      </c>
      <c r="C433" s="10">
        <v>41815</v>
      </c>
      <c r="D433" s="56" t="s">
        <v>728</v>
      </c>
      <c r="E433" s="9" t="s">
        <v>1022</v>
      </c>
      <c r="F433" s="39" t="s">
        <v>1228</v>
      </c>
      <c r="G433" s="14">
        <v>12</v>
      </c>
      <c r="H433" s="14"/>
      <c r="I433" s="39" t="s">
        <v>1027</v>
      </c>
      <c r="J433" s="9" t="s">
        <v>1026</v>
      </c>
      <c r="K433" s="39" t="s">
        <v>1027</v>
      </c>
      <c r="L433" s="9" t="s">
        <v>604</v>
      </c>
      <c r="M433" s="21" t="s">
        <v>1606</v>
      </c>
      <c r="N433" s="21" t="s">
        <v>1606</v>
      </c>
    </row>
    <row r="434" spans="1:14" ht="24.95" customHeight="1" x14ac:dyDescent="0.2">
      <c r="A434" s="24">
        <v>451</v>
      </c>
      <c r="B434" s="9" t="s">
        <v>731</v>
      </c>
      <c r="C434" s="10">
        <v>41855</v>
      </c>
      <c r="D434" s="56" t="s">
        <v>732</v>
      </c>
      <c r="E434" s="9" t="s">
        <v>1022</v>
      </c>
      <c r="F434" s="39" t="s">
        <v>1554</v>
      </c>
      <c r="G434" s="14">
        <v>8</v>
      </c>
      <c r="H434" s="14"/>
      <c r="I434" s="39" t="s">
        <v>1555</v>
      </c>
      <c r="J434" s="9" t="s">
        <v>1341</v>
      </c>
      <c r="K434" s="39" t="s">
        <v>1555</v>
      </c>
      <c r="L434" s="9" t="s">
        <v>604</v>
      </c>
      <c r="M434" s="21" t="s">
        <v>1606</v>
      </c>
      <c r="N434" s="21" t="s">
        <v>1606</v>
      </c>
    </row>
    <row r="435" spans="1:14" s="2" customFormat="1" ht="24.95" customHeight="1" x14ac:dyDescent="0.2">
      <c r="A435" s="8">
        <v>452</v>
      </c>
      <c r="B435" s="9" t="s">
        <v>733</v>
      </c>
      <c r="C435" s="10">
        <v>41856</v>
      </c>
      <c r="D435" s="56" t="s">
        <v>734</v>
      </c>
      <c r="E435" s="9" t="s">
        <v>1022</v>
      </c>
      <c r="F435" s="39" t="s">
        <v>1829</v>
      </c>
      <c r="G435" s="14" t="s">
        <v>1655</v>
      </c>
      <c r="H435" s="14" t="s">
        <v>1622</v>
      </c>
      <c r="I435" s="39" t="s">
        <v>1161</v>
      </c>
      <c r="J435" s="9" t="s">
        <v>1556</v>
      </c>
      <c r="K435" s="39" t="s">
        <v>1161</v>
      </c>
      <c r="L435" s="9" t="s">
        <v>604</v>
      </c>
      <c r="M435" s="21" t="s">
        <v>1606</v>
      </c>
      <c r="N435" s="21" t="s">
        <v>1606</v>
      </c>
    </row>
    <row r="436" spans="1:14" s="2" customFormat="1" ht="24.95" customHeight="1" x14ac:dyDescent="0.2">
      <c r="A436" s="24">
        <v>453</v>
      </c>
      <c r="B436" s="9" t="s">
        <v>740</v>
      </c>
      <c r="C436" s="10">
        <v>41884</v>
      </c>
      <c r="D436" s="56" t="s">
        <v>746</v>
      </c>
      <c r="E436" s="13" t="s">
        <v>1606</v>
      </c>
      <c r="F436" s="42" t="s">
        <v>1606</v>
      </c>
      <c r="G436" s="9" t="s">
        <v>1682</v>
      </c>
      <c r="H436" s="14"/>
      <c r="I436" s="39" t="s">
        <v>1045</v>
      </c>
      <c r="J436" s="14" t="s">
        <v>1029</v>
      </c>
      <c r="K436" s="39" t="s">
        <v>1030</v>
      </c>
      <c r="L436" s="9" t="s">
        <v>604</v>
      </c>
      <c r="M436" s="21" t="s">
        <v>1606</v>
      </c>
      <c r="N436" s="21" t="s">
        <v>1606</v>
      </c>
    </row>
    <row r="437" spans="1:14" ht="24.95" customHeight="1" x14ac:dyDescent="0.2">
      <c r="A437" s="8">
        <v>454</v>
      </c>
      <c r="B437" s="9" t="s">
        <v>741</v>
      </c>
      <c r="C437" s="10">
        <v>41884</v>
      </c>
      <c r="D437" s="56" t="s">
        <v>747</v>
      </c>
      <c r="E437" s="9" t="s">
        <v>1022</v>
      </c>
      <c r="F437" s="39" t="s">
        <v>1651</v>
      </c>
      <c r="G437" s="14" t="s">
        <v>1634</v>
      </c>
      <c r="H437" s="14" t="s">
        <v>1830</v>
      </c>
      <c r="I437" s="39" t="s">
        <v>1100</v>
      </c>
      <c r="J437" s="9" t="s">
        <v>1099</v>
      </c>
      <c r="K437" s="39" t="s">
        <v>1100</v>
      </c>
      <c r="L437" s="9" t="s">
        <v>604</v>
      </c>
      <c r="M437" s="21" t="s">
        <v>1606</v>
      </c>
      <c r="N437" s="21" t="s">
        <v>1606</v>
      </c>
    </row>
    <row r="438" spans="1:14" s="16" customFormat="1" ht="24.95" customHeight="1" x14ac:dyDescent="0.2">
      <c r="A438" s="24">
        <v>455</v>
      </c>
      <c r="B438" s="9" t="s">
        <v>742</v>
      </c>
      <c r="C438" s="10">
        <v>41915</v>
      </c>
      <c r="D438" s="56" t="s">
        <v>748</v>
      </c>
      <c r="E438" s="9" t="s">
        <v>1022</v>
      </c>
      <c r="F438" s="39" t="s">
        <v>1347</v>
      </c>
      <c r="G438" s="14">
        <v>1</v>
      </c>
      <c r="H438" s="14"/>
      <c r="I438" s="39" t="s">
        <v>1096</v>
      </c>
      <c r="J438" s="9" t="s">
        <v>1095</v>
      </c>
      <c r="K438" s="39" t="s">
        <v>1096</v>
      </c>
      <c r="L438" s="9" t="s">
        <v>604</v>
      </c>
      <c r="M438" s="21" t="s">
        <v>1606</v>
      </c>
      <c r="N438" s="21" t="s">
        <v>1606</v>
      </c>
    </row>
    <row r="439" spans="1:14" ht="24.95" customHeight="1" x14ac:dyDescent="0.2">
      <c r="A439" s="8">
        <v>456</v>
      </c>
      <c r="B439" s="9" t="s">
        <v>743</v>
      </c>
      <c r="C439" s="10">
        <v>41915</v>
      </c>
      <c r="D439" s="56" t="s">
        <v>1014</v>
      </c>
      <c r="E439" s="9" t="s">
        <v>1022</v>
      </c>
      <c r="F439" s="39" t="s">
        <v>1683</v>
      </c>
      <c r="G439" s="14" t="s">
        <v>1640</v>
      </c>
      <c r="H439" s="14"/>
      <c r="I439" s="39" t="s">
        <v>1057</v>
      </c>
      <c r="J439" s="9" t="s">
        <v>1056</v>
      </c>
      <c r="K439" s="39" t="s">
        <v>1057</v>
      </c>
      <c r="L439" s="9" t="s">
        <v>604</v>
      </c>
      <c r="M439" s="21" t="s">
        <v>1606</v>
      </c>
      <c r="N439" s="21" t="s">
        <v>1606</v>
      </c>
    </row>
    <row r="440" spans="1:14" ht="24.95" customHeight="1" x14ac:dyDescent="0.2">
      <c r="A440" s="24">
        <v>457</v>
      </c>
      <c r="B440" s="9" t="s">
        <v>744</v>
      </c>
      <c r="C440" s="10">
        <v>41915</v>
      </c>
      <c r="D440" s="56" t="s">
        <v>749</v>
      </c>
      <c r="E440" s="9" t="s">
        <v>1022</v>
      </c>
      <c r="F440" s="39" t="s">
        <v>1833</v>
      </c>
      <c r="G440" s="14" t="s">
        <v>1614</v>
      </c>
      <c r="H440" s="14"/>
      <c r="I440" s="39" t="s">
        <v>1137</v>
      </c>
      <c r="J440" s="9" t="s">
        <v>1557</v>
      </c>
      <c r="K440" s="39" t="s">
        <v>1137</v>
      </c>
      <c r="L440" s="9" t="s">
        <v>604</v>
      </c>
      <c r="M440" s="21" t="s">
        <v>1606</v>
      </c>
      <c r="N440" s="21" t="s">
        <v>1606</v>
      </c>
    </row>
    <row r="441" spans="1:14" s="2" customFormat="1" ht="24.95" customHeight="1" x14ac:dyDescent="0.2">
      <c r="A441" s="8">
        <v>458</v>
      </c>
      <c r="B441" s="9" t="s">
        <v>745</v>
      </c>
      <c r="C441" s="10">
        <v>41915</v>
      </c>
      <c r="D441" s="56" t="s">
        <v>750</v>
      </c>
      <c r="E441" s="9" t="s">
        <v>1022</v>
      </c>
      <c r="F441" s="39" t="s">
        <v>1558</v>
      </c>
      <c r="G441" s="14">
        <v>51</v>
      </c>
      <c r="H441" s="14"/>
      <c r="I441" s="39" t="s">
        <v>1831</v>
      </c>
      <c r="J441" s="9" t="s">
        <v>1559</v>
      </c>
      <c r="K441" s="39" t="s">
        <v>1831</v>
      </c>
      <c r="L441" s="9" t="s">
        <v>604</v>
      </c>
      <c r="M441" s="21" t="s">
        <v>1606</v>
      </c>
      <c r="N441" s="21" t="s">
        <v>1606</v>
      </c>
    </row>
    <row r="442" spans="1:14" s="2" customFormat="1" ht="24.95" customHeight="1" x14ac:dyDescent="0.2">
      <c r="A442" s="24">
        <v>459</v>
      </c>
      <c r="B442" s="9" t="s">
        <v>751</v>
      </c>
      <c r="C442" s="10">
        <v>41927</v>
      </c>
      <c r="D442" s="56" t="s">
        <v>752</v>
      </c>
      <c r="E442" s="9" t="s">
        <v>1022</v>
      </c>
      <c r="F442" s="39" t="s">
        <v>1141</v>
      </c>
      <c r="G442" s="14">
        <v>1</v>
      </c>
      <c r="H442" s="14"/>
      <c r="I442" s="39" t="s">
        <v>1561</v>
      </c>
      <c r="J442" s="9" t="s">
        <v>1560</v>
      </c>
      <c r="K442" s="39" t="s">
        <v>1561</v>
      </c>
      <c r="L442" s="9" t="s">
        <v>604</v>
      </c>
      <c r="M442" s="21" t="s">
        <v>1606</v>
      </c>
      <c r="N442" s="21" t="s">
        <v>1606</v>
      </c>
    </row>
    <row r="443" spans="1:14" ht="24.95" customHeight="1" x14ac:dyDescent="0.2">
      <c r="A443" s="8">
        <v>460</v>
      </c>
      <c r="B443" s="9" t="s">
        <v>799</v>
      </c>
      <c r="C443" s="10">
        <v>41936</v>
      </c>
      <c r="D443" s="56" t="s">
        <v>800</v>
      </c>
      <c r="E443" s="9" t="s">
        <v>1022</v>
      </c>
      <c r="F443" s="39" t="s">
        <v>1369</v>
      </c>
      <c r="G443" s="14" t="s">
        <v>1694</v>
      </c>
      <c r="H443" s="14" t="s">
        <v>1642</v>
      </c>
      <c r="I443" s="39" t="s">
        <v>1046</v>
      </c>
      <c r="J443" s="9" t="s">
        <v>1029</v>
      </c>
      <c r="K443" s="39" t="s">
        <v>1046</v>
      </c>
      <c r="L443" s="9" t="s">
        <v>604</v>
      </c>
      <c r="M443" s="21" t="s">
        <v>1606</v>
      </c>
      <c r="N443" s="21" t="s">
        <v>1606</v>
      </c>
    </row>
    <row r="444" spans="1:14" s="2" customFormat="1" ht="24.95" customHeight="1" x14ac:dyDescent="0.2">
      <c r="A444" s="24">
        <v>461</v>
      </c>
      <c r="B444" s="9" t="s">
        <v>801</v>
      </c>
      <c r="C444" s="10">
        <v>41936</v>
      </c>
      <c r="D444" s="56" t="s">
        <v>802</v>
      </c>
      <c r="E444" s="9" t="s">
        <v>1022</v>
      </c>
      <c r="F444" s="39" t="s">
        <v>1143</v>
      </c>
      <c r="G444" s="14">
        <v>7</v>
      </c>
      <c r="H444" s="14"/>
      <c r="I444" s="39" t="s">
        <v>1077</v>
      </c>
      <c r="J444" s="9" t="s">
        <v>1076</v>
      </c>
      <c r="K444" s="39" t="s">
        <v>1077</v>
      </c>
      <c r="L444" s="9" t="s">
        <v>604</v>
      </c>
      <c r="M444" s="21" t="s">
        <v>1606</v>
      </c>
      <c r="N444" s="21" t="s">
        <v>1606</v>
      </c>
    </row>
    <row r="445" spans="1:14" s="2" customFormat="1" ht="24.95" customHeight="1" x14ac:dyDescent="0.2">
      <c r="A445" s="8">
        <v>462</v>
      </c>
      <c r="B445" s="9" t="s">
        <v>803</v>
      </c>
      <c r="C445" s="10">
        <v>41936</v>
      </c>
      <c r="D445" s="56" t="s">
        <v>804</v>
      </c>
      <c r="E445" s="9" t="s">
        <v>1022</v>
      </c>
      <c r="F445" s="39" t="s">
        <v>1092</v>
      </c>
      <c r="G445" s="14">
        <v>7</v>
      </c>
      <c r="H445" s="14" t="s">
        <v>1640</v>
      </c>
      <c r="I445" s="39" t="s">
        <v>1563</v>
      </c>
      <c r="J445" s="9" t="s">
        <v>1562</v>
      </c>
      <c r="K445" s="39" t="s">
        <v>1563</v>
      </c>
      <c r="L445" s="9" t="s">
        <v>604</v>
      </c>
      <c r="M445" s="21" t="s">
        <v>1606</v>
      </c>
      <c r="N445" s="21" t="s">
        <v>1606</v>
      </c>
    </row>
    <row r="446" spans="1:14" ht="24.95" customHeight="1" x14ac:dyDescent="0.2">
      <c r="A446" s="24">
        <v>463</v>
      </c>
      <c r="B446" s="9" t="s">
        <v>805</v>
      </c>
      <c r="C446" s="10">
        <v>41964</v>
      </c>
      <c r="D446" s="56" t="s">
        <v>806</v>
      </c>
      <c r="E446" s="9" t="s">
        <v>1022</v>
      </c>
      <c r="F446" s="39" t="s">
        <v>1832</v>
      </c>
      <c r="G446" s="14" t="s">
        <v>1672</v>
      </c>
      <c r="H446" s="14"/>
      <c r="I446" s="39" t="s">
        <v>1091</v>
      </c>
      <c r="J446" s="9" t="s">
        <v>1090</v>
      </c>
      <c r="K446" s="39" t="s">
        <v>1091</v>
      </c>
      <c r="L446" s="9" t="s">
        <v>604</v>
      </c>
      <c r="M446" s="21" t="s">
        <v>1606</v>
      </c>
      <c r="N446" s="21" t="s">
        <v>1606</v>
      </c>
    </row>
    <row r="447" spans="1:14" ht="24.95" customHeight="1" x14ac:dyDescent="0.2">
      <c r="A447" s="8">
        <v>464</v>
      </c>
      <c r="B447" s="9" t="s">
        <v>807</v>
      </c>
      <c r="C447" s="10">
        <v>41964</v>
      </c>
      <c r="D447" s="56" t="s">
        <v>808</v>
      </c>
      <c r="E447" s="9" t="s">
        <v>1022</v>
      </c>
      <c r="F447" s="39" t="s">
        <v>1065</v>
      </c>
      <c r="G447" s="14">
        <v>1</v>
      </c>
      <c r="H447" s="14"/>
      <c r="I447" s="39" t="s">
        <v>1330</v>
      </c>
      <c r="J447" s="9" t="s">
        <v>1034</v>
      </c>
      <c r="K447" s="39" t="s">
        <v>1330</v>
      </c>
      <c r="L447" s="9" t="s">
        <v>604</v>
      </c>
      <c r="M447" s="21" t="s">
        <v>1606</v>
      </c>
      <c r="N447" s="21" t="s">
        <v>1606</v>
      </c>
    </row>
    <row r="448" spans="1:14" s="2" customFormat="1" ht="24.95" customHeight="1" x14ac:dyDescent="0.2">
      <c r="A448" s="24">
        <v>465</v>
      </c>
      <c r="B448" s="9" t="s">
        <v>809</v>
      </c>
      <c r="C448" s="10">
        <v>42019</v>
      </c>
      <c r="D448" s="56" t="s">
        <v>810</v>
      </c>
      <c r="E448" s="13" t="s">
        <v>1606</v>
      </c>
      <c r="F448" s="42" t="s">
        <v>1606</v>
      </c>
      <c r="G448" s="14" t="s">
        <v>1731</v>
      </c>
      <c r="H448" s="14"/>
      <c r="I448" s="39" t="s">
        <v>1145</v>
      </c>
      <c r="J448" s="14" t="s">
        <v>1076</v>
      </c>
      <c r="K448" s="39" t="s">
        <v>1138</v>
      </c>
      <c r="L448" s="9" t="s">
        <v>604</v>
      </c>
      <c r="M448" s="21" t="s">
        <v>1606</v>
      </c>
      <c r="N448" s="21" t="s">
        <v>1606</v>
      </c>
    </row>
    <row r="449" spans="1:14" ht="24.95" customHeight="1" x14ac:dyDescent="0.2">
      <c r="A449" s="8">
        <v>466</v>
      </c>
      <c r="B449" s="9" t="s">
        <v>811</v>
      </c>
      <c r="C449" s="10">
        <v>42019</v>
      </c>
      <c r="D449" s="56" t="s">
        <v>812</v>
      </c>
      <c r="E449" s="9" t="s">
        <v>1022</v>
      </c>
      <c r="F449" s="39" t="s">
        <v>1825</v>
      </c>
      <c r="G449" s="14" t="s">
        <v>1743</v>
      </c>
      <c r="H449" s="14"/>
      <c r="I449" s="39" t="s">
        <v>1057</v>
      </c>
      <c r="J449" s="9" t="s">
        <v>1056</v>
      </c>
      <c r="K449" s="39" t="s">
        <v>1057</v>
      </c>
      <c r="L449" s="9" t="s">
        <v>604</v>
      </c>
      <c r="M449" s="21" t="s">
        <v>1606</v>
      </c>
      <c r="N449" s="21" t="s">
        <v>1606</v>
      </c>
    </row>
    <row r="450" spans="1:14" s="9" customFormat="1" ht="24.95" customHeight="1" x14ac:dyDescent="0.2">
      <c r="A450" s="24">
        <v>467</v>
      </c>
      <c r="B450" s="9" t="s">
        <v>813</v>
      </c>
      <c r="C450" s="10">
        <v>42031</v>
      </c>
      <c r="D450" s="56" t="s">
        <v>814</v>
      </c>
      <c r="E450" s="9" t="s">
        <v>1022</v>
      </c>
      <c r="F450" s="39" t="s">
        <v>1564</v>
      </c>
      <c r="G450" s="14" t="s">
        <v>1682</v>
      </c>
      <c r="H450" s="14" t="s">
        <v>1709</v>
      </c>
      <c r="I450" s="39" t="s">
        <v>1046</v>
      </c>
      <c r="J450" s="9" t="s">
        <v>1029</v>
      </c>
      <c r="K450" s="39" t="s">
        <v>1046</v>
      </c>
      <c r="L450" s="9" t="s">
        <v>604</v>
      </c>
      <c r="M450" s="21" t="s">
        <v>1606</v>
      </c>
      <c r="N450" s="21" t="s">
        <v>1606</v>
      </c>
    </row>
    <row r="451" spans="1:14" ht="24.95" customHeight="1" x14ac:dyDescent="0.2">
      <c r="A451" s="8">
        <v>468</v>
      </c>
      <c r="B451" s="9" t="s">
        <v>815</v>
      </c>
      <c r="C451" s="10">
        <v>42054</v>
      </c>
      <c r="D451" s="56" t="s">
        <v>816</v>
      </c>
      <c r="E451" s="9" t="s">
        <v>1022</v>
      </c>
      <c r="F451" s="39" t="s">
        <v>1079</v>
      </c>
      <c r="G451" s="14">
        <v>21</v>
      </c>
      <c r="H451" s="14"/>
      <c r="I451" s="39" t="s">
        <v>1042</v>
      </c>
      <c r="J451" s="9" t="s">
        <v>1041</v>
      </c>
      <c r="K451" s="39" t="s">
        <v>1042</v>
      </c>
      <c r="L451" s="9" t="s">
        <v>604</v>
      </c>
      <c r="M451" s="21" t="s">
        <v>1606</v>
      </c>
      <c r="N451" s="21" t="s">
        <v>1606</v>
      </c>
    </row>
    <row r="452" spans="1:14" ht="24.95" customHeight="1" x14ac:dyDescent="0.2">
      <c r="A452" s="24">
        <v>469</v>
      </c>
      <c r="B452" s="9" t="s">
        <v>817</v>
      </c>
      <c r="C452" s="10">
        <v>42060</v>
      </c>
      <c r="D452" s="56" t="s">
        <v>818</v>
      </c>
      <c r="E452" s="13" t="s">
        <v>1606</v>
      </c>
      <c r="F452" s="39">
        <v>5</v>
      </c>
      <c r="G452" s="14" t="s">
        <v>1644</v>
      </c>
      <c r="H452" s="14"/>
      <c r="I452" s="39" t="s">
        <v>1328</v>
      </c>
      <c r="J452" s="9" t="s">
        <v>1329</v>
      </c>
      <c r="K452" s="39" t="s">
        <v>1565</v>
      </c>
      <c r="L452" s="9" t="s">
        <v>604</v>
      </c>
      <c r="M452" s="21" t="s">
        <v>1606</v>
      </c>
      <c r="N452" s="21" t="s">
        <v>1606</v>
      </c>
    </row>
    <row r="453" spans="1:14" s="16" customFormat="1" ht="24.95" customHeight="1" x14ac:dyDescent="0.2">
      <c r="A453" s="8">
        <v>470</v>
      </c>
      <c r="B453" s="9" t="s">
        <v>819</v>
      </c>
      <c r="C453" s="10">
        <v>42114</v>
      </c>
      <c r="D453" s="56" t="s">
        <v>821</v>
      </c>
      <c r="E453" s="9" t="s">
        <v>1022</v>
      </c>
      <c r="F453" s="39" t="s">
        <v>1834</v>
      </c>
      <c r="G453" s="14" t="s">
        <v>1654</v>
      </c>
      <c r="H453" s="14" t="s">
        <v>1640</v>
      </c>
      <c r="I453" s="36" t="s">
        <v>1030</v>
      </c>
      <c r="J453" s="9" t="s">
        <v>1029</v>
      </c>
      <c r="K453" s="36" t="s">
        <v>1030</v>
      </c>
      <c r="L453" s="9" t="s">
        <v>604</v>
      </c>
      <c r="M453" s="21" t="s">
        <v>1606</v>
      </c>
      <c r="N453" s="21" t="s">
        <v>1606</v>
      </c>
    </row>
    <row r="454" spans="1:14" ht="24.95" customHeight="1" x14ac:dyDescent="0.2">
      <c r="A454" s="24">
        <v>471</v>
      </c>
      <c r="B454" s="9" t="s">
        <v>820</v>
      </c>
      <c r="C454" s="10">
        <v>42114</v>
      </c>
      <c r="D454" s="56" t="s">
        <v>822</v>
      </c>
      <c r="E454" s="9" t="s">
        <v>1022</v>
      </c>
      <c r="F454" s="39" t="s">
        <v>1671</v>
      </c>
      <c r="G454" s="21" t="s">
        <v>1606</v>
      </c>
      <c r="H454" s="21" t="s">
        <v>1606</v>
      </c>
      <c r="I454" s="43" t="s">
        <v>1606</v>
      </c>
      <c r="J454" s="9" t="s">
        <v>1566</v>
      </c>
      <c r="K454" s="39" t="s">
        <v>1070</v>
      </c>
      <c r="L454" s="9" t="s">
        <v>604</v>
      </c>
      <c r="M454" s="21" t="s">
        <v>1606</v>
      </c>
      <c r="N454" s="21" t="s">
        <v>1606</v>
      </c>
    </row>
    <row r="455" spans="1:14" s="2" customFormat="1" ht="24.95" customHeight="1" x14ac:dyDescent="0.2">
      <c r="A455" s="8">
        <v>472</v>
      </c>
      <c r="B455" s="9" t="s">
        <v>823</v>
      </c>
      <c r="C455" s="10">
        <v>42114</v>
      </c>
      <c r="D455" s="56" t="s">
        <v>824</v>
      </c>
      <c r="E455" s="9" t="s">
        <v>1022</v>
      </c>
      <c r="F455" s="39" t="s">
        <v>1281</v>
      </c>
      <c r="G455" s="14">
        <v>4</v>
      </c>
      <c r="H455" s="14"/>
      <c r="I455" s="39" t="s">
        <v>1073</v>
      </c>
      <c r="J455" s="9" t="s">
        <v>1072</v>
      </c>
      <c r="K455" s="39" t="s">
        <v>1073</v>
      </c>
      <c r="L455" s="9" t="s">
        <v>604</v>
      </c>
      <c r="M455" s="21" t="s">
        <v>1606</v>
      </c>
      <c r="N455" s="21" t="s">
        <v>1606</v>
      </c>
    </row>
    <row r="456" spans="1:14" ht="24.95" customHeight="1" x14ac:dyDescent="0.2">
      <c r="A456" s="24">
        <v>473</v>
      </c>
      <c r="B456" s="9" t="s">
        <v>825</v>
      </c>
      <c r="C456" s="10">
        <v>42115</v>
      </c>
      <c r="D456" s="56" t="s">
        <v>826</v>
      </c>
      <c r="E456" s="9" t="s">
        <v>1022</v>
      </c>
      <c r="F456" s="39" t="s">
        <v>1609</v>
      </c>
      <c r="G456" s="14" t="s">
        <v>1687</v>
      </c>
      <c r="H456" s="14" t="s">
        <v>1644</v>
      </c>
      <c r="I456" s="39" t="s">
        <v>1061</v>
      </c>
      <c r="J456" s="9" t="s">
        <v>1060</v>
      </c>
      <c r="K456" s="39" t="s">
        <v>1061</v>
      </c>
      <c r="L456" s="9" t="s">
        <v>604</v>
      </c>
      <c r="M456" s="21" t="s">
        <v>1606</v>
      </c>
      <c r="N456" s="21" t="s">
        <v>1606</v>
      </c>
    </row>
    <row r="457" spans="1:14" ht="24.95" customHeight="1" x14ac:dyDescent="0.2">
      <c r="A457" s="8">
        <v>474</v>
      </c>
      <c r="B457" s="9" t="s">
        <v>827</v>
      </c>
      <c r="C457" s="10">
        <v>42145</v>
      </c>
      <c r="D457" s="56" t="s">
        <v>828</v>
      </c>
      <c r="E457" s="9" t="s">
        <v>1022</v>
      </c>
      <c r="F457" s="39" t="s">
        <v>1803</v>
      </c>
      <c r="G457" s="14" t="s">
        <v>1634</v>
      </c>
      <c r="H457" s="14"/>
      <c r="I457" s="39" t="s">
        <v>1236</v>
      </c>
      <c r="J457" s="9" t="s">
        <v>1179</v>
      </c>
      <c r="K457" s="39" t="s">
        <v>1236</v>
      </c>
      <c r="L457" s="9" t="s">
        <v>604</v>
      </c>
      <c r="M457" s="21" t="s">
        <v>1606</v>
      </c>
      <c r="N457" s="21" t="s">
        <v>1606</v>
      </c>
    </row>
    <row r="458" spans="1:14" s="2" customFormat="1" ht="24.95" customHeight="1" x14ac:dyDescent="0.2">
      <c r="A458" s="24">
        <v>475</v>
      </c>
      <c r="B458" s="9" t="s">
        <v>829</v>
      </c>
      <c r="C458" s="10">
        <v>42153</v>
      </c>
      <c r="D458" s="56" t="s">
        <v>1015</v>
      </c>
      <c r="E458" s="13" t="s">
        <v>1606</v>
      </c>
      <c r="F458" s="42" t="s">
        <v>1606</v>
      </c>
      <c r="G458" s="14" t="s">
        <v>1646</v>
      </c>
      <c r="H458" s="14"/>
      <c r="I458" s="39" t="s">
        <v>1567</v>
      </c>
      <c r="J458" s="14" t="s">
        <v>1026</v>
      </c>
      <c r="K458" s="39" t="s">
        <v>1567</v>
      </c>
      <c r="L458" s="9" t="s">
        <v>604</v>
      </c>
      <c r="M458" s="21" t="s">
        <v>1606</v>
      </c>
      <c r="N458" s="21" t="s">
        <v>1606</v>
      </c>
    </row>
    <row r="459" spans="1:14" s="9" customFormat="1" ht="24.95" customHeight="1" x14ac:dyDescent="0.2">
      <c r="A459" s="8">
        <v>476</v>
      </c>
      <c r="B459" s="9" t="s">
        <v>830</v>
      </c>
      <c r="C459" s="10">
        <f>C458</f>
        <v>42153</v>
      </c>
      <c r="D459" s="56" t="s">
        <v>831</v>
      </c>
      <c r="E459" s="9" t="s">
        <v>1022</v>
      </c>
      <c r="F459" s="39" t="s">
        <v>1568</v>
      </c>
      <c r="G459" s="14">
        <v>5</v>
      </c>
      <c r="H459" s="14"/>
      <c r="I459" s="39" t="s">
        <v>1035</v>
      </c>
      <c r="J459" s="9" t="s">
        <v>1034</v>
      </c>
      <c r="K459" s="39" t="s">
        <v>1035</v>
      </c>
      <c r="L459" s="9" t="s">
        <v>604</v>
      </c>
      <c r="M459" s="21" t="s">
        <v>1606</v>
      </c>
      <c r="N459" s="21" t="s">
        <v>1606</v>
      </c>
    </row>
    <row r="460" spans="1:14" s="2" customFormat="1" ht="24.95" customHeight="1" x14ac:dyDescent="0.2">
      <c r="A460" s="24">
        <v>477</v>
      </c>
      <c r="B460" s="9" t="s">
        <v>832</v>
      </c>
      <c r="C460" s="10">
        <v>42191</v>
      </c>
      <c r="D460" s="56" t="s">
        <v>833</v>
      </c>
      <c r="E460" s="9" t="s">
        <v>1022</v>
      </c>
      <c r="F460" s="39" t="s">
        <v>1295</v>
      </c>
      <c r="G460" s="14">
        <v>12</v>
      </c>
      <c r="H460" s="14"/>
      <c r="I460" s="39" t="s">
        <v>1133</v>
      </c>
      <c r="J460" s="9" t="s">
        <v>1132</v>
      </c>
      <c r="K460" s="39" t="s">
        <v>1133</v>
      </c>
      <c r="L460" s="9" t="s">
        <v>604</v>
      </c>
      <c r="M460" s="21" t="s">
        <v>1606</v>
      </c>
      <c r="N460" s="21" t="s">
        <v>1606</v>
      </c>
    </row>
    <row r="461" spans="1:14" s="2" customFormat="1" ht="24.95" customHeight="1" x14ac:dyDescent="0.2">
      <c r="A461" s="8">
        <v>478</v>
      </c>
      <c r="B461" s="9" t="s">
        <v>834</v>
      </c>
      <c r="C461" s="10">
        <v>42202</v>
      </c>
      <c r="D461" s="56" t="s">
        <v>835</v>
      </c>
      <c r="E461" s="9" t="s">
        <v>1022</v>
      </c>
      <c r="F461" s="39" t="s">
        <v>1040</v>
      </c>
      <c r="G461" s="14">
        <v>5</v>
      </c>
      <c r="H461" s="14"/>
      <c r="I461" s="39" t="s">
        <v>1180</v>
      </c>
      <c r="J461" s="9" t="s">
        <v>1179</v>
      </c>
      <c r="K461" s="39" t="s">
        <v>1180</v>
      </c>
      <c r="L461" s="9" t="s">
        <v>604</v>
      </c>
      <c r="M461" s="21" t="s">
        <v>1606</v>
      </c>
      <c r="N461" s="21" t="s">
        <v>1606</v>
      </c>
    </row>
    <row r="462" spans="1:14" s="2" customFormat="1" ht="24.95" customHeight="1" x14ac:dyDescent="0.2">
      <c r="A462" s="24">
        <v>479</v>
      </c>
      <c r="B462" s="9" t="s">
        <v>836</v>
      </c>
      <c r="C462" s="10">
        <v>42213</v>
      </c>
      <c r="D462" s="56" t="s">
        <v>837</v>
      </c>
      <c r="E462" s="9" t="s">
        <v>1022</v>
      </c>
      <c r="F462" s="39" t="s">
        <v>1172</v>
      </c>
      <c r="G462" s="14">
        <v>11</v>
      </c>
      <c r="H462" s="14"/>
      <c r="I462" s="39" t="s">
        <v>1033</v>
      </c>
      <c r="J462" s="9" t="s">
        <v>1173</v>
      </c>
      <c r="K462" s="39" t="s">
        <v>1033</v>
      </c>
      <c r="L462" s="9" t="s">
        <v>604</v>
      </c>
      <c r="M462" s="21" t="s">
        <v>1606</v>
      </c>
      <c r="N462" s="21" t="s">
        <v>1606</v>
      </c>
    </row>
    <row r="463" spans="1:14" s="2" customFormat="1" ht="24.95" customHeight="1" x14ac:dyDescent="0.2">
      <c r="A463" s="8">
        <v>480</v>
      </c>
      <c r="B463" s="9" t="s">
        <v>838</v>
      </c>
      <c r="C463" s="10">
        <v>42242</v>
      </c>
      <c r="D463" s="56" t="s">
        <v>839</v>
      </c>
      <c r="E463" s="9" t="s">
        <v>1022</v>
      </c>
      <c r="F463" s="39" t="s">
        <v>1835</v>
      </c>
      <c r="G463" s="14" t="s">
        <v>1655</v>
      </c>
      <c r="H463" s="14"/>
      <c r="I463" s="39" t="s">
        <v>1570</v>
      </c>
      <c r="J463" s="9" t="s">
        <v>1569</v>
      </c>
      <c r="K463" s="39" t="s">
        <v>1570</v>
      </c>
      <c r="L463" s="9" t="s">
        <v>604</v>
      </c>
      <c r="M463" s="21" t="s">
        <v>1606</v>
      </c>
      <c r="N463" s="21" t="s">
        <v>1606</v>
      </c>
    </row>
    <row r="464" spans="1:14" s="2" customFormat="1" ht="24.95" customHeight="1" x14ac:dyDescent="0.2">
      <c r="A464" s="24">
        <v>481</v>
      </c>
      <c r="B464" s="9" t="s">
        <v>840</v>
      </c>
      <c r="C464" s="10" t="s">
        <v>843</v>
      </c>
      <c r="D464" s="56" t="s">
        <v>1016</v>
      </c>
      <c r="E464" s="9" t="s">
        <v>1022</v>
      </c>
      <c r="F464" s="39" t="s">
        <v>1836</v>
      </c>
      <c r="G464" s="14" t="s">
        <v>1692</v>
      </c>
      <c r="H464" s="14"/>
      <c r="I464" s="39" t="s">
        <v>1572</v>
      </c>
      <c r="J464" s="9" t="s">
        <v>1571</v>
      </c>
      <c r="K464" s="39" t="s">
        <v>1572</v>
      </c>
      <c r="L464" s="9" t="s">
        <v>604</v>
      </c>
      <c r="M464" s="21" t="s">
        <v>1606</v>
      </c>
      <c r="N464" s="21" t="s">
        <v>1606</v>
      </c>
    </row>
    <row r="465" spans="1:14" s="2" customFormat="1" ht="24.95" customHeight="1" x14ac:dyDescent="0.2">
      <c r="A465" s="8">
        <v>482</v>
      </c>
      <c r="B465" s="9" t="s">
        <v>841</v>
      </c>
      <c r="C465" s="10">
        <v>42262</v>
      </c>
      <c r="D465" s="56" t="s">
        <v>844</v>
      </c>
      <c r="E465" s="9" t="s">
        <v>1022</v>
      </c>
      <c r="F465" s="39" t="s">
        <v>1043</v>
      </c>
      <c r="G465" s="14">
        <v>5</v>
      </c>
      <c r="H465" s="14"/>
      <c r="I465" s="39" t="s">
        <v>1151</v>
      </c>
      <c r="J465" s="9" t="s">
        <v>1294</v>
      </c>
      <c r="K465" s="39" t="s">
        <v>1151</v>
      </c>
      <c r="L465" s="9" t="s">
        <v>604</v>
      </c>
      <c r="M465" s="21" t="s">
        <v>1606</v>
      </c>
      <c r="N465" s="21" t="s">
        <v>1606</v>
      </c>
    </row>
    <row r="466" spans="1:14" ht="24.95" customHeight="1" x14ac:dyDescent="0.2">
      <c r="A466" s="24">
        <v>483</v>
      </c>
      <c r="B466" s="9" t="s">
        <v>842</v>
      </c>
      <c r="C466" s="10">
        <v>42285</v>
      </c>
      <c r="D466" s="56" t="s">
        <v>845</v>
      </c>
      <c r="E466" s="9" t="s">
        <v>1022</v>
      </c>
      <c r="F466" s="49" t="s">
        <v>1742</v>
      </c>
      <c r="G466" s="14" t="s">
        <v>1687</v>
      </c>
      <c r="H466" s="14"/>
      <c r="I466" s="39" t="s">
        <v>1155</v>
      </c>
      <c r="J466" s="9" t="s">
        <v>1029</v>
      </c>
      <c r="K466" s="39" t="s">
        <v>1046</v>
      </c>
      <c r="L466" s="9" t="s">
        <v>604</v>
      </c>
      <c r="M466" s="21" t="s">
        <v>1606</v>
      </c>
      <c r="N466" s="21" t="s">
        <v>1606</v>
      </c>
    </row>
    <row r="467" spans="1:14" s="16" customFormat="1" ht="24.95" customHeight="1" x14ac:dyDescent="0.2">
      <c r="A467" s="8">
        <v>484</v>
      </c>
      <c r="B467" s="9" t="s">
        <v>847</v>
      </c>
      <c r="C467" s="10">
        <v>42324</v>
      </c>
      <c r="D467" s="56" t="s">
        <v>848</v>
      </c>
      <c r="E467" s="9" t="s">
        <v>1022</v>
      </c>
      <c r="F467" s="49" t="s">
        <v>1102</v>
      </c>
      <c r="G467" s="14" t="s">
        <v>1644</v>
      </c>
      <c r="H467" s="14"/>
      <c r="I467" s="39" t="s">
        <v>1573</v>
      </c>
      <c r="J467" s="9" t="s">
        <v>1041</v>
      </c>
      <c r="K467" s="39" t="s">
        <v>1042</v>
      </c>
      <c r="L467" s="9" t="s">
        <v>604</v>
      </c>
      <c r="M467" s="21" t="s">
        <v>1606</v>
      </c>
      <c r="N467" s="21" t="s">
        <v>1606</v>
      </c>
    </row>
    <row r="468" spans="1:14" ht="24.95" customHeight="1" x14ac:dyDescent="0.2">
      <c r="A468" s="24">
        <v>485</v>
      </c>
      <c r="B468" s="9" t="s">
        <v>849</v>
      </c>
      <c r="C468" s="10">
        <v>42349</v>
      </c>
      <c r="D468" s="56" t="s">
        <v>850</v>
      </c>
      <c r="E468" s="9" t="s">
        <v>1022</v>
      </c>
      <c r="F468" s="49" t="s">
        <v>1102</v>
      </c>
      <c r="G468" s="14" t="s">
        <v>1634</v>
      </c>
      <c r="H468" s="14"/>
      <c r="I468" s="39" t="s">
        <v>1574</v>
      </c>
      <c r="J468" s="9" t="s">
        <v>1053</v>
      </c>
      <c r="K468" s="39" t="s">
        <v>1054</v>
      </c>
      <c r="L468" s="9" t="s">
        <v>604</v>
      </c>
      <c r="M468" s="21" t="s">
        <v>1606</v>
      </c>
      <c r="N468" s="21" t="s">
        <v>1606</v>
      </c>
    </row>
    <row r="469" spans="1:14" s="2" customFormat="1" ht="24.95" customHeight="1" x14ac:dyDescent="0.2">
      <c r="A469" s="8">
        <v>486</v>
      </c>
      <c r="B469" s="9" t="s">
        <v>851</v>
      </c>
      <c r="C469" s="10">
        <v>42360</v>
      </c>
      <c r="D469" s="56" t="s">
        <v>1017</v>
      </c>
      <c r="E469" s="9" t="s">
        <v>1022</v>
      </c>
      <c r="F469" s="39" t="s">
        <v>1158</v>
      </c>
      <c r="G469" s="14">
        <v>18</v>
      </c>
      <c r="H469" s="14"/>
      <c r="I469" s="39" t="s">
        <v>1728</v>
      </c>
      <c r="J469" s="9" t="s">
        <v>1266</v>
      </c>
      <c r="K469" s="39" t="s">
        <v>1728</v>
      </c>
      <c r="L469" s="9" t="s">
        <v>604</v>
      </c>
      <c r="M469" s="21" t="s">
        <v>1606</v>
      </c>
      <c r="N469" s="21" t="s">
        <v>1606</v>
      </c>
    </row>
    <row r="470" spans="1:14" s="2" customFormat="1" ht="24.95" customHeight="1" x14ac:dyDescent="0.2">
      <c r="A470" s="24">
        <v>487</v>
      </c>
      <c r="B470" s="9" t="s">
        <v>852</v>
      </c>
      <c r="C470" s="10">
        <v>42376</v>
      </c>
      <c r="D470" s="56" t="s">
        <v>853</v>
      </c>
      <c r="E470" s="9" t="s">
        <v>1022</v>
      </c>
      <c r="F470" s="49" t="s">
        <v>1229</v>
      </c>
      <c r="G470" s="14" t="s">
        <v>1661</v>
      </c>
      <c r="H470" s="14"/>
      <c r="I470" s="39" t="s">
        <v>1575</v>
      </c>
      <c r="J470" s="9" t="s">
        <v>1542</v>
      </c>
      <c r="K470" s="39" t="s">
        <v>1576</v>
      </c>
      <c r="L470" s="9" t="s">
        <v>604</v>
      </c>
      <c r="M470" s="21" t="s">
        <v>1606</v>
      </c>
      <c r="N470" s="21" t="s">
        <v>1606</v>
      </c>
    </row>
    <row r="471" spans="1:14" s="2" customFormat="1" ht="24.95" customHeight="1" x14ac:dyDescent="0.2">
      <c r="A471" s="8">
        <v>488</v>
      </c>
      <c r="B471" s="9" t="s">
        <v>854</v>
      </c>
      <c r="C471" s="10">
        <v>42376</v>
      </c>
      <c r="D471" s="56" t="s">
        <v>855</v>
      </c>
      <c r="E471" s="13" t="s">
        <v>1606</v>
      </c>
      <c r="F471" s="42" t="s">
        <v>1606</v>
      </c>
      <c r="G471" s="14" t="s">
        <v>1655</v>
      </c>
      <c r="H471" s="14"/>
      <c r="I471" s="39" t="s">
        <v>1577</v>
      </c>
      <c r="J471" s="14" t="s">
        <v>1093</v>
      </c>
      <c r="K471" s="39" t="s">
        <v>1611</v>
      </c>
      <c r="L471" s="9" t="s">
        <v>604</v>
      </c>
      <c r="M471" s="21" t="s">
        <v>1606</v>
      </c>
      <c r="N471" s="21" t="s">
        <v>1606</v>
      </c>
    </row>
    <row r="472" spans="1:14" s="2" customFormat="1" ht="24.95" customHeight="1" x14ac:dyDescent="0.2">
      <c r="A472" s="24">
        <v>489</v>
      </c>
      <c r="B472" s="9" t="s">
        <v>856</v>
      </c>
      <c r="C472" s="10">
        <v>42398</v>
      </c>
      <c r="D472" s="56" t="s">
        <v>1018</v>
      </c>
      <c r="E472" s="9" t="s">
        <v>1022</v>
      </c>
      <c r="F472" s="39" t="s">
        <v>1651</v>
      </c>
      <c r="G472" s="14" t="s">
        <v>1702</v>
      </c>
      <c r="H472" s="14" t="s">
        <v>1636</v>
      </c>
      <c r="I472" s="36" t="s">
        <v>1101</v>
      </c>
      <c r="J472" s="9" t="s">
        <v>1090</v>
      </c>
      <c r="K472" s="36" t="s">
        <v>1101</v>
      </c>
      <c r="L472" s="9" t="s">
        <v>604</v>
      </c>
      <c r="M472" s="29">
        <v>42999</v>
      </c>
      <c r="N472" s="11" t="s">
        <v>918</v>
      </c>
    </row>
    <row r="473" spans="1:14" ht="24.95" customHeight="1" x14ac:dyDescent="0.2">
      <c r="A473" s="8">
        <v>490</v>
      </c>
      <c r="B473" s="9" t="s">
        <v>857</v>
      </c>
      <c r="C473" s="10">
        <v>42416</v>
      </c>
      <c r="D473" s="56" t="s">
        <v>858</v>
      </c>
      <c r="E473" s="9" t="s">
        <v>1022</v>
      </c>
      <c r="F473" s="39" t="s">
        <v>1874</v>
      </c>
      <c r="G473" s="14" t="s">
        <v>1663</v>
      </c>
      <c r="H473" s="21">
        <v>52</v>
      </c>
      <c r="I473" s="43" t="s">
        <v>1606</v>
      </c>
      <c r="J473" s="9" t="s">
        <v>1250</v>
      </c>
      <c r="K473" s="36" t="s">
        <v>1251</v>
      </c>
      <c r="L473" s="9" t="s">
        <v>604</v>
      </c>
      <c r="M473" s="21" t="s">
        <v>1606</v>
      </c>
      <c r="N473" s="21" t="s">
        <v>1606</v>
      </c>
    </row>
    <row r="474" spans="1:14" ht="24.95" customHeight="1" x14ac:dyDescent="0.2">
      <c r="A474" s="24">
        <v>491</v>
      </c>
      <c r="B474" s="9" t="s">
        <v>859</v>
      </c>
      <c r="C474" s="10">
        <v>42474</v>
      </c>
      <c r="D474" s="56" t="s">
        <v>860</v>
      </c>
      <c r="E474" s="9" t="s">
        <v>1022</v>
      </c>
      <c r="F474" s="39" t="s">
        <v>1281</v>
      </c>
      <c r="G474" s="14">
        <v>6</v>
      </c>
      <c r="H474" s="14"/>
      <c r="I474" s="39" t="s">
        <v>1030</v>
      </c>
      <c r="J474" s="9" t="s">
        <v>1029</v>
      </c>
      <c r="K474" s="39" t="s">
        <v>1030</v>
      </c>
      <c r="L474" s="9" t="s">
        <v>604</v>
      </c>
      <c r="M474" s="21" t="s">
        <v>1606</v>
      </c>
      <c r="N474" s="21" t="s">
        <v>1606</v>
      </c>
    </row>
    <row r="475" spans="1:14" ht="24.95" customHeight="1" x14ac:dyDescent="0.2">
      <c r="A475" s="8">
        <v>492</v>
      </c>
      <c r="B475" s="9" t="s">
        <v>861</v>
      </c>
      <c r="C475" s="10">
        <v>42474</v>
      </c>
      <c r="D475" s="56" t="s">
        <v>862</v>
      </c>
      <c r="E475" s="9" t="s">
        <v>1022</v>
      </c>
      <c r="F475" s="39" t="s">
        <v>1178</v>
      </c>
      <c r="G475" s="14">
        <v>19</v>
      </c>
      <c r="H475" s="14"/>
      <c r="I475" s="39" t="s">
        <v>1637</v>
      </c>
      <c r="J475" s="9" t="s">
        <v>1166</v>
      </c>
      <c r="K475" s="39" t="s">
        <v>1637</v>
      </c>
      <c r="L475" s="9" t="s">
        <v>604</v>
      </c>
      <c r="M475" s="21" t="s">
        <v>1606</v>
      </c>
      <c r="N475" s="21" t="s">
        <v>1606</v>
      </c>
    </row>
    <row r="476" spans="1:14" ht="24.95" customHeight="1" x14ac:dyDescent="0.2">
      <c r="A476" s="24">
        <v>493</v>
      </c>
      <c r="B476" s="9" t="s">
        <v>863</v>
      </c>
      <c r="C476" s="10">
        <v>42496</v>
      </c>
      <c r="D476" s="56" t="s">
        <v>864</v>
      </c>
      <c r="E476" s="9" t="s">
        <v>1517</v>
      </c>
      <c r="F476" s="39">
        <v>9</v>
      </c>
      <c r="G476" s="9" t="s">
        <v>1300</v>
      </c>
      <c r="H476" s="9" t="s">
        <v>1300</v>
      </c>
      <c r="I476" s="39" t="s">
        <v>1517</v>
      </c>
      <c r="J476" s="14" t="s">
        <v>1132</v>
      </c>
      <c r="K476" s="39" t="s">
        <v>1517</v>
      </c>
      <c r="L476" s="9" t="s">
        <v>604</v>
      </c>
      <c r="M476" s="21" t="s">
        <v>1606</v>
      </c>
      <c r="N476" s="21" t="s">
        <v>1606</v>
      </c>
    </row>
    <row r="477" spans="1:14" s="2" customFormat="1" ht="24.95" customHeight="1" x14ac:dyDescent="0.2">
      <c r="A477" s="8">
        <v>494</v>
      </c>
      <c r="B477" s="9" t="s">
        <v>865</v>
      </c>
      <c r="C477" s="10">
        <v>42496</v>
      </c>
      <c r="D477" s="56" t="s">
        <v>866</v>
      </c>
      <c r="E477" s="9" t="s">
        <v>1363</v>
      </c>
      <c r="F477" s="39" t="s">
        <v>1735</v>
      </c>
      <c r="G477" s="9" t="s">
        <v>1300</v>
      </c>
      <c r="H477" s="9" t="s">
        <v>1300</v>
      </c>
      <c r="I477" s="39" t="s">
        <v>1363</v>
      </c>
      <c r="J477" s="14" t="s">
        <v>1103</v>
      </c>
      <c r="K477" s="39" t="s">
        <v>1363</v>
      </c>
      <c r="L477" s="9" t="s">
        <v>604</v>
      </c>
      <c r="M477" s="21" t="s">
        <v>1606</v>
      </c>
      <c r="N477" s="21" t="s">
        <v>1606</v>
      </c>
    </row>
    <row r="478" spans="1:14" s="2" customFormat="1" ht="24.95" customHeight="1" x14ac:dyDescent="0.2">
      <c r="A478" s="24">
        <v>495</v>
      </c>
      <c r="B478" s="9" t="s">
        <v>867</v>
      </c>
      <c r="C478" s="10">
        <v>42566</v>
      </c>
      <c r="D478" s="56" t="s">
        <v>868</v>
      </c>
      <c r="E478" s="9" t="s">
        <v>1022</v>
      </c>
      <c r="F478" s="39" t="s">
        <v>1837</v>
      </c>
      <c r="G478" s="14" t="s">
        <v>1644</v>
      </c>
      <c r="H478" s="14" t="s">
        <v>1838</v>
      </c>
      <c r="I478" s="39" t="s">
        <v>1300</v>
      </c>
      <c r="J478" s="11" t="s">
        <v>1578</v>
      </c>
      <c r="K478" s="36" t="s">
        <v>1070</v>
      </c>
      <c r="L478" s="9" t="s">
        <v>604</v>
      </c>
      <c r="M478" s="21" t="s">
        <v>1606</v>
      </c>
      <c r="N478" s="21" t="s">
        <v>1606</v>
      </c>
    </row>
    <row r="479" spans="1:14" ht="24.95" customHeight="1" x14ac:dyDescent="0.2">
      <c r="A479" s="8">
        <v>496</v>
      </c>
      <c r="B479" s="9" t="s">
        <v>869</v>
      </c>
      <c r="C479" s="10">
        <v>42566</v>
      </c>
      <c r="D479" s="56" t="s">
        <v>870</v>
      </c>
      <c r="E479" s="9" t="s">
        <v>1022</v>
      </c>
      <c r="F479" s="39" t="s">
        <v>1839</v>
      </c>
      <c r="G479" s="14" t="s">
        <v>1840</v>
      </c>
      <c r="H479" s="9" t="s">
        <v>1300</v>
      </c>
      <c r="I479" s="39" t="s">
        <v>1300</v>
      </c>
      <c r="J479" s="9" t="s">
        <v>1106</v>
      </c>
      <c r="K479" s="39" t="s">
        <v>1107</v>
      </c>
      <c r="L479" s="9" t="s">
        <v>604</v>
      </c>
      <c r="M479" s="21" t="s">
        <v>1606</v>
      </c>
      <c r="N479" s="21" t="s">
        <v>1606</v>
      </c>
    </row>
    <row r="480" spans="1:14" ht="24.95" customHeight="1" x14ac:dyDescent="0.2">
      <c r="A480" s="24">
        <v>497</v>
      </c>
      <c r="B480" s="9" t="s">
        <v>871</v>
      </c>
      <c r="C480" s="10">
        <v>42566</v>
      </c>
      <c r="D480" s="56" t="s">
        <v>872</v>
      </c>
      <c r="E480" s="9" t="s">
        <v>1022</v>
      </c>
      <c r="F480" s="39" t="s">
        <v>1369</v>
      </c>
      <c r="G480" s="14" t="s">
        <v>1662</v>
      </c>
      <c r="H480" s="14" t="s">
        <v>1642</v>
      </c>
      <c r="I480" s="39" t="s">
        <v>1300</v>
      </c>
      <c r="J480" s="9" t="s">
        <v>1029</v>
      </c>
      <c r="K480" s="39" t="s">
        <v>1030</v>
      </c>
      <c r="L480" s="9" t="s">
        <v>604</v>
      </c>
      <c r="M480" s="21" t="s">
        <v>1606</v>
      </c>
      <c r="N480" s="21" t="s">
        <v>1606</v>
      </c>
    </row>
    <row r="481" spans="1:14" s="2" customFormat="1" ht="24.95" customHeight="1" x14ac:dyDescent="0.2">
      <c r="A481" s="8">
        <v>498</v>
      </c>
      <c r="B481" s="9" t="s">
        <v>873</v>
      </c>
      <c r="C481" s="10">
        <v>42657</v>
      </c>
      <c r="D481" s="56" t="s">
        <v>874</v>
      </c>
      <c r="E481" s="9" t="s">
        <v>1022</v>
      </c>
      <c r="F481" s="49" t="s">
        <v>1579</v>
      </c>
      <c r="G481" s="14" t="s">
        <v>1841</v>
      </c>
      <c r="H481" s="14" t="s">
        <v>1644</v>
      </c>
      <c r="I481" s="39" t="s">
        <v>1155</v>
      </c>
      <c r="J481" s="9" t="s">
        <v>1029</v>
      </c>
      <c r="K481" s="36" t="s">
        <v>1030</v>
      </c>
      <c r="L481" s="9" t="s">
        <v>604</v>
      </c>
      <c r="M481" s="21" t="s">
        <v>1606</v>
      </c>
      <c r="N481" s="21" t="s">
        <v>1606</v>
      </c>
    </row>
    <row r="482" spans="1:14" s="2" customFormat="1" ht="24.95" customHeight="1" x14ac:dyDescent="0.2">
      <c r="A482" s="24">
        <v>499</v>
      </c>
      <c r="B482" s="9" t="s">
        <v>875</v>
      </c>
      <c r="C482" s="10">
        <v>42683</v>
      </c>
      <c r="D482" s="56" t="s">
        <v>876</v>
      </c>
      <c r="E482" s="9" t="s">
        <v>1022</v>
      </c>
      <c r="F482" s="39" t="s">
        <v>1741</v>
      </c>
      <c r="G482" s="14" t="s">
        <v>1766</v>
      </c>
      <c r="H482" s="14" t="s">
        <v>1644</v>
      </c>
      <c r="I482" s="39" t="s">
        <v>1300</v>
      </c>
      <c r="J482" s="9" t="s">
        <v>1056</v>
      </c>
      <c r="K482" s="39" t="s">
        <v>1580</v>
      </c>
      <c r="L482" s="9" t="s">
        <v>604</v>
      </c>
      <c r="M482" s="21" t="s">
        <v>1606</v>
      </c>
      <c r="N482" s="21" t="s">
        <v>1606</v>
      </c>
    </row>
    <row r="483" spans="1:14" s="2" customFormat="1" ht="24.95" customHeight="1" x14ac:dyDescent="0.2">
      <c r="A483" s="8">
        <v>500</v>
      </c>
      <c r="B483" s="9" t="s">
        <v>877</v>
      </c>
      <c r="C483" s="10">
        <v>42691</v>
      </c>
      <c r="D483" s="56" t="s">
        <v>878</v>
      </c>
      <c r="E483" s="9" t="s">
        <v>1022</v>
      </c>
      <c r="F483" s="39" t="s">
        <v>1581</v>
      </c>
      <c r="G483" s="14">
        <v>5</v>
      </c>
      <c r="H483" s="9" t="s">
        <v>1300</v>
      </c>
      <c r="I483" s="39" t="s">
        <v>1300</v>
      </c>
      <c r="J483" s="9" t="s">
        <v>1041</v>
      </c>
      <c r="K483" s="39" t="s">
        <v>1573</v>
      </c>
      <c r="L483" s="9" t="s">
        <v>604</v>
      </c>
      <c r="M483" s="21" t="s">
        <v>1606</v>
      </c>
      <c r="N483" s="21" t="s">
        <v>1606</v>
      </c>
    </row>
    <row r="484" spans="1:14" ht="24.95" customHeight="1" x14ac:dyDescent="0.2">
      <c r="A484" s="24">
        <v>501</v>
      </c>
      <c r="B484" s="9" t="s">
        <v>879</v>
      </c>
      <c r="C484" s="10">
        <v>42702</v>
      </c>
      <c r="D484" s="56" t="s">
        <v>880</v>
      </c>
      <c r="E484" s="9" t="s">
        <v>1022</v>
      </c>
      <c r="F484" s="39" t="s">
        <v>1582</v>
      </c>
      <c r="G484" s="14">
        <v>34</v>
      </c>
      <c r="H484" s="9" t="s">
        <v>1300</v>
      </c>
      <c r="I484" s="39" t="s">
        <v>1300</v>
      </c>
      <c r="J484" s="9" t="s">
        <v>1583</v>
      </c>
      <c r="K484" s="39" t="s">
        <v>1584</v>
      </c>
      <c r="L484" s="9" t="s">
        <v>604</v>
      </c>
      <c r="M484" s="21" t="s">
        <v>1606</v>
      </c>
      <c r="N484" s="21" t="s">
        <v>1606</v>
      </c>
    </row>
    <row r="485" spans="1:14" s="2" customFormat="1" ht="24.95" customHeight="1" x14ac:dyDescent="0.2">
      <c r="A485" s="8">
        <v>502</v>
      </c>
      <c r="B485" s="9" t="s">
        <v>881</v>
      </c>
      <c r="C485" s="10">
        <v>42705</v>
      </c>
      <c r="D485" s="56" t="s">
        <v>882</v>
      </c>
      <c r="E485" s="9" t="s">
        <v>1022</v>
      </c>
      <c r="F485" s="39" t="s">
        <v>1480</v>
      </c>
      <c r="G485" s="14" t="s">
        <v>1842</v>
      </c>
      <c r="H485" s="14" t="s">
        <v>1644</v>
      </c>
      <c r="I485" s="39" t="s">
        <v>1300</v>
      </c>
      <c r="J485" s="9" t="s">
        <v>1029</v>
      </c>
      <c r="K485" s="39" t="s">
        <v>1030</v>
      </c>
      <c r="L485" s="9" t="s">
        <v>604</v>
      </c>
      <c r="M485" s="21" t="s">
        <v>1606</v>
      </c>
      <c r="N485" s="21" t="s">
        <v>1606</v>
      </c>
    </row>
    <row r="486" spans="1:14" ht="24.95" customHeight="1" x14ac:dyDescent="0.2">
      <c r="A486" s="24">
        <v>503</v>
      </c>
      <c r="B486" s="9" t="s">
        <v>883</v>
      </c>
      <c r="C486" s="10">
        <v>42751</v>
      </c>
      <c r="D486" s="56" t="s">
        <v>884</v>
      </c>
      <c r="E486" s="9" t="s">
        <v>1022</v>
      </c>
      <c r="F486" s="39" t="s">
        <v>1113</v>
      </c>
      <c r="G486" s="14">
        <v>73</v>
      </c>
      <c r="H486" s="9" t="s">
        <v>1300</v>
      </c>
      <c r="I486" s="39" t="s">
        <v>1300</v>
      </c>
      <c r="J486" s="9" t="s">
        <v>1106</v>
      </c>
      <c r="K486" s="39" t="s">
        <v>1107</v>
      </c>
      <c r="L486" s="9" t="s">
        <v>604</v>
      </c>
      <c r="M486" s="21" t="s">
        <v>1606</v>
      </c>
      <c r="N486" s="21" t="s">
        <v>1606</v>
      </c>
    </row>
    <row r="487" spans="1:14" ht="24.95" customHeight="1" x14ac:dyDescent="0.2">
      <c r="A487" s="8">
        <v>504</v>
      </c>
      <c r="B487" s="9" t="s">
        <v>885</v>
      </c>
      <c r="C487" s="10">
        <v>42751</v>
      </c>
      <c r="D487" s="56" t="s">
        <v>886</v>
      </c>
      <c r="E487" s="9" t="s">
        <v>1022</v>
      </c>
      <c r="F487" s="39" t="s">
        <v>1585</v>
      </c>
      <c r="G487" s="14" t="s">
        <v>1663</v>
      </c>
      <c r="H487" s="14" t="s">
        <v>1692</v>
      </c>
      <c r="I487" s="39" t="s">
        <v>1300</v>
      </c>
      <c r="J487" s="9" t="s">
        <v>1041</v>
      </c>
      <c r="K487" s="39" t="s">
        <v>1042</v>
      </c>
      <c r="L487" s="9" t="s">
        <v>604</v>
      </c>
      <c r="M487" s="21" t="s">
        <v>1606</v>
      </c>
      <c r="N487" s="21" t="s">
        <v>1606</v>
      </c>
    </row>
    <row r="488" spans="1:14" s="2" customFormat="1" ht="24.95" customHeight="1" x14ac:dyDescent="0.2">
      <c r="A488" s="24">
        <v>505</v>
      </c>
      <c r="B488" s="9" t="s">
        <v>887</v>
      </c>
      <c r="C488" s="10">
        <v>42797</v>
      </c>
      <c r="D488" s="56" t="s">
        <v>888</v>
      </c>
      <c r="E488" s="9" t="s">
        <v>1022</v>
      </c>
      <c r="F488" s="39" t="s">
        <v>1586</v>
      </c>
      <c r="G488" s="14" t="s">
        <v>1801</v>
      </c>
      <c r="H488" s="14" t="s">
        <v>1843</v>
      </c>
      <c r="I488" s="43" t="s">
        <v>1606</v>
      </c>
      <c r="J488" s="9" t="s">
        <v>1485</v>
      </c>
      <c r="K488" s="39" t="s">
        <v>1039</v>
      </c>
      <c r="L488" s="9" t="s">
        <v>604</v>
      </c>
      <c r="M488" s="21" t="s">
        <v>1606</v>
      </c>
      <c r="N488" s="21" t="s">
        <v>1606</v>
      </c>
    </row>
    <row r="489" spans="1:14" ht="24.95" customHeight="1" x14ac:dyDescent="0.2">
      <c r="A489" s="8">
        <v>506</v>
      </c>
      <c r="B489" s="9" t="s">
        <v>889</v>
      </c>
      <c r="C489" s="10">
        <v>42797</v>
      </c>
      <c r="D489" s="56" t="s">
        <v>890</v>
      </c>
      <c r="E489" s="9" t="s">
        <v>1022</v>
      </c>
      <c r="F489" s="39" t="s">
        <v>1587</v>
      </c>
      <c r="G489" s="14">
        <v>2</v>
      </c>
      <c r="H489" s="9" t="s">
        <v>1300</v>
      </c>
      <c r="I489" s="39" t="s">
        <v>1300</v>
      </c>
      <c r="J489" s="9" t="s">
        <v>1060</v>
      </c>
      <c r="K489" s="39" t="s">
        <v>1061</v>
      </c>
      <c r="L489" s="9" t="s">
        <v>604</v>
      </c>
      <c r="M489" s="21" t="s">
        <v>1606</v>
      </c>
      <c r="N489" s="21" t="s">
        <v>1606</v>
      </c>
    </row>
    <row r="490" spans="1:14" ht="24.95" customHeight="1" x14ac:dyDescent="0.2">
      <c r="A490" s="24">
        <v>507</v>
      </c>
      <c r="B490" s="9" t="s">
        <v>891</v>
      </c>
      <c r="C490" s="10">
        <v>42802</v>
      </c>
      <c r="D490" s="56" t="s">
        <v>892</v>
      </c>
      <c r="E490" s="9" t="s">
        <v>1022</v>
      </c>
      <c r="F490" s="39" t="s">
        <v>1782</v>
      </c>
      <c r="G490" s="14" t="s">
        <v>1659</v>
      </c>
      <c r="H490" s="14" t="s">
        <v>1655</v>
      </c>
      <c r="I490" s="39" t="s">
        <v>1300</v>
      </c>
      <c r="J490" s="9" t="s">
        <v>1211</v>
      </c>
      <c r="K490" s="39" t="s">
        <v>1212</v>
      </c>
      <c r="L490" s="9" t="s">
        <v>604</v>
      </c>
      <c r="M490" s="21" t="s">
        <v>1606</v>
      </c>
      <c r="N490" s="21" t="s">
        <v>1606</v>
      </c>
    </row>
    <row r="491" spans="1:14" ht="24.95" customHeight="1" x14ac:dyDescent="0.2">
      <c r="A491" s="8">
        <v>508</v>
      </c>
      <c r="B491" s="9" t="s">
        <v>893</v>
      </c>
      <c r="C491" s="10">
        <v>42808</v>
      </c>
      <c r="D491" s="56" t="s">
        <v>894</v>
      </c>
      <c r="E491" s="9" t="s">
        <v>1022</v>
      </c>
      <c r="F491" s="39" t="s">
        <v>1433</v>
      </c>
      <c r="G491" s="14" t="s">
        <v>1300</v>
      </c>
      <c r="H491" s="9" t="s">
        <v>1300</v>
      </c>
      <c r="I491" s="39" t="s">
        <v>1300</v>
      </c>
      <c r="J491" s="9" t="s">
        <v>1060</v>
      </c>
      <c r="K491" s="39" t="s">
        <v>1061</v>
      </c>
      <c r="L491" s="9" t="s">
        <v>604</v>
      </c>
      <c r="M491" s="21" t="s">
        <v>1606</v>
      </c>
      <c r="N491" s="21" t="s">
        <v>1606</v>
      </c>
    </row>
    <row r="492" spans="1:14" ht="24.95" customHeight="1" x14ac:dyDescent="0.2">
      <c r="A492" s="24">
        <v>509</v>
      </c>
      <c r="B492" s="9" t="s">
        <v>896</v>
      </c>
      <c r="C492" s="10">
        <v>42838</v>
      </c>
      <c r="D492" s="56" t="s">
        <v>897</v>
      </c>
      <c r="E492" s="9" t="s">
        <v>1022</v>
      </c>
      <c r="F492" s="39" t="s">
        <v>1844</v>
      </c>
      <c r="G492" s="14" t="s">
        <v>1845</v>
      </c>
      <c r="H492" s="9" t="s">
        <v>1300</v>
      </c>
      <c r="I492" s="39" t="s">
        <v>1300</v>
      </c>
      <c r="J492" s="9" t="s">
        <v>1106</v>
      </c>
      <c r="K492" s="39" t="s">
        <v>1107</v>
      </c>
      <c r="L492" s="9" t="s">
        <v>604</v>
      </c>
      <c r="M492" s="21" t="s">
        <v>1606</v>
      </c>
      <c r="N492" s="21" t="s">
        <v>1606</v>
      </c>
    </row>
    <row r="493" spans="1:14" ht="24.95" customHeight="1" x14ac:dyDescent="0.2">
      <c r="A493" s="8">
        <v>510</v>
      </c>
      <c r="B493" s="9" t="s">
        <v>898</v>
      </c>
      <c r="C493" s="10">
        <v>42839</v>
      </c>
      <c r="D493" s="56" t="s">
        <v>899</v>
      </c>
      <c r="E493" s="9" t="s">
        <v>1022</v>
      </c>
      <c r="F493" s="39" t="s">
        <v>1193</v>
      </c>
      <c r="G493" s="14" t="s">
        <v>1634</v>
      </c>
      <c r="H493" s="14" t="s">
        <v>1660</v>
      </c>
      <c r="I493" s="39" t="s">
        <v>1300</v>
      </c>
      <c r="J493" s="9" t="s">
        <v>1588</v>
      </c>
      <c r="K493" s="39" t="s">
        <v>1589</v>
      </c>
      <c r="L493" s="9" t="s">
        <v>604</v>
      </c>
      <c r="M493" s="21" t="s">
        <v>1606</v>
      </c>
      <c r="N493" s="21" t="s">
        <v>1606</v>
      </c>
    </row>
    <row r="494" spans="1:14" s="16" customFormat="1" ht="24.95" customHeight="1" x14ac:dyDescent="0.2">
      <c r="A494" s="24">
        <v>511</v>
      </c>
      <c r="B494" s="9" t="s">
        <v>900</v>
      </c>
      <c r="C494" s="10">
        <v>42859</v>
      </c>
      <c r="D494" s="56" t="s">
        <v>901</v>
      </c>
      <c r="E494" s="9" t="s">
        <v>1022</v>
      </c>
      <c r="F494" s="39" t="s">
        <v>1203</v>
      </c>
      <c r="G494" s="14">
        <v>74</v>
      </c>
      <c r="H494" s="14"/>
      <c r="I494" s="39" t="s">
        <v>1300</v>
      </c>
      <c r="J494" s="9" t="s">
        <v>1590</v>
      </c>
      <c r="K494" s="39" t="s">
        <v>1591</v>
      </c>
      <c r="L494" s="9" t="s">
        <v>604</v>
      </c>
      <c r="M494" s="21" t="s">
        <v>1606</v>
      </c>
      <c r="N494" s="21" t="s">
        <v>1606</v>
      </c>
    </row>
    <row r="495" spans="1:14" s="2" customFormat="1" ht="24.95" customHeight="1" x14ac:dyDescent="0.2">
      <c r="A495" s="8">
        <v>512</v>
      </c>
      <c r="B495" s="9" t="s">
        <v>902</v>
      </c>
      <c r="C495" s="10">
        <v>42873</v>
      </c>
      <c r="D495" s="56" t="s">
        <v>1019</v>
      </c>
      <c r="E495" s="9" t="s">
        <v>1022</v>
      </c>
      <c r="F495" s="39" t="s">
        <v>1158</v>
      </c>
      <c r="G495" s="14" t="s">
        <v>1656</v>
      </c>
      <c r="H495" s="14" t="s">
        <v>1771</v>
      </c>
      <c r="I495" s="39" t="s">
        <v>1300</v>
      </c>
      <c r="J495" s="9" t="s">
        <v>1063</v>
      </c>
      <c r="K495" s="44" t="s">
        <v>1064</v>
      </c>
      <c r="L495" s="9" t="s">
        <v>604</v>
      </c>
      <c r="M495" s="21" t="s">
        <v>1606</v>
      </c>
      <c r="N495" s="21" t="s">
        <v>1606</v>
      </c>
    </row>
    <row r="496" spans="1:14" ht="24.95" customHeight="1" x14ac:dyDescent="0.2">
      <c r="A496" s="24">
        <v>513</v>
      </c>
      <c r="B496" s="9" t="s">
        <v>903</v>
      </c>
      <c r="C496" s="10">
        <v>42873</v>
      </c>
      <c r="D496" s="56" t="s">
        <v>904</v>
      </c>
      <c r="E496" s="9" t="s">
        <v>1300</v>
      </c>
      <c r="F496" s="39" t="s">
        <v>1300</v>
      </c>
      <c r="G496" s="9" t="s">
        <v>1300</v>
      </c>
      <c r="H496" s="9" t="s">
        <v>1300</v>
      </c>
      <c r="I496" s="39" t="s">
        <v>1850</v>
      </c>
      <c r="J496" s="9" t="s">
        <v>1358</v>
      </c>
      <c r="K496" s="39" t="s">
        <v>1592</v>
      </c>
      <c r="L496" s="9" t="s">
        <v>604</v>
      </c>
      <c r="M496" s="21" t="s">
        <v>1606</v>
      </c>
      <c r="N496" s="21" t="s">
        <v>1606</v>
      </c>
    </row>
    <row r="497" spans="1:14" ht="24.95" customHeight="1" x14ac:dyDescent="0.2">
      <c r="A497" s="8">
        <v>514</v>
      </c>
      <c r="B497" s="9" t="s">
        <v>905</v>
      </c>
      <c r="C497" s="10">
        <v>42873</v>
      </c>
      <c r="D497" s="56" t="s">
        <v>2019</v>
      </c>
      <c r="E497" s="9" t="s">
        <v>1300</v>
      </c>
      <c r="F497" s="39" t="s">
        <v>1300</v>
      </c>
      <c r="G497" s="14" t="s">
        <v>1685</v>
      </c>
      <c r="H497" s="9" t="s">
        <v>1300</v>
      </c>
      <c r="I497" s="39" t="s">
        <v>2020</v>
      </c>
      <c r="J497" s="9" t="s">
        <v>1139</v>
      </c>
      <c r="K497" s="39" t="s">
        <v>1261</v>
      </c>
      <c r="L497" s="9" t="s">
        <v>604</v>
      </c>
      <c r="M497" s="21" t="s">
        <v>1606</v>
      </c>
      <c r="N497" s="21" t="s">
        <v>1606</v>
      </c>
    </row>
    <row r="498" spans="1:14" ht="24.95" customHeight="1" x14ac:dyDescent="0.2">
      <c r="A498" s="24">
        <v>515</v>
      </c>
      <c r="B498" s="9" t="s">
        <v>906</v>
      </c>
      <c r="C498" s="10">
        <v>42880</v>
      </c>
      <c r="D498" s="56" t="s">
        <v>907</v>
      </c>
      <c r="E498" s="9" t="s">
        <v>1300</v>
      </c>
      <c r="F498" s="39" t="s">
        <v>1300</v>
      </c>
      <c r="G498" s="14">
        <v>109</v>
      </c>
      <c r="H498" s="9" t="s">
        <v>1300</v>
      </c>
      <c r="I498" s="39" t="s">
        <v>1593</v>
      </c>
      <c r="J498" s="9" t="s">
        <v>1594</v>
      </c>
      <c r="K498" s="39" t="s">
        <v>1595</v>
      </c>
      <c r="L498" s="9" t="s">
        <v>604</v>
      </c>
      <c r="M498" s="21" t="s">
        <v>1606</v>
      </c>
      <c r="N498" s="21" t="s">
        <v>1606</v>
      </c>
    </row>
    <row r="499" spans="1:14" ht="24.95" customHeight="1" x14ac:dyDescent="0.2">
      <c r="A499" s="8">
        <v>516</v>
      </c>
      <c r="B499" s="9" t="s">
        <v>908</v>
      </c>
      <c r="C499" s="10">
        <v>42906</v>
      </c>
      <c r="D499" s="56" t="s">
        <v>909</v>
      </c>
      <c r="E499" s="9" t="s">
        <v>1022</v>
      </c>
      <c r="F499" s="39" t="s">
        <v>1201</v>
      </c>
      <c r="G499" s="14" t="s">
        <v>1737</v>
      </c>
      <c r="H499" s="9" t="s">
        <v>1300</v>
      </c>
      <c r="I499" s="39" t="s">
        <v>1300</v>
      </c>
      <c r="J499" s="9" t="s">
        <v>1188</v>
      </c>
      <c r="K499" s="39" t="s">
        <v>1189</v>
      </c>
      <c r="L499" s="9" t="s">
        <v>604</v>
      </c>
      <c r="M499" s="21" t="s">
        <v>1606</v>
      </c>
      <c r="N499" s="21" t="s">
        <v>1606</v>
      </c>
    </row>
    <row r="500" spans="1:14" s="2" customFormat="1" ht="24.95" customHeight="1" x14ac:dyDescent="0.2">
      <c r="A500" s="24">
        <v>517</v>
      </c>
      <c r="B500" s="9" t="s">
        <v>910</v>
      </c>
      <c r="C500" s="10">
        <v>42913</v>
      </c>
      <c r="D500" s="56" t="s">
        <v>911</v>
      </c>
      <c r="E500" s="9" t="s">
        <v>1022</v>
      </c>
      <c r="F500" s="39" t="s">
        <v>1596</v>
      </c>
      <c r="G500" s="14">
        <v>18</v>
      </c>
      <c r="H500" s="9" t="s">
        <v>1300</v>
      </c>
      <c r="I500" s="39" t="s">
        <v>1115</v>
      </c>
      <c r="J500" s="9" t="s">
        <v>1597</v>
      </c>
      <c r="K500" s="39" t="s">
        <v>1115</v>
      </c>
      <c r="L500" s="9" t="s">
        <v>604</v>
      </c>
      <c r="M500" s="21" t="s">
        <v>1606</v>
      </c>
      <c r="N500" s="21" t="s">
        <v>1606</v>
      </c>
    </row>
    <row r="501" spans="1:14" s="2" customFormat="1" ht="24.95" customHeight="1" x14ac:dyDescent="0.2">
      <c r="A501" s="8">
        <v>518</v>
      </c>
      <c r="B501" s="9" t="s">
        <v>912</v>
      </c>
      <c r="C501" s="10">
        <v>42920</v>
      </c>
      <c r="D501" s="56" t="s">
        <v>913</v>
      </c>
      <c r="E501" s="9" t="s">
        <v>1022</v>
      </c>
      <c r="F501" s="39" t="s">
        <v>1354</v>
      </c>
      <c r="G501" s="14">
        <v>26</v>
      </c>
      <c r="H501" s="9" t="s">
        <v>1300</v>
      </c>
      <c r="I501" s="39" t="s">
        <v>1169</v>
      </c>
      <c r="J501" s="9" t="s">
        <v>1168</v>
      </c>
      <c r="K501" s="39" t="s">
        <v>1169</v>
      </c>
      <c r="L501" s="9" t="s">
        <v>604</v>
      </c>
      <c r="M501" s="21" t="s">
        <v>1606</v>
      </c>
      <c r="N501" s="21" t="s">
        <v>1606</v>
      </c>
    </row>
    <row r="502" spans="1:14" ht="24.95" customHeight="1" x14ac:dyDescent="0.2">
      <c r="A502" s="24">
        <v>519</v>
      </c>
      <c r="B502" s="9" t="s">
        <v>914</v>
      </c>
      <c r="C502" s="10">
        <v>42950</v>
      </c>
      <c r="D502" s="56" t="s">
        <v>1020</v>
      </c>
      <c r="E502" s="9" t="s">
        <v>1022</v>
      </c>
      <c r="F502" s="39" t="s">
        <v>1108</v>
      </c>
      <c r="G502" s="14">
        <v>19</v>
      </c>
      <c r="H502" s="9" t="s">
        <v>1300</v>
      </c>
      <c r="I502" s="39" t="s">
        <v>1030</v>
      </c>
      <c r="J502" s="9" t="s">
        <v>1029</v>
      </c>
      <c r="K502" s="39" t="s">
        <v>1030</v>
      </c>
      <c r="L502" s="9" t="s">
        <v>604</v>
      </c>
      <c r="M502" s="21" t="s">
        <v>1606</v>
      </c>
      <c r="N502" s="21" t="s">
        <v>1606</v>
      </c>
    </row>
    <row r="503" spans="1:14" ht="24.95" customHeight="1" x14ac:dyDescent="0.2">
      <c r="A503" s="8">
        <v>520</v>
      </c>
      <c r="B503" s="9" t="s">
        <v>915</v>
      </c>
      <c r="C503" s="10">
        <v>42951</v>
      </c>
      <c r="D503" s="56" t="s">
        <v>1021</v>
      </c>
      <c r="E503" s="9" t="s">
        <v>1022</v>
      </c>
      <c r="F503" s="39" t="s">
        <v>1848</v>
      </c>
      <c r="G503" s="14" t="s">
        <v>1849</v>
      </c>
      <c r="H503" s="14" t="s">
        <v>1614</v>
      </c>
      <c r="I503" s="39" t="s">
        <v>1714</v>
      </c>
      <c r="J503" s="9" t="s">
        <v>1093</v>
      </c>
      <c r="K503" s="39" t="s">
        <v>1714</v>
      </c>
      <c r="L503" s="9" t="s">
        <v>604</v>
      </c>
      <c r="M503" s="21" t="s">
        <v>1606</v>
      </c>
      <c r="N503" s="21" t="s">
        <v>1606</v>
      </c>
    </row>
    <row r="504" spans="1:14" ht="24.95" customHeight="1" x14ac:dyDescent="0.2">
      <c r="A504" s="24">
        <v>521</v>
      </c>
      <c r="B504" s="9" t="s">
        <v>916</v>
      </c>
      <c r="C504" s="10">
        <v>42976</v>
      </c>
      <c r="D504" s="56" t="s">
        <v>917</v>
      </c>
      <c r="E504" s="9" t="s">
        <v>1022</v>
      </c>
      <c r="F504" s="39" t="s">
        <v>1325</v>
      </c>
      <c r="G504" s="14" t="s">
        <v>1847</v>
      </c>
      <c r="H504" s="14" t="s">
        <v>1652</v>
      </c>
      <c r="I504" s="44" t="s">
        <v>1030</v>
      </c>
      <c r="J504" s="9" t="s">
        <v>1029</v>
      </c>
      <c r="K504" s="44" t="s">
        <v>1030</v>
      </c>
      <c r="L504" s="9" t="s">
        <v>604</v>
      </c>
      <c r="M504" s="21" t="s">
        <v>1606</v>
      </c>
      <c r="N504" s="21" t="s">
        <v>1606</v>
      </c>
    </row>
    <row r="505" spans="1:14" ht="24.95" customHeight="1" x14ac:dyDescent="0.2">
      <c r="A505" s="8">
        <v>522</v>
      </c>
      <c r="B505" s="9" t="s">
        <v>919</v>
      </c>
      <c r="C505" s="10">
        <v>42997</v>
      </c>
      <c r="D505" s="56" t="s">
        <v>920</v>
      </c>
      <c r="E505" s="9" t="s">
        <v>1022</v>
      </c>
      <c r="F505" s="39" t="s">
        <v>1028</v>
      </c>
      <c r="G505" s="14">
        <v>1</v>
      </c>
      <c r="H505" s="9" t="s">
        <v>1300</v>
      </c>
      <c r="I505" s="39" t="s">
        <v>1030</v>
      </c>
      <c r="J505" s="9" t="s">
        <v>1029</v>
      </c>
      <c r="K505" s="39" t="s">
        <v>1030</v>
      </c>
      <c r="L505" s="9" t="s">
        <v>604</v>
      </c>
      <c r="M505" s="21" t="s">
        <v>1606</v>
      </c>
      <c r="N505" s="21" t="s">
        <v>1606</v>
      </c>
    </row>
    <row r="506" spans="1:14" ht="24.95" customHeight="1" x14ac:dyDescent="0.2">
      <c r="A506" s="24">
        <v>523</v>
      </c>
      <c r="B506" s="9" t="s">
        <v>921</v>
      </c>
      <c r="C506" s="10">
        <v>42999</v>
      </c>
      <c r="D506" s="56" t="s">
        <v>922</v>
      </c>
      <c r="E506" s="9" t="s">
        <v>1022</v>
      </c>
      <c r="F506" s="39" t="s">
        <v>1598</v>
      </c>
      <c r="G506" s="14">
        <v>10</v>
      </c>
      <c r="H506" s="9" t="s">
        <v>1300</v>
      </c>
      <c r="I506" s="44" t="s">
        <v>1600</v>
      </c>
      <c r="J506" s="9" t="s">
        <v>1599</v>
      </c>
      <c r="K506" s="44" t="s">
        <v>1600</v>
      </c>
      <c r="L506" s="9" t="s">
        <v>604</v>
      </c>
      <c r="M506" s="21" t="s">
        <v>1606</v>
      </c>
      <c r="N506" s="21" t="s">
        <v>1606</v>
      </c>
    </row>
    <row r="507" spans="1:14" ht="24.95" customHeight="1" x14ac:dyDescent="0.2">
      <c r="A507" s="8">
        <v>524</v>
      </c>
      <c r="B507" s="9" t="s">
        <v>923</v>
      </c>
      <c r="C507" s="10">
        <v>43025</v>
      </c>
      <c r="D507" s="56" t="s">
        <v>924</v>
      </c>
      <c r="E507" s="9" t="s">
        <v>1022</v>
      </c>
      <c r="F507" s="39" t="s">
        <v>1846</v>
      </c>
      <c r="G507" s="14" t="s">
        <v>1692</v>
      </c>
      <c r="H507" s="14" t="s">
        <v>1636</v>
      </c>
      <c r="I507" s="39" t="s">
        <v>1027</v>
      </c>
      <c r="J507" s="9" t="s">
        <v>1026</v>
      </c>
      <c r="K507" s="39" t="s">
        <v>1027</v>
      </c>
      <c r="L507" s="9" t="s">
        <v>604</v>
      </c>
      <c r="M507" s="21" t="s">
        <v>1606</v>
      </c>
      <c r="N507" s="21" t="s">
        <v>1606</v>
      </c>
    </row>
    <row r="508" spans="1:14" s="9" customFormat="1" ht="24.95" customHeight="1" x14ac:dyDescent="0.2">
      <c r="A508" s="24">
        <v>525</v>
      </c>
      <c r="B508" s="60" t="s">
        <v>1875</v>
      </c>
      <c r="C508" s="61">
        <v>43048</v>
      </c>
      <c r="D508" s="62" t="s">
        <v>1876</v>
      </c>
      <c r="E508" s="60" t="s">
        <v>1022</v>
      </c>
      <c r="F508" s="63" t="s">
        <v>1028</v>
      </c>
      <c r="G508" s="64" t="s">
        <v>1644</v>
      </c>
      <c r="H508" s="64" t="s">
        <v>1654</v>
      </c>
      <c r="I508" s="65" t="s">
        <v>1030</v>
      </c>
      <c r="J508" s="60" t="s">
        <v>1029</v>
      </c>
      <c r="K508" s="63" t="s">
        <v>1030</v>
      </c>
      <c r="L508" s="60" t="s">
        <v>604</v>
      </c>
      <c r="M508" s="21" t="s">
        <v>1606</v>
      </c>
      <c r="N508" s="21" t="s">
        <v>1606</v>
      </c>
    </row>
    <row r="509" spans="1:14" s="9" customFormat="1" ht="24.95" customHeight="1" x14ac:dyDescent="0.2">
      <c r="A509" s="8">
        <v>526</v>
      </c>
      <c r="B509" s="9" t="s">
        <v>1877</v>
      </c>
      <c r="C509" s="10">
        <v>43054</v>
      </c>
      <c r="D509" s="56" t="s">
        <v>1878</v>
      </c>
      <c r="E509" s="9" t="s">
        <v>1879</v>
      </c>
      <c r="F509" s="39" t="s">
        <v>1880</v>
      </c>
      <c r="G509" s="14" t="s">
        <v>1613</v>
      </c>
      <c r="H509" s="66"/>
      <c r="I509" s="49" t="s">
        <v>1881</v>
      </c>
      <c r="J509" s="9" t="s">
        <v>1262</v>
      </c>
      <c r="K509" s="39" t="s">
        <v>1881</v>
      </c>
      <c r="L509" s="9" t="s">
        <v>604</v>
      </c>
      <c r="M509" s="21" t="s">
        <v>1606</v>
      </c>
      <c r="N509" s="21" t="s">
        <v>1606</v>
      </c>
    </row>
    <row r="510" spans="1:14" s="9" customFormat="1" ht="24.95" customHeight="1" x14ac:dyDescent="0.2">
      <c r="A510" s="24">
        <v>527</v>
      </c>
      <c r="B510" s="9" t="s">
        <v>1882</v>
      </c>
      <c r="C510" s="10">
        <v>43074</v>
      </c>
      <c r="D510" s="56" t="s">
        <v>1883</v>
      </c>
      <c r="E510" s="9" t="s">
        <v>1022</v>
      </c>
      <c r="F510" s="39" t="s">
        <v>1880</v>
      </c>
      <c r="G510" s="14" t="s">
        <v>1884</v>
      </c>
      <c r="H510" s="14" t="s">
        <v>1644</v>
      </c>
      <c r="I510" s="49" t="s">
        <v>1690</v>
      </c>
      <c r="J510" s="9" t="s">
        <v>1266</v>
      </c>
      <c r="K510" s="39" t="s">
        <v>1690</v>
      </c>
      <c r="L510" s="9" t="s">
        <v>604</v>
      </c>
      <c r="M510" s="21" t="s">
        <v>1606</v>
      </c>
      <c r="N510" s="21" t="s">
        <v>1606</v>
      </c>
    </row>
    <row r="511" spans="1:14" s="9" customFormat="1" ht="24.95" customHeight="1" x14ac:dyDescent="0.2">
      <c r="A511" s="8">
        <v>528</v>
      </c>
      <c r="B511" s="9" t="s">
        <v>1885</v>
      </c>
      <c r="C511" s="10">
        <v>43081</v>
      </c>
      <c r="D511" s="56" t="s">
        <v>1886</v>
      </c>
      <c r="E511" s="9" t="s">
        <v>1022</v>
      </c>
      <c r="F511" s="39" t="s">
        <v>1164</v>
      </c>
      <c r="G511" s="14" t="s">
        <v>1804</v>
      </c>
      <c r="H511" s="14" t="s">
        <v>1634</v>
      </c>
      <c r="I511" s="49" t="s">
        <v>1101</v>
      </c>
      <c r="J511" s="9" t="s">
        <v>1090</v>
      </c>
      <c r="K511" s="39" t="s">
        <v>1101</v>
      </c>
      <c r="L511" s="9" t="s">
        <v>604</v>
      </c>
      <c r="M511" s="21" t="s">
        <v>1606</v>
      </c>
      <c r="N511" s="21" t="s">
        <v>1606</v>
      </c>
    </row>
    <row r="512" spans="1:14" s="9" customFormat="1" ht="24.95" customHeight="1" x14ac:dyDescent="0.2">
      <c r="A512" s="24">
        <v>529</v>
      </c>
      <c r="B512" s="9" t="s">
        <v>1887</v>
      </c>
      <c r="C512" s="10">
        <v>43081</v>
      </c>
      <c r="D512" s="56" t="s">
        <v>1888</v>
      </c>
      <c r="E512" s="9" t="s">
        <v>1022</v>
      </c>
      <c r="F512" s="39" t="s">
        <v>1401</v>
      </c>
      <c r="G512" s="14" t="s">
        <v>1689</v>
      </c>
      <c r="H512" s="21" t="s">
        <v>1606</v>
      </c>
      <c r="I512" s="49" t="s">
        <v>1889</v>
      </c>
      <c r="J512" s="9" t="s">
        <v>1890</v>
      </c>
      <c r="K512" s="39" t="s">
        <v>1889</v>
      </c>
      <c r="L512" s="9" t="s">
        <v>604</v>
      </c>
      <c r="M512" s="21" t="s">
        <v>1606</v>
      </c>
      <c r="N512" s="21" t="s">
        <v>1606</v>
      </c>
    </row>
    <row r="513" spans="1:14" s="9" customFormat="1" ht="24.95" customHeight="1" x14ac:dyDescent="0.2">
      <c r="A513" s="8">
        <v>530</v>
      </c>
      <c r="B513" s="9" t="s">
        <v>1891</v>
      </c>
      <c r="C513" s="10">
        <v>43081</v>
      </c>
      <c r="D513" s="56" t="s">
        <v>1892</v>
      </c>
      <c r="E513" s="9" t="s">
        <v>1022</v>
      </c>
      <c r="F513" s="39" t="s">
        <v>1893</v>
      </c>
      <c r="G513" s="14" t="s">
        <v>1894</v>
      </c>
      <c r="H513" s="21" t="s">
        <v>1606</v>
      </c>
      <c r="I513" s="49" t="s">
        <v>1895</v>
      </c>
      <c r="J513" s="9" t="s">
        <v>1090</v>
      </c>
      <c r="K513" s="39" t="s">
        <v>1101</v>
      </c>
      <c r="L513" s="9" t="s">
        <v>604</v>
      </c>
      <c r="M513" s="21" t="s">
        <v>1606</v>
      </c>
      <c r="N513" s="21" t="s">
        <v>1606</v>
      </c>
    </row>
    <row r="514" spans="1:14" s="9" customFormat="1" ht="24.95" customHeight="1" x14ac:dyDescent="0.2">
      <c r="A514" s="24">
        <v>531</v>
      </c>
      <c r="B514" s="9" t="s">
        <v>1896</v>
      </c>
      <c r="C514" s="10">
        <v>43081</v>
      </c>
      <c r="D514" s="56" t="s">
        <v>1897</v>
      </c>
      <c r="E514" s="9" t="s">
        <v>1022</v>
      </c>
      <c r="F514" s="39" t="s">
        <v>1203</v>
      </c>
      <c r="G514" s="14" t="s">
        <v>1689</v>
      </c>
      <c r="H514" s="21" t="s">
        <v>1606</v>
      </c>
      <c r="I514" s="49" t="s">
        <v>1138</v>
      </c>
      <c r="J514" s="9" t="s">
        <v>1076</v>
      </c>
      <c r="K514" s="39" t="s">
        <v>1138</v>
      </c>
      <c r="L514" s="9" t="s">
        <v>604</v>
      </c>
      <c r="M514" s="21" t="s">
        <v>1606</v>
      </c>
      <c r="N514" s="21" t="s">
        <v>1606</v>
      </c>
    </row>
    <row r="515" spans="1:14" s="9" customFormat="1" ht="24.95" customHeight="1" x14ac:dyDescent="0.2">
      <c r="A515" s="8">
        <v>532</v>
      </c>
      <c r="B515" s="9" t="s">
        <v>1898</v>
      </c>
      <c r="C515" s="10">
        <v>43084</v>
      </c>
      <c r="D515" s="56" t="s">
        <v>1899</v>
      </c>
      <c r="E515" s="9" t="s">
        <v>1022</v>
      </c>
      <c r="F515" s="39" t="s">
        <v>1900</v>
      </c>
      <c r="G515" s="14"/>
      <c r="H515" s="21" t="s">
        <v>1606</v>
      </c>
      <c r="I515" s="49" t="s">
        <v>1902</v>
      </c>
      <c r="J515" s="9" t="s">
        <v>1901</v>
      </c>
      <c r="K515" s="39" t="s">
        <v>1902</v>
      </c>
      <c r="L515" s="9" t="s">
        <v>604</v>
      </c>
      <c r="M515" s="21" t="s">
        <v>1606</v>
      </c>
      <c r="N515" s="21" t="s">
        <v>1606</v>
      </c>
    </row>
    <row r="516" spans="1:14" s="9" customFormat="1" ht="24.95" customHeight="1" x14ac:dyDescent="0.2">
      <c r="A516" s="24">
        <v>533</v>
      </c>
      <c r="B516" s="9" t="s">
        <v>1903</v>
      </c>
      <c r="C516" s="10">
        <v>43089</v>
      </c>
      <c r="D516" s="56" t="s">
        <v>1904</v>
      </c>
      <c r="E516" s="9" t="s">
        <v>1022</v>
      </c>
      <c r="F516" s="39" t="s">
        <v>1880</v>
      </c>
      <c r="G516" s="14" t="s">
        <v>1640</v>
      </c>
      <c r="H516" s="21" t="s">
        <v>1606</v>
      </c>
      <c r="I516" s="49" t="s">
        <v>1101</v>
      </c>
      <c r="J516" s="9" t="s">
        <v>1090</v>
      </c>
      <c r="K516" s="39" t="s">
        <v>1101</v>
      </c>
      <c r="L516" s="9" t="s">
        <v>604</v>
      </c>
      <c r="M516" s="21" t="s">
        <v>1606</v>
      </c>
      <c r="N516" s="21" t="s">
        <v>1606</v>
      </c>
    </row>
    <row r="517" spans="1:14" s="9" customFormat="1" ht="27" customHeight="1" x14ac:dyDescent="0.2">
      <c r="A517" s="8">
        <v>534</v>
      </c>
      <c r="B517" s="9" t="s">
        <v>1905</v>
      </c>
      <c r="C517" s="10">
        <v>43157</v>
      </c>
      <c r="D517" s="56" t="s">
        <v>1906</v>
      </c>
      <c r="E517" s="9" t="s">
        <v>1022</v>
      </c>
      <c r="F517" s="39" t="s">
        <v>1907</v>
      </c>
      <c r="G517" s="14" t="s">
        <v>1908</v>
      </c>
      <c r="H517" s="14" t="s">
        <v>1657</v>
      </c>
      <c r="I517" s="49" t="s">
        <v>1251</v>
      </c>
      <c r="J517" s="9" t="s">
        <v>1909</v>
      </c>
      <c r="K517" s="39" t="s">
        <v>1251</v>
      </c>
      <c r="L517" s="9" t="s">
        <v>604</v>
      </c>
      <c r="M517" s="21" t="s">
        <v>1606</v>
      </c>
      <c r="N517" s="21" t="s">
        <v>1606</v>
      </c>
    </row>
    <row r="518" spans="1:14" s="9" customFormat="1" ht="27" customHeight="1" x14ac:dyDescent="0.2">
      <c r="A518" s="24">
        <v>535</v>
      </c>
      <c r="B518" s="9" t="s">
        <v>1910</v>
      </c>
      <c r="C518" s="10">
        <v>43124</v>
      </c>
      <c r="D518" s="56" t="s">
        <v>1911</v>
      </c>
      <c r="E518" s="9" t="s">
        <v>1022</v>
      </c>
      <c r="F518" s="39" t="s">
        <v>1170</v>
      </c>
      <c r="G518" s="14" t="s">
        <v>1628</v>
      </c>
      <c r="H518" s="14" t="s">
        <v>1606</v>
      </c>
      <c r="I518" s="49" t="s">
        <v>1236</v>
      </c>
      <c r="J518" s="9" t="s">
        <v>1179</v>
      </c>
      <c r="K518" s="39" t="s">
        <v>1236</v>
      </c>
      <c r="L518" s="9" t="s">
        <v>604</v>
      </c>
      <c r="M518" s="21" t="s">
        <v>1606</v>
      </c>
      <c r="N518" s="21" t="s">
        <v>1606</v>
      </c>
    </row>
    <row r="519" spans="1:14" s="9" customFormat="1" ht="27" customHeight="1" x14ac:dyDescent="0.2">
      <c r="A519" s="8">
        <v>536</v>
      </c>
      <c r="B519" s="9" t="s">
        <v>1912</v>
      </c>
      <c r="C519" s="10">
        <v>43209</v>
      </c>
      <c r="D519" s="56" t="s">
        <v>1915</v>
      </c>
      <c r="E519" s="9" t="s">
        <v>1022</v>
      </c>
      <c r="F519" s="39" t="s">
        <v>1215</v>
      </c>
      <c r="G519" s="14" t="s">
        <v>1652</v>
      </c>
      <c r="H519" s="14" t="s">
        <v>1606</v>
      </c>
      <c r="I519" s="49" t="s">
        <v>1054</v>
      </c>
      <c r="J519" s="9" t="s">
        <v>1053</v>
      </c>
      <c r="K519" s="39" t="s">
        <v>1054</v>
      </c>
      <c r="L519" s="9" t="s">
        <v>604</v>
      </c>
      <c r="M519" s="21" t="s">
        <v>1606</v>
      </c>
      <c r="N519" s="21" t="s">
        <v>1606</v>
      </c>
    </row>
    <row r="520" spans="1:14" s="9" customFormat="1" ht="24.75" customHeight="1" x14ac:dyDescent="0.2">
      <c r="A520" s="24">
        <v>537</v>
      </c>
      <c r="B520" s="9" t="s">
        <v>1913</v>
      </c>
      <c r="C520" s="10">
        <v>43238</v>
      </c>
      <c r="D520" s="67" t="s">
        <v>1917</v>
      </c>
      <c r="E520" s="9" t="s">
        <v>1022</v>
      </c>
      <c r="F520" s="56" t="s">
        <v>1916</v>
      </c>
      <c r="G520" s="14" t="s">
        <v>1695</v>
      </c>
      <c r="H520" s="14" t="s">
        <v>1606</v>
      </c>
      <c r="I520" s="49" t="s">
        <v>1061</v>
      </c>
      <c r="J520" s="9" t="s">
        <v>1060</v>
      </c>
      <c r="K520" s="39" t="s">
        <v>1061</v>
      </c>
      <c r="L520" s="9" t="s">
        <v>604</v>
      </c>
      <c r="M520" s="21" t="s">
        <v>1606</v>
      </c>
      <c r="N520" s="21" t="s">
        <v>1606</v>
      </c>
    </row>
    <row r="521" spans="1:14" s="9" customFormat="1" ht="27" customHeight="1" x14ac:dyDescent="0.2">
      <c r="A521" s="8">
        <v>538</v>
      </c>
      <c r="B521" s="9" t="s">
        <v>1914</v>
      </c>
      <c r="C521" s="10">
        <v>43255</v>
      </c>
      <c r="D521" s="56" t="s">
        <v>1918</v>
      </c>
      <c r="E521" s="9" t="s">
        <v>1022</v>
      </c>
      <c r="F521" s="39" t="s">
        <v>1203</v>
      </c>
      <c r="G521" s="14" t="s">
        <v>1628</v>
      </c>
      <c r="H521" s="14" t="s">
        <v>1606</v>
      </c>
      <c r="I521" s="49" t="s">
        <v>1138</v>
      </c>
      <c r="J521" s="9" t="s">
        <v>1076</v>
      </c>
      <c r="K521" s="39" t="s">
        <v>1138</v>
      </c>
      <c r="L521" s="9" t="s">
        <v>604</v>
      </c>
      <c r="M521" s="21" t="s">
        <v>1606</v>
      </c>
      <c r="N521" s="21" t="s">
        <v>1606</v>
      </c>
    </row>
    <row r="522" spans="1:14" s="9" customFormat="1" ht="27.75" customHeight="1" x14ac:dyDescent="0.2">
      <c r="A522" s="24">
        <v>539</v>
      </c>
      <c r="B522" s="9" t="s">
        <v>1919</v>
      </c>
      <c r="C522" s="10">
        <v>43306</v>
      </c>
      <c r="D522" s="56" t="s">
        <v>1926</v>
      </c>
      <c r="E522" s="9" t="s">
        <v>1022</v>
      </c>
      <c r="F522" s="39" t="s">
        <v>1609</v>
      </c>
      <c r="G522" s="14" t="s">
        <v>1653</v>
      </c>
      <c r="H522" s="14" t="s">
        <v>1644</v>
      </c>
      <c r="I522" s="49" t="s">
        <v>1061</v>
      </c>
      <c r="J522" s="9" t="s">
        <v>1060</v>
      </c>
      <c r="K522" s="39" t="s">
        <v>1061</v>
      </c>
      <c r="L522" s="9" t="s">
        <v>604</v>
      </c>
      <c r="M522" s="21" t="s">
        <v>1606</v>
      </c>
      <c r="N522" s="21" t="s">
        <v>1606</v>
      </c>
    </row>
    <row r="523" spans="1:14" s="9" customFormat="1" ht="27.75" customHeight="1" x14ac:dyDescent="0.2">
      <c r="A523" s="8">
        <v>540</v>
      </c>
      <c r="B523" s="9" t="s">
        <v>1920</v>
      </c>
      <c r="C523" s="10">
        <v>43306</v>
      </c>
      <c r="D523" s="56" t="s">
        <v>1923</v>
      </c>
      <c r="E523" s="9" t="s">
        <v>1022</v>
      </c>
      <c r="F523" s="39" t="s">
        <v>1318</v>
      </c>
      <c r="G523" s="14" t="s">
        <v>1924</v>
      </c>
      <c r="H523" s="14" t="s">
        <v>1300</v>
      </c>
      <c r="I523" s="49" t="s">
        <v>1925</v>
      </c>
      <c r="J523" s="9" t="s">
        <v>1209</v>
      </c>
      <c r="K523" s="39" t="s">
        <v>1210</v>
      </c>
      <c r="L523" s="9" t="s">
        <v>604</v>
      </c>
      <c r="M523" s="21" t="s">
        <v>1606</v>
      </c>
      <c r="N523" s="21" t="s">
        <v>1606</v>
      </c>
    </row>
    <row r="524" spans="1:14" ht="27.75" customHeight="1" x14ac:dyDescent="0.2">
      <c r="A524" s="24">
        <v>541</v>
      </c>
      <c r="B524" s="9" t="s">
        <v>1921</v>
      </c>
      <c r="C524" s="10">
        <v>43307</v>
      </c>
      <c r="D524" s="56" t="s">
        <v>1922</v>
      </c>
      <c r="E524" s="9" t="s">
        <v>1022</v>
      </c>
      <c r="F524" s="39" t="s">
        <v>1062</v>
      </c>
      <c r="G524" s="14" t="s">
        <v>1655</v>
      </c>
      <c r="H524" s="14" t="s">
        <v>1300</v>
      </c>
      <c r="I524" s="49" t="s">
        <v>1296</v>
      </c>
      <c r="J524" s="9" t="s">
        <v>1130</v>
      </c>
      <c r="K524" s="39" t="s">
        <v>1296</v>
      </c>
      <c r="L524" s="9" t="s">
        <v>604</v>
      </c>
      <c r="M524" s="21" t="s">
        <v>1606</v>
      </c>
      <c r="N524" s="21" t="s">
        <v>1606</v>
      </c>
    </row>
    <row r="525" spans="1:14" ht="24.75" customHeight="1" x14ac:dyDescent="0.2">
      <c r="A525" s="8">
        <v>542</v>
      </c>
      <c r="B525" s="73" t="s">
        <v>1929</v>
      </c>
      <c r="C525" s="68">
        <v>43370</v>
      </c>
      <c r="D525" s="69" t="s">
        <v>1930</v>
      </c>
      <c r="E525" s="9" t="s">
        <v>1022</v>
      </c>
      <c r="F525" s="70" t="s">
        <v>1260</v>
      </c>
      <c r="G525" s="71" t="s">
        <v>1677</v>
      </c>
      <c r="H525" s="71" t="s">
        <v>1663</v>
      </c>
      <c r="I525" s="72" t="s">
        <v>1030</v>
      </c>
      <c r="J525" s="73" t="s">
        <v>1029</v>
      </c>
      <c r="K525" s="70" t="s">
        <v>1030</v>
      </c>
      <c r="L525" s="9" t="s">
        <v>604</v>
      </c>
      <c r="M525" s="21" t="s">
        <v>1606</v>
      </c>
      <c r="N525" s="21" t="s">
        <v>1606</v>
      </c>
    </row>
    <row r="526" spans="1:14" ht="25.5" customHeight="1" x14ac:dyDescent="0.2">
      <c r="A526" s="24">
        <v>543</v>
      </c>
      <c r="B526" s="82" t="s">
        <v>1931</v>
      </c>
      <c r="C526" s="74">
        <v>43377</v>
      </c>
      <c r="D526" s="75" t="s">
        <v>1932</v>
      </c>
      <c r="E526" s="9" t="s">
        <v>1022</v>
      </c>
      <c r="F526" s="76" t="s">
        <v>1321</v>
      </c>
      <c r="G526" s="77" t="s">
        <v>1623</v>
      </c>
      <c r="H526" s="14" t="s">
        <v>1300</v>
      </c>
      <c r="I526" s="72" t="s">
        <v>1030</v>
      </c>
      <c r="J526" s="73" t="s">
        <v>1029</v>
      </c>
      <c r="K526" s="70" t="s">
        <v>1030</v>
      </c>
      <c r="L526" s="9" t="s">
        <v>604</v>
      </c>
      <c r="M526" s="21" t="s">
        <v>1606</v>
      </c>
      <c r="N526" s="21" t="s">
        <v>1606</v>
      </c>
    </row>
    <row r="527" spans="1:14" ht="20.100000000000001" customHeight="1" x14ac:dyDescent="0.2">
      <c r="A527" s="8">
        <v>544</v>
      </c>
      <c r="B527" s="73" t="s">
        <v>1933</v>
      </c>
      <c r="C527" s="74">
        <v>43389</v>
      </c>
      <c r="D527" s="78" t="s">
        <v>1934</v>
      </c>
      <c r="E527" s="9" t="s">
        <v>1022</v>
      </c>
      <c r="F527" s="79" t="s">
        <v>1935</v>
      </c>
      <c r="G527" s="80" t="s">
        <v>1622</v>
      </c>
      <c r="H527" s="71" t="s">
        <v>1300</v>
      </c>
      <c r="I527" s="81" t="s">
        <v>1042</v>
      </c>
      <c r="J527" s="73" t="s">
        <v>1041</v>
      </c>
      <c r="K527" s="79" t="s">
        <v>1042</v>
      </c>
      <c r="L527" s="9" t="s">
        <v>604</v>
      </c>
      <c r="M527" s="21" t="s">
        <v>1606</v>
      </c>
      <c r="N527" s="21" t="s">
        <v>1606</v>
      </c>
    </row>
    <row r="528" spans="1:14" s="9" customFormat="1" ht="20.100000000000001" customHeight="1" x14ac:dyDescent="0.2">
      <c r="A528" s="24">
        <v>545</v>
      </c>
      <c r="B528" s="73" t="s">
        <v>1936</v>
      </c>
      <c r="C528" s="74">
        <v>43392</v>
      </c>
      <c r="D528" s="75" t="s">
        <v>1937</v>
      </c>
      <c r="E528" s="9" t="s">
        <v>1022</v>
      </c>
      <c r="F528" s="76" t="s">
        <v>1938</v>
      </c>
      <c r="G528" s="77" t="s">
        <v>1652</v>
      </c>
      <c r="H528" s="77" t="s">
        <v>1300</v>
      </c>
      <c r="I528" s="81" t="s">
        <v>1042</v>
      </c>
      <c r="J528" s="73" t="s">
        <v>1087</v>
      </c>
      <c r="K528" s="79" t="s">
        <v>1042</v>
      </c>
      <c r="L528" s="9" t="s">
        <v>604</v>
      </c>
      <c r="M528" s="21" t="s">
        <v>1606</v>
      </c>
      <c r="N528" s="21" t="s">
        <v>1606</v>
      </c>
    </row>
    <row r="529" spans="1:32" ht="26.25" customHeight="1" x14ac:dyDescent="0.2">
      <c r="A529" s="8">
        <v>546</v>
      </c>
      <c r="B529" s="73" t="s">
        <v>1939</v>
      </c>
      <c r="C529" s="74">
        <v>43403</v>
      </c>
      <c r="D529" s="75" t="s">
        <v>1940</v>
      </c>
      <c r="E529" s="9" t="s">
        <v>1022</v>
      </c>
      <c r="F529" s="76" t="s">
        <v>1941</v>
      </c>
      <c r="G529" s="77" t="s">
        <v>1942</v>
      </c>
      <c r="H529" s="77" t="s">
        <v>1641</v>
      </c>
      <c r="I529" s="83" t="s">
        <v>1030</v>
      </c>
      <c r="J529" s="82" t="s">
        <v>1029</v>
      </c>
      <c r="K529" s="76" t="s">
        <v>1030</v>
      </c>
      <c r="L529" s="82" t="s">
        <v>604</v>
      </c>
      <c r="M529" s="84" t="s">
        <v>1606</v>
      </c>
      <c r="N529" s="85" t="s">
        <v>1606</v>
      </c>
    </row>
    <row r="530" spans="1:32" ht="20.100000000000001" customHeight="1" x14ac:dyDescent="0.2">
      <c r="A530" s="24">
        <v>547</v>
      </c>
      <c r="B530" s="73" t="s">
        <v>1943</v>
      </c>
      <c r="C530" s="74">
        <v>43445</v>
      </c>
      <c r="D530" s="69" t="s">
        <v>1944</v>
      </c>
      <c r="E530" s="73" t="s">
        <v>1022</v>
      </c>
      <c r="F530" s="70" t="s">
        <v>1207</v>
      </c>
      <c r="G530" s="71" t="s">
        <v>1743</v>
      </c>
      <c r="H530" s="71" t="s">
        <v>1634</v>
      </c>
      <c r="I530" s="72" t="s">
        <v>1225</v>
      </c>
      <c r="J530" s="73" t="s">
        <v>1132</v>
      </c>
      <c r="K530" s="70" t="s">
        <v>1225</v>
      </c>
      <c r="L530" s="73" t="s">
        <v>604</v>
      </c>
      <c r="M530" s="86" t="s">
        <v>1606</v>
      </c>
      <c r="N530" s="87" t="s">
        <v>1606</v>
      </c>
    </row>
    <row r="531" spans="1:32" ht="28.5" customHeight="1" x14ac:dyDescent="0.2">
      <c r="A531" s="97">
        <v>548</v>
      </c>
      <c r="B531" s="94" t="s">
        <v>1945</v>
      </c>
      <c r="C531" s="89">
        <v>43451</v>
      </c>
      <c r="D531" s="90" t="s">
        <v>1946</v>
      </c>
      <c r="E531" s="94" t="s">
        <v>1022</v>
      </c>
      <c r="F531" s="91" t="s">
        <v>1749</v>
      </c>
      <c r="G531" s="92" t="s">
        <v>1947</v>
      </c>
      <c r="H531" s="92" t="s">
        <v>1677</v>
      </c>
      <c r="I531" s="93" t="s">
        <v>1030</v>
      </c>
      <c r="J531" s="88" t="s">
        <v>1029</v>
      </c>
      <c r="K531" s="91" t="s">
        <v>1030</v>
      </c>
      <c r="L531" s="94" t="s">
        <v>604</v>
      </c>
      <c r="M531" s="95" t="s">
        <v>1606</v>
      </c>
      <c r="N531" s="96" t="s">
        <v>1606</v>
      </c>
    </row>
    <row r="532" spans="1:32" s="9" customFormat="1" ht="25.5" customHeight="1" x14ac:dyDescent="0.2">
      <c r="A532" s="24">
        <v>549</v>
      </c>
      <c r="B532" s="73" t="s">
        <v>1948</v>
      </c>
      <c r="C532" s="74">
        <v>43515</v>
      </c>
      <c r="D532" s="75" t="s">
        <v>1949</v>
      </c>
      <c r="E532" s="73" t="s">
        <v>1022</v>
      </c>
      <c r="F532" s="76" t="s">
        <v>1950</v>
      </c>
      <c r="G532" s="77" t="s">
        <v>1951</v>
      </c>
      <c r="H532" s="77" t="s">
        <v>1636</v>
      </c>
      <c r="I532" s="83" t="s">
        <v>1030</v>
      </c>
      <c r="J532" s="82" t="s">
        <v>1029</v>
      </c>
      <c r="K532" s="76" t="s">
        <v>1030</v>
      </c>
      <c r="L532" s="73" t="s">
        <v>604</v>
      </c>
      <c r="M532" s="86" t="s">
        <v>1606</v>
      </c>
      <c r="N532" s="87" t="s">
        <v>1606</v>
      </c>
    </row>
    <row r="533" spans="1:32" ht="20.100000000000001" customHeight="1" x14ac:dyDescent="0.2">
      <c r="A533" s="24">
        <v>550</v>
      </c>
      <c r="B533" s="73" t="s">
        <v>1953</v>
      </c>
      <c r="C533" s="74">
        <v>43622</v>
      </c>
      <c r="D533" s="75" t="s">
        <v>1954</v>
      </c>
      <c r="E533" s="73" t="s">
        <v>1022</v>
      </c>
      <c r="F533" s="76" t="s">
        <v>1955</v>
      </c>
      <c r="G533" s="6" t="s">
        <v>1646</v>
      </c>
      <c r="H533" s="6" t="s">
        <v>1956</v>
      </c>
      <c r="I533" s="98" t="s">
        <v>1070</v>
      </c>
      <c r="J533" s="82" t="s">
        <v>1957</v>
      </c>
      <c r="K533" s="46" t="s">
        <v>1070</v>
      </c>
      <c r="L533" s="73" t="s">
        <v>604</v>
      </c>
      <c r="M533" s="86" t="s">
        <v>1606</v>
      </c>
      <c r="N533" s="87" t="s">
        <v>1606</v>
      </c>
    </row>
    <row r="534" spans="1:32" ht="33.75" customHeight="1" x14ac:dyDescent="0.2">
      <c r="A534" s="24">
        <v>551</v>
      </c>
      <c r="B534" s="73" t="s">
        <v>1960</v>
      </c>
      <c r="C534" s="74">
        <v>43628</v>
      </c>
      <c r="D534" s="75" t="s">
        <v>1961</v>
      </c>
      <c r="E534" s="73" t="s">
        <v>1022</v>
      </c>
      <c r="F534" s="76" t="s">
        <v>1758</v>
      </c>
      <c r="G534" s="77" t="s">
        <v>1962</v>
      </c>
      <c r="H534" s="77" t="s">
        <v>1657</v>
      </c>
      <c r="I534" s="83" t="s">
        <v>1061</v>
      </c>
      <c r="J534" s="82" t="s">
        <v>1060</v>
      </c>
      <c r="K534" s="76" t="s">
        <v>1061</v>
      </c>
      <c r="L534" s="73" t="s">
        <v>604</v>
      </c>
      <c r="M534" s="86" t="s">
        <v>1606</v>
      </c>
      <c r="N534" s="87" t="s">
        <v>1606</v>
      </c>
    </row>
    <row r="535" spans="1:32" ht="30" customHeight="1" x14ac:dyDescent="0.2">
      <c r="A535" s="24">
        <v>552</v>
      </c>
      <c r="B535" s="73" t="s">
        <v>1963</v>
      </c>
      <c r="C535" s="89">
        <v>43642</v>
      </c>
      <c r="D535" s="75" t="s">
        <v>1966</v>
      </c>
      <c r="E535" s="73" t="s">
        <v>1022</v>
      </c>
      <c r="F535" s="76" t="s">
        <v>1234</v>
      </c>
      <c r="G535" s="77" t="s">
        <v>1908</v>
      </c>
      <c r="H535" s="77" t="s">
        <v>1677</v>
      </c>
      <c r="I535" s="83" t="s">
        <v>1115</v>
      </c>
      <c r="J535" s="82" t="s">
        <v>1114</v>
      </c>
      <c r="K535" s="76" t="s">
        <v>1115</v>
      </c>
      <c r="L535" s="73" t="s">
        <v>604</v>
      </c>
      <c r="M535" s="86" t="s">
        <v>1606</v>
      </c>
      <c r="N535" s="87" t="s">
        <v>1606</v>
      </c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</row>
    <row r="536" spans="1:32" ht="34.5" customHeight="1" x14ac:dyDescent="0.2">
      <c r="A536" s="24">
        <v>553</v>
      </c>
      <c r="B536" s="73" t="s">
        <v>1964</v>
      </c>
      <c r="C536" s="74">
        <v>43675</v>
      </c>
      <c r="D536" s="75" t="s">
        <v>1967</v>
      </c>
      <c r="E536" s="73" t="s">
        <v>1022</v>
      </c>
      <c r="F536" s="76" t="s">
        <v>1325</v>
      </c>
      <c r="G536" s="77" t="s">
        <v>1968</v>
      </c>
      <c r="H536" s="77" t="s">
        <v>1642</v>
      </c>
      <c r="I536" s="83" t="s">
        <v>1030</v>
      </c>
      <c r="J536" s="82" t="s">
        <v>1029</v>
      </c>
      <c r="K536" s="76" t="s">
        <v>1030</v>
      </c>
      <c r="L536" s="73" t="s">
        <v>604</v>
      </c>
      <c r="M536" s="86" t="s">
        <v>1606</v>
      </c>
      <c r="N536" s="87" t="s">
        <v>1606</v>
      </c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</row>
    <row r="537" spans="1:32" ht="31.5" customHeight="1" x14ac:dyDescent="0.2">
      <c r="A537" s="24">
        <v>554</v>
      </c>
      <c r="B537" s="73" t="s">
        <v>1965</v>
      </c>
      <c r="C537" s="89">
        <v>43697</v>
      </c>
      <c r="D537" s="75" t="s">
        <v>1969</v>
      </c>
      <c r="E537" s="73" t="s">
        <v>1022</v>
      </c>
      <c r="F537" s="76" t="s">
        <v>1970</v>
      </c>
      <c r="G537" s="77" t="s">
        <v>1779</v>
      </c>
      <c r="H537" s="77" t="s">
        <v>1655</v>
      </c>
      <c r="I537" s="83" t="s">
        <v>1971</v>
      </c>
      <c r="J537" s="82" t="s">
        <v>1972</v>
      </c>
      <c r="K537" s="83" t="s">
        <v>1971</v>
      </c>
      <c r="L537" s="73" t="s">
        <v>604</v>
      </c>
      <c r="M537" s="86" t="s">
        <v>1606</v>
      </c>
      <c r="N537" s="87" t="s">
        <v>1606</v>
      </c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</row>
    <row r="538" spans="1:32" s="9" customFormat="1" ht="33.75" customHeight="1" x14ac:dyDescent="0.2">
      <c r="A538" s="24">
        <v>555</v>
      </c>
      <c r="B538" s="73" t="s">
        <v>1973</v>
      </c>
      <c r="C538" s="74">
        <v>43697</v>
      </c>
      <c r="D538" s="75" t="s">
        <v>1974</v>
      </c>
      <c r="E538" s="73" t="s">
        <v>1022</v>
      </c>
      <c r="F538" s="76" t="s">
        <v>1975</v>
      </c>
      <c r="G538" s="77" t="s">
        <v>1628</v>
      </c>
      <c r="H538" s="71" t="s">
        <v>1300</v>
      </c>
      <c r="I538" s="83" t="s">
        <v>1101</v>
      </c>
      <c r="J538" s="82" t="s">
        <v>1090</v>
      </c>
      <c r="K538" s="76" t="s">
        <v>1101</v>
      </c>
      <c r="L538" s="73" t="s">
        <v>604</v>
      </c>
      <c r="M538" s="86" t="s">
        <v>1606</v>
      </c>
      <c r="N538" s="87" t="s">
        <v>1606</v>
      </c>
    </row>
    <row r="539" spans="1:32" ht="33.75" customHeight="1" x14ac:dyDescent="0.2">
      <c r="A539" s="24">
        <v>556</v>
      </c>
      <c r="B539" s="73" t="s">
        <v>1976</v>
      </c>
      <c r="C539" s="74">
        <v>43697</v>
      </c>
      <c r="D539" s="90" t="s">
        <v>1977</v>
      </c>
      <c r="E539" s="73" t="s">
        <v>1022</v>
      </c>
      <c r="F539" s="91" t="s">
        <v>1154</v>
      </c>
      <c r="G539" s="92" t="s">
        <v>1643</v>
      </c>
      <c r="H539" s="92" t="s">
        <v>1614</v>
      </c>
      <c r="I539" s="93" t="s">
        <v>1061</v>
      </c>
      <c r="J539" s="88" t="s">
        <v>1060</v>
      </c>
      <c r="K539" s="91" t="s">
        <v>1061</v>
      </c>
      <c r="L539" s="73" t="s">
        <v>604</v>
      </c>
      <c r="M539" s="86" t="s">
        <v>1606</v>
      </c>
      <c r="N539" s="87" t="s">
        <v>1606</v>
      </c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</row>
    <row r="540" spans="1:32" s="9" customFormat="1" ht="33" customHeight="1" x14ac:dyDescent="0.2">
      <c r="A540" s="24">
        <v>557</v>
      </c>
      <c r="B540" s="73" t="s">
        <v>1978</v>
      </c>
      <c r="C540" s="10">
        <v>43725</v>
      </c>
      <c r="D540" s="56" t="s">
        <v>1980</v>
      </c>
      <c r="E540" s="73" t="s">
        <v>1022</v>
      </c>
      <c r="F540" s="39" t="s">
        <v>1190</v>
      </c>
      <c r="G540" s="14" t="s">
        <v>1647</v>
      </c>
      <c r="H540" s="71" t="s">
        <v>1300</v>
      </c>
      <c r="I540" s="49" t="s">
        <v>1979</v>
      </c>
      <c r="J540" s="9" t="s">
        <v>1029</v>
      </c>
      <c r="K540" s="49" t="s">
        <v>1979</v>
      </c>
      <c r="L540" s="73" t="s">
        <v>604</v>
      </c>
      <c r="M540" s="86" t="s">
        <v>1606</v>
      </c>
      <c r="N540" s="87" t="s">
        <v>1606</v>
      </c>
    </row>
    <row r="541" spans="1:32" ht="35.25" customHeight="1" x14ac:dyDescent="0.2">
      <c r="A541" s="24">
        <v>558</v>
      </c>
      <c r="B541" s="88" t="s">
        <v>1981</v>
      </c>
      <c r="C541" s="10">
        <v>43804</v>
      </c>
      <c r="D541" s="90" t="s">
        <v>1982</v>
      </c>
      <c r="E541" s="73" t="s">
        <v>1022</v>
      </c>
      <c r="F541" s="91" t="s">
        <v>1651</v>
      </c>
      <c r="G541" s="92" t="s">
        <v>1669</v>
      </c>
      <c r="H541" s="71" t="s">
        <v>1300</v>
      </c>
      <c r="I541" s="93" t="s">
        <v>1101</v>
      </c>
      <c r="J541" s="88" t="s">
        <v>1090</v>
      </c>
      <c r="K541" s="76" t="s">
        <v>1101</v>
      </c>
      <c r="L541" s="73" t="s">
        <v>604</v>
      </c>
      <c r="M541" s="86" t="s">
        <v>1606</v>
      </c>
      <c r="N541" s="87" t="s">
        <v>1606</v>
      </c>
    </row>
    <row r="542" spans="1:32" ht="20.100000000000001" customHeight="1" x14ac:dyDescent="0.2">
      <c r="A542" s="100">
        <v>559</v>
      </c>
      <c r="B542" s="73" t="s">
        <v>1983</v>
      </c>
      <c r="C542" s="68">
        <v>43833</v>
      </c>
      <c r="D542" s="69" t="s">
        <v>1987</v>
      </c>
      <c r="E542" s="73" t="s">
        <v>1022</v>
      </c>
      <c r="F542" s="70" t="s">
        <v>1984</v>
      </c>
      <c r="G542" s="71" t="s">
        <v>1652</v>
      </c>
      <c r="H542" s="71" t="s">
        <v>1985</v>
      </c>
      <c r="I542" s="72" t="s">
        <v>1047</v>
      </c>
      <c r="J542" s="73" t="s">
        <v>1986</v>
      </c>
      <c r="K542" s="70" t="s">
        <v>1047</v>
      </c>
      <c r="L542" s="73" t="s">
        <v>604</v>
      </c>
      <c r="M542" s="86" t="s">
        <v>1606</v>
      </c>
      <c r="N542" s="86" t="s">
        <v>1606</v>
      </c>
    </row>
    <row r="543" spans="1:32" ht="34.5" customHeight="1" x14ac:dyDescent="0.2">
      <c r="A543" s="99">
        <v>560</v>
      </c>
      <c r="B543" s="73" t="s">
        <v>1988</v>
      </c>
      <c r="C543" s="68">
        <v>43833</v>
      </c>
      <c r="D543" s="78" t="s">
        <v>1993</v>
      </c>
      <c r="E543" s="73" t="s">
        <v>1022</v>
      </c>
      <c r="F543" s="79" t="s">
        <v>1994</v>
      </c>
      <c r="G543" s="80" t="s">
        <v>1995</v>
      </c>
      <c r="H543" s="80" t="s">
        <v>1655</v>
      </c>
      <c r="I543" s="72" t="s">
        <v>1047</v>
      </c>
      <c r="J543" s="73" t="s">
        <v>1996</v>
      </c>
      <c r="K543" s="70" t="s">
        <v>1047</v>
      </c>
      <c r="L543" s="73" t="s">
        <v>604</v>
      </c>
      <c r="M543" s="86" t="s">
        <v>1606</v>
      </c>
      <c r="N543" s="86" t="s">
        <v>1606</v>
      </c>
    </row>
    <row r="544" spans="1:32" ht="30" customHeight="1" x14ac:dyDescent="0.2">
      <c r="A544" s="100">
        <v>561</v>
      </c>
      <c r="B544" s="73" t="s">
        <v>1989</v>
      </c>
      <c r="C544" s="68">
        <v>43840</v>
      </c>
      <c r="D544" s="75" t="s">
        <v>1990</v>
      </c>
      <c r="E544" s="73" t="s">
        <v>1022</v>
      </c>
      <c r="F544" s="76" t="s">
        <v>1991</v>
      </c>
      <c r="G544" s="77" t="s">
        <v>1687</v>
      </c>
      <c r="H544" s="77" t="s">
        <v>1655</v>
      </c>
      <c r="I544" s="83" t="s">
        <v>1070</v>
      </c>
      <c r="J544" s="82" t="s">
        <v>1992</v>
      </c>
      <c r="K544" s="76" t="s">
        <v>1070</v>
      </c>
      <c r="L544" s="73" t="s">
        <v>604</v>
      </c>
      <c r="M544" s="86" t="s">
        <v>1606</v>
      </c>
      <c r="N544" s="86" t="s">
        <v>1606</v>
      </c>
    </row>
    <row r="545" spans="1:14" ht="20.100000000000001" customHeight="1" x14ac:dyDescent="0.2">
      <c r="A545" s="99">
        <v>562</v>
      </c>
      <c r="B545" s="94" t="s">
        <v>2002</v>
      </c>
      <c r="C545" s="101">
        <v>43858</v>
      </c>
      <c r="D545" s="102" t="s">
        <v>1997</v>
      </c>
      <c r="E545" s="94" t="s">
        <v>1022</v>
      </c>
      <c r="F545" s="103" t="s">
        <v>1998</v>
      </c>
      <c r="G545" s="104" t="s">
        <v>1697</v>
      </c>
      <c r="H545" s="104" t="s">
        <v>1300</v>
      </c>
      <c r="I545" s="105" t="s">
        <v>2001</v>
      </c>
      <c r="J545" s="94" t="s">
        <v>1999</v>
      </c>
      <c r="K545" s="105" t="s">
        <v>2001</v>
      </c>
      <c r="L545" s="94" t="s">
        <v>604</v>
      </c>
      <c r="M545" s="95" t="s">
        <v>1300</v>
      </c>
      <c r="N545" s="96" t="s">
        <v>1300</v>
      </c>
    </row>
    <row r="546" spans="1:14" s="9" customFormat="1" ht="27.75" customHeight="1" x14ac:dyDescent="0.2">
      <c r="A546" s="100">
        <v>563</v>
      </c>
      <c r="B546" s="73" t="s">
        <v>2003</v>
      </c>
      <c r="C546" s="68">
        <v>43906</v>
      </c>
      <c r="D546" s="75" t="s">
        <v>2005</v>
      </c>
      <c r="E546" s="73" t="s">
        <v>1022</v>
      </c>
      <c r="F546" s="76" t="s">
        <v>2006</v>
      </c>
      <c r="G546" s="77" t="s">
        <v>1689</v>
      </c>
      <c r="H546" s="77" t="s">
        <v>1726</v>
      </c>
      <c r="I546" s="83" t="s">
        <v>1073</v>
      </c>
      <c r="J546" s="82" t="s">
        <v>1173</v>
      </c>
      <c r="K546" s="76" t="s">
        <v>1073</v>
      </c>
      <c r="L546" s="73" t="s">
        <v>604</v>
      </c>
      <c r="M546" s="86" t="s">
        <v>1300</v>
      </c>
      <c r="N546" s="87" t="s">
        <v>1300</v>
      </c>
    </row>
    <row r="547" spans="1:14" ht="27.75" customHeight="1" x14ac:dyDescent="0.2">
      <c r="A547" s="99">
        <v>564</v>
      </c>
      <c r="B547" s="94" t="s">
        <v>2004</v>
      </c>
      <c r="C547" s="101">
        <v>43906</v>
      </c>
      <c r="D547" s="90" t="s">
        <v>2009</v>
      </c>
      <c r="E547" s="94" t="s">
        <v>1022</v>
      </c>
      <c r="F547" s="91" t="s">
        <v>1154</v>
      </c>
      <c r="G547" s="92" t="s">
        <v>1640</v>
      </c>
      <c r="H547" s="92" t="s">
        <v>1634</v>
      </c>
      <c r="I547" s="93" t="s">
        <v>2007</v>
      </c>
      <c r="J547" s="88" t="s">
        <v>2008</v>
      </c>
      <c r="K547" s="91" t="s">
        <v>2007</v>
      </c>
      <c r="L547" s="94" t="s">
        <v>604</v>
      </c>
      <c r="M547" s="95" t="s">
        <v>1300</v>
      </c>
      <c r="N547" s="96" t="s">
        <v>1300</v>
      </c>
    </row>
    <row r="548" spans="1:14" s="9" customFormat="1" ht="27.75" customHeight="1" x14ac:dyDescent="0.2">
      <c r="A548" s="100">
        <v>565</v>
      </c>
      <c r="B548" s="73" t="s">
        <v>2010</v>
      </c>
      <c r="C548" s="68">
        <v>43936</v>
      </c>
      <c r="D548" s="75" t="s">
        <v>2011</v>
      </c>
      <c r="E548" s="9" t="s">
        <v>1300</v>
      </c>
      <c r="F548" s="9" t="s">
        <v>1300</v>
      </c>
      <c r="G548" s="9">
        <v>15</v>
      </c>
      <c r="H548" s="9" t="s">
        <v>1300</v>
      </c>
      <c r="I548" s="83" t="s">
        <v>2012</v>
      </c>
      <c r="J548" s="82" t="s">
        <v>1132</v>
      </c>
      <c r="K548" s="39" t="s">
        <v>1225</v>
      </c>
      <c r="L548" s="73" t="s">
        <v>604</v>
      </c>
      <c r="M548" s="86" t="s">
        <v>1300</v>
      </c>
      <c r="N548" s="87" t="s">
        <v>1300</v>
      </c>
    </row>
    <row r="549" spans="1:14" ht="26.25" customHeight="1" x14ac:dyDescent="0.2">
      <c r="A549" s="99">
        <v>566</v>
      </c>
      <c r="B549" s="94" t="s">
        <v>2013</v>
      </c>
      <c r="C549" s="101">
        <v>43957</v>
      </c>
      <c r="D549" s="102" t="s">
        <v>2018</v>
      </c>
      <c r="E549" s="94" t="s">
        <v>1879</v>
      </c>
      <c r="F549" s="103" t="s">
        <v>2014</v>
      </c>
      <c r="G549" s="104" t="s">
        <v>1634</v>
      </c>
      <c r="H549" s="104" t="s">
        <v>1300</v>
      </c>
      <c r="I549" s="105" t="s">
        <v>1155</v>
      </c>
      <c r="J549" s="94" t="s">
        <v>1029</v>
      </c>
      <c r="K549" s="103" t="s">
        <v>1030</v>
      </c>
      <c r="L549" s="94" t="s">
        <v>604</v>
      </c>
      <c r="M549" s="95" t="s">
        <v>1300</v>
      </c>
      <c r="N549" s="96" t="s">
        <v>1300</v>
      </c>
    </row>
    <row r="550" spans="1:14" s="9" customFormat="1" ht="28.5" customHeight="1" x14ac:dyDescent="0.2">
      <c r="A550" s="100">
        <v>567</v>
      </c>
      <c r="B550" s="73" t="s">
        <v>2015</v>
      </c>
      <c r="C550" s="68">
        <v>44034</v>
      </c>
      <c r="D550" s="69" t="s">
        <v>2016</v>
      </c>
      <c r="E550" s="73" t="s">
        <v>1879</v>
      </c>
      <c r="F550" s="76" t="s">
        <v>1129</v>
      </c>
      <c r="G550" s="77" t="s">
        <v>2017</v>
      </c>
      <c r="H550" s="71" t="s">
        <v>1300</v>
      </c>
      <c r="I550" s="83" t="s">
        <v>1261</v>
      </c>
      <c r="J550" s="82" t="s">
        <v>1139</v>
      </c>
      <c r="K550" s="76" t="s">
        <v>1261</v>
      </c>
      <c r="L550" s="73" t="s">
        <v>604</v>
      </c>
      <c r="M550" s="86" t="s">
        <v>1300</v>
      </c>
      <c r="N550" s="87" t="s">
        <v>1300</v>
      </c>
    </row>
    <row r="551" spans="1:14" ht="36.75" customHeight="1" x14ac:dyDescent="0.2">
      <c r="A551" s="99">
        <v>568</v>
      </c>
      <c r="B551" s="94" t="s">
        <v>2021</v>
      </c>
      <c r="C551" s="101">
        <v>44098</v>
      </c>
      <c r="D551" s="102" t="s">
        <v>2024</v>
      </c>
      <c r="E551" s="94" t="s">
        <v>1022</v>
      </c>
      <c r="F551" s="103" t="s">
        <v>1302</v>
      </c>
      <c r="G551" s="104" t="s">
        <v>1663</v>
      </c>
      <c r="H551" s="71" t="s">
        <v>1300</v>
      </c>
      <c r="I551" s="105" t="s">
        <v>1261</v>
      </c>
      <c r="J551" s="94" t="s">
        <v>1139</v>
      </c>
      <c r="K551" s="103" t="s">
        <v>1261</v>
      </c>
      <c r="L551" s="94" t="s">
        <v>604</v>
      </c>
      <c r="M551" s="86" t="s">
        <v>1300</v>
      </c>
      <c r="N551" s="96" t="s">
        <v>1300</v>
      </c>
    </row>
    <row r="552" spans="1:14" s="9" customFormat="1" ht="26.25" customHeight="1" x14ac:dyDescent="0.2">
      <c r="A552" s="100">
        <v>569</v>
      </c>
      <c r="B552" s="73" t="s">
        <v>2022</v>
      </c>
      <c r="C552" s="68">
        <v>44123</v>
      </c>
      <c r="D552" s="75" t="s">
        <v>2023</v>
      </c>
      <c r="E552" s="73" t="s">
        <v>1022</v>
      </c>
      <c r="F552" s="76" t="s">
        <v>1721</v>
      </c>
      <c r="G552" s="77" t="s">
        <v>1692</v>
      </c>
      <c r="H552" s="77" t="s">
        <v>1614</v>
      </c>
      <c r="I552" s="83" t="s">
        <v>1061</v>
      </c>
      <c r="J552" s="82" t="s">
        <v>1084</v>
      </c>
      <c r="K552" s="76" t="s">
        <v>1061</v>
      </c>
      <c r="L552" s="73" t="s">
        <v>604</v>
      </c>
      <c r="M552" s="86" t="s">
        <v>1300</v>
      </c>
      <c r="N552" s="87" t="s">
        <v>1300</v>
      </c>
    </row>
    <row r="553" spans="1:14" ht="20.100000000000001" customHeight="1" x14ac:dyDescent="0.2">
      <c r="L553" s="9"/>
      <c r="M553" s="106"/>
      <c r="N553" s="9"/>
    </row>
    <row r="554" spans="1:14" ht="20.100000000000001" customHeight="1" x14ac:dyDescent="0.2"/>
    <row r="555" spans="1:14" ht="20.100000000000001" customHeight="1" x14ac:dyDescent="0.2"/>
    <row r="556" spans="1:14" ht="20.100000000000001" customHeight="1" x14ac:dyDescent="0.2"/>
    <row r="557" spans="1:14" ht="20.100000000000001" customHeight="1" x14ac:dyDescent="0.2"/>
    <row r="558" spans="1:14" ht="20.100000000000001" customHeight="1" x14ac:dyDescent="0.2"/>
    <row r="559" spans="1:14" ht="20.100000000000001" customHeight="1" x14ac:dyDescent="0.2"/>
    <row r="560" spans="1:14" ht="20.100000000000001" customHeight="1" x14ac:dyDescent="0.2"/>
    <row r="561" ht="20.100000000000001" customHeight="1" x14ac:dyDescent="0.2"/>
    <row r="562" ht="20.100000000000001" customHeight="1" x14ac:dyDescent="0.2"/>
    <row r="563" ht="20.100000000000001" customHeight="1" x14ac:dyDescent="0.2"/>
    <row r="564" ht="20.100000000000001" customHeight="1" x14ac:dyDescent="0.2"/>
    <row r="565" ht="20.100000000000001" customHeight="1" x14ac:dyDescent="0.2"/>
    <row r="566" ht="20.100000000000001" customHeight="1" x14ac:dyDescent="0.2"/>
    <row r="567" ht="20.100000000000001" customHeight="1" x14ac:dyDescent="0.2"/>
    <row r="568" ht="20.100000000000001" customHeight="1" x14ac:dyDescent="0.2"/>
    <row r="569" ht="20.100000000000001" customHeight="1" x14ac:dyDescent="0.2"/>
    <row r="570" ht="20.100000000000001" customHeight="1" x14ac:dyDescent="0.2"/>
    <row r="571" ht="20.100000000000001" customHeight="1" x14ac:dyDescent="0.2"/>
    <row r="572" ht="20.100000000000001" customHeight="1" x14ac:dyDescent="0.2"/>
    <row r="573" ht="20.100000000000001" customHeight="1" x14ac:dyDescent="0.2"/>
    <row r="574" ht="20.100000000000001" customHeight="1" x14ac:dyDescent="0.2"/>
    <row r="575" ht="20.100000000000001" customHeight="1" x14ac:dyDescent="0.2"/>
    <row r="576" ht="20.100000000000001" customHeight="1" x14ac:dyDescent="0.2"/>
    <row r="577" ht="20.100000000000001" customHeight="1" x14ac:dyDescent="0.2"/>
    <row r="578" ht="20.100000000000001" customHeight="1" x14ac:dyDescent="0.2"/>
    <row r="579" ht="20.100000000000001" customHeight="1" x14ac:dyDescent="0.2"/>
    <row r="580" ht="20.100000000000001" customHeight="1" x14ac:dyDescent="0.2"/>
    <row r="581" ht="20.100000000000001" customHeight="1" x14ac:dyDescent="0.2"/>
    <row r="582" ht="20.100000000000001" customHeight="1" x14ac:dyDescent="0.2"/>
    <row r="583" ht="20.100000000000001" customHeight="1" x14ac:dyDescent="0.2"/>
    <row r="584" ht="20.100000000000001" customHeight="1" x14ac:dyDescent="0.2"/>
    <row r="585" ht="20.100000000000001" customHeight="1" x14ac:dyDescent="0.2"/>
    <row r="586" ht="20.100000000000001" customHeight="1" x14ac:dyDescent="0.2"/>
    <row r="587" ht="20.100000000000001" customHeight="1" x14ac:dyDescent="0.2"/>
    <row r="588" ht="20.100000000000001" customHeight="1" x14ac:dyDescent="0.2"/>
    <row r="589" ht="20.100000000000001" customHeight="1" x14ac:dyDescent="0.2"/>
    <row r="590" ht="20.100000000000001" customHeight="1" x14ac:dyDescent="0.2"/>
    <row r="591" ht="20.100000000000001" customHeight="1" x14ac:dyDescent="0.2"/>
    <row r="592" ht="20.100000000000001" customHeight="1" x14ac:dyDescent="0.2"/>
    <row r="593" ht="20.100000000000001" customHeight="1" x14ac:dyDescent="0.2"/>
    <row r="594" ht="20.100000000000001" customHeight="1" x14ac:dyDescent="0.2"/>
    <row r="595" ht="20.100000000000001" customHeight="1" x14ac:dyDescent="0.2"/>
    <row r="596" ht="20.100000000000001" customHeight="1" x14ac:dyDescent="0.2"/>
    <row r="597" ht="20.100000000000001" customHeight="1" x14ac:dyDescent="0.2"/>
    <row r="598" ht="20.100000000000001" customHeight="1" x14ac:dyDescent="0.2"/>
    <row r="599" ht="20.100000000000001" customHeight="1" x14ac:dyDescent="0.2"/>
    <row r="600" ht="20.100000000000001" customHeight="1" x14ac:dyDescent="0.2"/>
    <row r="601" ht="20.100000000000001" customHeight="1" x14ac:dyDescent="0.2"/>
    <row r="602" ht="20.100000000000001" customHeight="1" x14ac:dyDescent="0.2"/>
    <row r="603" ht="20.100000000000001" customHeight="1" x14ac:dyDescent="0.2"/>
    <row r="604" ht="20.100000000000001" customHeight="1" x14ac:dyDescent="0.2"/>
    <row r="605" ht="20.100000000000001" customHeight="1" x14ac:dyDescent="0.2"/>
    <row r="606" ht="20.100000000000001" customHeight="1" x14ac:dyDescent="0.2"/>
    <row r="607" ht="20.100000000000001" customHeight="1" x14ac:dyDescent="0.2"/>
    <row r="608" ht="20.100000000000001" customHeight="1" x14ac:dyDescent="0.2"/>
    <row r="609" ht="20.100000000000001" customHeight="1" x14ac:dyDescent="0.2"/>
    <row r="610" ht="20.100000000000001" customHeight="1" x14ac:dyDescent="0.2"/>
    <row r="611" ht="20.100000000000001" customHeight="1" x14ac:dyDescent="0.2"/>
    <row r="612" ht="20.100000000000001" customHeight="1" x14ac:dyDescent="0.2"/>
    <row r="613" ht="20.100000000000001" customHeight="1" x14ac:dyDescent="0.2"/>
    <row r="614" ht="20.100000000000001" customHeight="1" x14ac:dyDescent="0.2"/>
    <row r="615" ht="20.100000000000001" customHeight="1" x14ac:dyDescent="0.2"/>
    <row r="616" ht="20.100000000000001" customHeight="1" x14ac:dyDescent="0.2"/>
    <row r="617" ht="20.100000000000001" customHeight="1" x14ac:dyDescent="0.2"/>
    <row r="618" ht="20.100000000000001" customHeight="1" x14ac:dyDescent="0.2"/>
    <row r="619" ht="20.100000000000001" customHeight="1" x14ac:dyDescent="0.2"/>
    <row r="620" ht="20.100000000000001" customHeight="1" x14ac:dyDescent="0.2"/>
    <row r="621" ht="20.100000000000001" customHeight="1" x14ac:dyDescent="0.2"/>
    <row r="622" ht="20.100000000000001" customHeight="1" x14ac:dyDescent="0.2"/>
    <row r="623" ht="20.100000000000001" customHeight="1" x14ac:dyDescent="0.2"/>
    <row r="624" ht="20.100000000000001" customHeight="1" x14ac:dyDescent="0.2"/>
    <row r="625" ht="20.100000000000001" customHeight="1" x14ac:dyDescent="0.2"/>
    <row r="626" ht="20.100000000000001" customHeight="1" x14ac:dyDescent="0.2"/>
    <row r="627" ht="20.100000000000001" customHeight="1" x14ac:dyDescent="0.2"/>
    <row r="628" ht="20.100000000000001" customHeight="1" x14ac:dyDescent="0.2"/>
    <row r="629" ht="20.100000000000001" customHeight="1" x14ac:dyDescent="0.2"/>
    <row r="630" ht="20.100000000000001" customHeight="1" x14ac:dyDescent="0.2"/>
    <row r="631" ht="20.100000000000001" customHeight="1" x14ac:dyDescent="0.2"/>
    <row r="632" ht="20.100000000000001" customHeight="1" x14ac:dyDescent="0.2"/>
    <row r="633" ht="20.100000000000001" customHeight="1" x14ac:dyDescent="0.2"/>
    <row r="634" ht="20.100000000000001" customHeight="1" x14ac:dyDescent="0.2"/>
    <row r="635" ht="20.100000000000001" customHeight="1" x14ac:dyDescent="0.2"/>
    <row r="636" ht="20.100000000000001" customHeight="1" x14ac:dyDescent="0.2"/>
    <row r="637" ht="20.100000000000001" customHeight="1" x14ac:dyDescent="0.2"/>
    <row r="638" ht="20.100000000000001" customHeight="1" x14ac:dyDescent="0.2"/>
    <row r="639" ht="20.100000000000001" customHeight="1" x14ac:dyDescent="0.2"/>
    <row r="640" ht="20.100000000000001" customHeight="1" x14ac:dyDescent="0.2"/>
    <row r="641" ht="20.100000000000001" customHeight="1" x14ac:dyDescent="0.2"/>
    <row r="642" ht="20.100000000000001" customHeight="1" x14ac:dyDescent="0.2"/>
    <row r="643" ht="20.100000000000001" customHeight="1" x14ac:dyDescent="0.2"/>
    <row r="644" ht="20.100000000000001" customHeight="1" x14ac:dyDescent="0.2"/>
    <row r="645" ht="20.100000000000001" customHeight="1" x14ac:dyDescent="0.2"/>
    <row r="646" ht="20.100000000000001" customHeight="1" x14ac:dyDescent="0.2"/>
    <row r="647" ht="20.100000000000001" customHeight="1" x14ac:dyDescent="0.2"/>
    <row r="648" ht="20.100000000000001" customHeight="1" x14ac:dyDescent="0.2"/>
    <row r="649" ht="20.100000000000001" customHeight="1" x14ac:dyDescent="0.2"/>
    <row r="650" ht="20.100000000000001" customHeight="1" x14ac:dyDescent="0.2"/>
    <row r="651" ht="20.100000000000001" customHeight="1" x14ac:dyDescent="0.2"/>
    <row r="652" ht="20.100000000000001" customHeight="1" x14ac:dyDescent="0.2"/>
    <row r="653" ht="20.100000000000001" customHeight="1" x14ac:dyDescent="0.2"/>
    <row r="654" ht="20.100000000000001" customHeight="1" x14ac:dyDescent="0.2"/>
    <row r="655" ht="20.100000000000001" customHeight="1" x14ac:dyDescent="0.2"/>
    <row r="656" ht="20.100000000000001" customHeight="1" x14ac:dyDescent="0.2"/>
    <row r="657" ht="20.100000000000001" customHeight="1" x14ac:dyDescent="0.2"/>
    <row r="658" ht="20.100000000000001" customHeight="1" x14ac:dyDescent="0.2"/>
    <row r="659" ht="20.100000000000001" customHeight="1" x14ac:dyDescent="0.2"/>
    <row r="660" ht="20.100000000000001" customHeight="1" x14ac:dyDescent="0.2"/>
    <row r="661" ht="20.100000000000001" customHeight="1" x14ac:dyDescent="0.2"/>
    <row r="662" ht="20.100000000000001" customHeight="1" x14ac:dyDescent="0.2"/>
    <row r="663" ht="20.100000000000001" customHeight="1" x14ac:dyDescent="0.2"/>
    <row r="664" ht="20.100000000000001" customHeight="1" x14ac:dyDescent="0.2"/>
    <row r="665" ht="20.100000000000001" customHeight="1" x14ac:dyDescent="0.2"/>
    <row r="666" ht="20.100000000000001" customHeight="1" x14ac:dyDescent="0.2"/>
    <row r="667" ht="20.100000000000001" customHeight="1" x14ac:dyDescent="0.2"/>
    <row r="668" ht="20.100000000000001" customHeight="1" x14ac:dyDescent="0.2"/>
    <row r="669" ht="20.100000000000001" customHeight="1" x14ac:dyDescent="0.2"/>
    <row r="670" ht="20.100000000000001" customHeight="1" x14ac:dyDescent="0.2"/>
    <row r="671" ht="20.100000000000001" customHeight="1" x14ac:dyDescent="0.2"/>
    <row r="672" ht="20.100000000000001" customHeight="1" x14ac:dyDescent="0.2"/>
    <row r="673" ht="20.100000000000001" customHeight="1" x14ac:dyDescent="0.2"/>
    <row r="674" ht="20.100000000000001" customHeight="1" x14ac:dyDescent="0.2"/>
    <row r="675" ht="20.100000000000001" customHeight="1" x14ac:dyDescent="0.2"/>
    <row r="676" ht="20.100000000000001" customHeight="1" x14ac:dyDescent="0.2"/>
    <row r="677" ht="20.100000000000001" customHeight="1" x14ac:dyDescent="0.2"/>
    <row r="678" ht="20.100000000000001" customHeight="1" x14ac:dyDescent="0.2"/>
    <row r="679" ht="20.100000000000001" customHeight="1" x14ac:dyDescent="0.2"/>
    <row r="680" ht="20.100000000000001" customHeight="1" x14ac:dyDescent="0.2"/>
    <row r="681" ht="20.100000000000001" customHeight="1" x14ac:dyDescent="0.2"/>
    <row r="682" ht="20.100000000000001" customHeight="1" x14ac:dyDescent="0.2"/>
    <row r="683" ht="20.100000000000001" customHeight="1" x14ac:dyDescent="0.2"/>
    <row r="684" ht="20.100000000000001" customHeight="1" x14ac:dyDescent="0.2"/>
    <row r="685" ht="20.100000000000001" customHeight="1" x14ac:dyDescent="0.2"/>
    <row r="686" ht="20.100000000000001" customHeight="1" x14ac:dyDescent="0.2"/>
    <row r="687" ht="20.100000000000001" customHeight="1" x14ac:dyDescent="0.2"/>
    <row r="688" ht="20.100000000000001" customHeight="1" x14ac:dyDescent="0.2"/>
    <row r="689" ht="20.100000000000001" customHeight="1" x14ac:dyDescent="0.2"/>
    <row r="690" ht="20.100000000000001" customHeight="1" x14ac:dyDescent="0.2"/>
    <row r="691" ht="20.100000000000001" customHeight="1" x14ac:dyDescent="0.2"/>
    <row r="692" ht="20.100000000000001" customHeight="1" x14ac:dyDescent="0.2"/>
    <row r="693" ht="20.100000000000001" customHeight="1" x14ac:dyDescent="0.2"/>
    <row r="694" ht="20.100000000000001" customHeight="1" x14ac:dyDescent="0.2"/>
    <row r="695" ht="20.100000000000001" customHeight="1" x14ac:dyDescent="0.2"/>
    <row r="696" ht="20.100000000000001" customHeight="1" x14ac:dyDescent="0.2"/>
    <row r="697" ht="20.100000000000001" customHeight="1" x14ac:dyDescent="0.2"/>
    <row r="698" ht="20.100000000000001" customHeight="1" x14ac:dyDescent="0.2"/>
    <row r="699" ht="20.100000000000001" customHeight="1" x14ac:dyDescent="0.2"/>
    <row r="700" ht="20.100000000000001" customHeight="1" x14ac:dyDescent="0.2"/>
    <row r="701" ht="20.100000000000001" customHeight="1" x14ac:dyDescent="0.2"/>
    <row r="702" ht="20.100000000000001" customHeight="1" x14ac:dyDescent="0.2"/>
    <row r="703" ht="20.100000000000001" customHeight="1" x14ac:dyDescent="0.2"/>
    <row r="704" ht="20.100000000000001" customHeight="1" x14ac:dyDescent="0.2"/>
    <row r="705" ht="20.100000000000001" customHeight="1" x14ac:dyDescent="0.2"/>
    <row r="706" ht="20.100000000000001" customHeight="1" x14ac:dyDescent="0.2"/>
    <row r="707" ht="20.100000000000001" customHeight="1" x14ac:dyDescent="0.2"/>
    <row r="708" ht="20.100000000000001" customHeight="1" x14ac:dyDescent="0.2"/>
    <row r="709" ht="20.100000000000001" customHeight="1" x14ac:dyDescent="0.2"/>
    <row r="710" ht="20.100000000000001" customHeight="1" x14ac:dyDescent="0.2"/>
    <row r="711" ht="20.100000000000001" customHeight="1" x14ac:dyDescent="0.2"/>
    <row r="712" ht="20.100000000000001" customHeight="1" x14ac:dyDescent="0.2"/>
    <row r="713" ht="20.100000000000001" customHeight="1" x14ac:dyDescent="0.2"/>
    <row r="714" ht="20.100000000000001" customHeight="1" x14ac:dyDescent="0.2"/>
    <row r="715" ht="20.100000000000001" customHeight="1" x14ac:dyDescent="0.2"/>
    <row r="716" ht="20.100000000000001" customHeight="1" x14ac:dyDescent="0.2"/>
    <row r="717" ht="20.100000000000001" customHeight="1" x14ac:dyDescent="0.2"/>
    <row r="718" ht="20.100000000000001" customHeight="1" x14ac:dyDescent="0.2"/>
    <row r="719" ht="20.100000000000001" customHeight="1" x14ac:dyDescent="0.2"/>
    <row r="720" ht="20.100000000000001" customHeight="1" x14ac:dyDescent="0.2"/>
    <row r="721" ht="20.100000000000001" customHeight="1" x14ac:dyDescent="0.2"/>
    <row r="722" ht="20.100000000000001" customHeight="1" x14ac:dyDescent="0.2"/>
    <row r="723" ht="20.100000000000001" customHeight="1" x14ac:dyDescent="0.2"/>
    <row r="724" ht="20.100000000000001" customHeight="1" x14ac:dyDescent="0.2"/>
    <row r="725" ht="20.100000000000001" customHeight="1" x14ac:dyDescent="0.2"/>
    <row r="726" ht="20.100000000000001" customHeight="1" x14ac:dyDescent="0.2"/>
    <row r="727" ht="20.100000000000001" customHeight="1" x14ac:dyDescent="0.2"/>
    <row r="728" ht="20.100000000000001" customHeight="1" x14ac:dyDescent="0.2"/>
    <row r="729" ht="20.100000000000001" customHeight="1" x14ac:dyDescent="0.2"/>
    <row r="730" ht="20.100000000000001" customHeight="1" x14ac:dyDescent="0.2"/>
    <row r="731" ht="20.100000000000001" customHeight="1" x14ac:dyDescent="0.2"/>
    <row r="732" ht="20.100000000000001" customHeight="1" x14ac:dyDescent="0.2"/>
    <row r="733" ht="20.100000000000001" customHeight="1" x14ac:dyDescent="0.2"/>
    <row r="734" ht="20.100000000000001" customHeight="1" x14ac:dyDescent="0.2"/>
    <row r="735" ht="20.100000000000001" customHeight="1" x14ac:dyDescent="0.2"/>
    <row r="736" ht="20.100000000000001" customHeight="1" x14ac:dyDescent="0.2"/>
    <row r="737" ht="20.100000000000001" customHeight="1" x14ac:dyDescent="0.2"/>
    <row r="738" ht="20.100000000000001" customHeight="1" x14ac:dyDescent="0.2"/>
    <row r="739" ht="20.100000000000001" customHeight="1" x14ac:dyDescent="0.2"/>
    <row r="740" ht="20.100000000000001" customHeight="1" x14ac:dyDescent="0.2"/>
    <row r="741" ht="20.100000000000001" customHeight="1" x14ac:dyDescent="0.2"/>
    <row r="742" ht="20.100000000000001" customHeight="1" x14ac:dyDescent="0.2"/>
    <row r="743" ht="20.100000000000001" customHeight="1" x14ac:dyDescent="0.2"/>
    <row r="744" ht="20.100000000000001" customHeight="1" x14ac:dyDescent="0.2"/>
    <row r="745" ht="20.100000000000001" customHeight="1" x14ac:dyDescent="0.2"/>
    <row r="746" ht="20.100000000000001" customHeight="1" x14ac:dyDescent="0.2"/>
    <row r="747" ht="20.100000000000001" customHeight="1" x14ac:dyDescent="0.2"/>
    <row r="748" ht="20.100000000000001" customHeight="1" x14ac:dyDescent="0.2"/>
    <row r="749" ht="20.100000000000001" customHeight="1" x14ac:dyDescent="0.2"/>
    <row r="750" ht="20.100000000000001" customHeight="1" x14ac:dyDescent="0.2"/>
    <row r="751" ht="20.100000000000001" customHeight="1" x14ac:dyDescent="0.2"/>
    <row r="752" ht="20.100000000000001" customHeight="1" x14ac:dyDescent="0.2"/>
    <row r="753" ht="20.100000000000001" customHeight="1" x14ac:dyDescent="0.2"/>
    <row r="754" ht="20.100000000000001" customHeight="1" x14ac:dyDescent="0.2"/>
    <row r="755" ht="20.100000000000001" customHeight="1" x14ac:dyDescent="0.2"/>
    <row r="756" ht="20.100000000000001" customHeight="1" x14ac:dyDescent="0.2"/>
    <row r="757" ht="20.100000000000001" customHeight="1" x14ac:dyDescent="0.2"/>
    <row r="758" ht="20.100000000000001" customHeight="1" x14ac:dyDescent="0.2"/>
    <row r="759" ht="20.100000000000001" customHeight="1" x14ac:dyDescent="0.2"/>
    <row r="760" ht="20.100000000000001" customHeight="1" x14ac:dyDescent="0.2"/>
    <row r="761" ht="20.100000000000001" customHeight="1" x14ac:dyDescent="0.2"/>
    <row r="762" ht="20.100000000000001" customHeight="1" x14ac:dyDescent="0.2"/>
    <row r="763" ht="20.100000000000001" customHeight="1" x14ac:dyDescent="0.2"/>
    <row r="764" ht="20.100000000000001" customHeight="1" x14ac:dyDescent="0.2"/>
    <row r="765" ht="20.100000000000001" customHeight="1" x14ac:dyDescent="0.2"/>
    <row r="766" ht="20.100000000000001" customHeight="1" x14ac:dyDescent="0.2"/>
    <row r="767" ht="20.100000000000001" customHeight="1" x14ac:dyDescent="0.2"/>
    <row r="768" ht="20.100000000000001" customHeight="1" x14ac:dyDescent="0.2"/>
    <row r="769" ht="20.100000000000001" customHeight="1" x14ac:dyDescent="0.2"/>
    <row r="770" ht="20.100000000000001" customHeight="1" x14ac:dyDescent="0.2"/>
    <row r="771" ht="20.100000000000001" customHeight="1" x14ac:dyDescent="0.2"/>
    <row r="772" ht="20.100000000000001" customHeight="1" x14ac:dyDescent="0.2"/>
    <row r="773" ht="20.100000000000001" customHeight="1" x14ac:dyDescent="0.2"/>
    <row r="774" ht="20.100000000000001" customHeight="1" x14ac:dyDescent="0.2"/>
    <row r="775" ht="20.100000000000001" customHeight="1" x14ac:dyDescent="0.2"/>
    <row r="776" ht="20.100000000000001" customHeight="1" x14ac:dyDescent="0.2"/>
    <row r="777" ht="20.100000000000001" customHeight="1" x14ac:dyDescent="0.2"/>
    <row r="778" ht="20.100000000000001" customHeight="1" x14ac:dyDescent="0.2"/>
    <row r="779" ht="20.100000000000001" customHeight="1" x14ac:dyDescent="0.2"/>
    <row r="780" ht="20.100000000000001" customHeight="1" x14ac:dyDescent="0.2"/>
    <row r="781" ht="20.100000000000001" customHeight="1" x14ac:dyDescent="0.2"/>
    <row r="782" ht="20.100000000000001" customHeight="1" x14ac:dyDescent="0.2"/>
    <row r="783" ht="20.100000000000001" customHeight="1" x14ac:dyDescent="0.2"/>
    <row r="784" ht="20.100000000000001" customHeight="1" x14ac:dyDescent="0.2"/>
    <row r="785" ht="20.100000000000001" customHeight="1" x14ac:dyDescent="0.2"/>
    <row r="786" ht="20.100000000000001" customHeight="1" x14ac:dyDescent="0.2"/>
    <row r="787" ht="20.100000000000001" customHeight="1" x14ac:dyDescent="0.2"/>
    <row r="788" ht="20.100000000000001" customHeight="1" x14ac:dyDescent="0.2"/>
    <row r="789" ht="20.100000000000001" customHeight="1" x14ac:dyDescent="0.2"/>
    <row r="790" ht="20.100000000000001" customHeight="1" x14ac:dyDescent="0.2"/>
    <row r="791" ht="20.100000000000001" customHeight="1" x14ac:dyDescent="0.2"/>
    <row r="792" ht="20.100000000000001" customHeight="1" x14ac:dyDescent="0.2"/>
    <row r="793" ht="20.100000000000001" customHeight="1" x14ac:dyDescent="0.2"/>
    <row r="794" ht="20.100000000000001" customHeight="1" x14ac:dyDescent="0.2"/>
    <row r="795" ht="20.100000000000001" customHeight="1" x14ac:dyDescent="0.2"/>
    <row r="796" ht="20.100000000000001" customHeight="1" x14ac:dyDescent="0.2"/>
    <row r="797" ht="20.100000000000001" customHeight="1" x14ac:dyDescent="0.2"/>
    <row r="798" ht="20.100000000000001" customHeight="1" x14ac:dyDescent="0.2"/>
    <row r="799" ht="20.100000000000001" customHeight="1" x14ac:dyDescent="0.2"/>
    <row r="800" ht="20.100000000000001" customHeight="1" x14ac:dyDescent="0.2"/>
    <row r="801" ht="20.100000000000001" customHeight="1" x14ac:dyDescent="0.2"/>
    <row r="802" ht="20.100000000000001" customHeight="1" x14ac:dyDescent="0.2"/>
    <row r="803" ht="20.100000000000001" customHeight="1" x14ac:dyDescent="0.2"/>
    <row r="804" ht="20.100000000000001" customHeight="1" x14ac:dyDescent="0.2"/>
    <row r="805" ht="20.100000000000001" customHeight="1" x14ac:dyDescent="0.2"/>
    <row r="806" ht="20.100000000000001" customHeight="1" x14ac:dyDescent="0.2"/>
    <row r="807" ht="20.100000000000001" customHeight="1" x14ac:dyDescent="0.2"/>
    <row r="808" ht="20.100000000000001" customHeight="1" x14ac:dyDescent="0.2"/>
    <row r="809" ht="20.100000000000001" customHeight="1" x14ac:dyDescent="0.2"/>
    <row r="810" ht="20.100000000000001" customHeight="1" x14ac:dyDescent="0.2"/>
    <row r="811" ht="20.100000000000001" customHeight="1" x14ac:dyDescent="0.2"/>
    <row r="812" ht="20.100000000000001" customHeight="1" x14ac:dyDescent="0.2"/>
    <row r="813" ht="20.100000000000001" customHeight="1" x14ac:dyDescent="0.2"/>
    <row r="814" ht="20.100000000000001" customHeight="1" x14ac:dyDescent="0.2"/>
    <row r="815" ht="20.100000000000001" customHeight="1" x14ac:dyDescent="0.2"/>
    <row r="816" ht="20.100000000000001" customHeight="1" x14ac:dyDescent="0.2"/>
    <row r="817" ht="20.100000000000001" customHeight="1" x14ac:dyDescent="0.2"/>
    <row r="818" ht="20.100000000000001" customHeight="1" x14ac:dyDescent="0.2"/>
    <row r="819" ht="20.100000000000001" customHeight="1" x14ac:dyDescent="0.2"/>
    <row r="820" ht="20.100000000000001" customHeight="1" x14ac:dyDescent="0.2"/>
    <row r="821" ht="20.100000000000001" customHeight="1" x14ac:dyDescent="0.2"/>
    <row r="822" ht="20.100000000000001" customHeight="1" x14ac:dyDescent="0.2"/>
    <row r="823" ht="20.100000000000001" customHeight="1" x14ac:dyDescent="0.2"/>
    <row r="824" ht="20.100000000000001" customHeight="1" x14ac:dyDescent="0.2"/>
    <row r="825" ht="20.100000000000001" customHeight="1" x14ac:dyDescent="0.2"/>
    <row r="826" ht="20.100000000000001" customHeight="1" x14ac:dyDescent="0.2"/>
    <row r="827" ht="20.100000000000001" customHeight="1" x14ac:dyDescent="0.2"/>
    <row r="828" ht="20.100000000000001" customHeight="1" x14ac:dyDescent="0.2"/>
    <row r="829" ht="20.100000000000001" customHeight="1" x14ac:dyDescent="0.2"/>
    <row r="830" ht="20.100000000000001" customHeight="1" x14ac:dyDescent="0.2"/>
    <row r="831" ht="20.100000000000001" customHeight="1" x14ac:dyDescent="0.2"/>
    <row r="832" ht="20.100000000000001" customHeight="1" x14ac:dyDescent="0.2"/>
    <row r="833" ht="20.100000000000001" customHeight="1" x14ac:dyDescent="0.2"/>
    <row r="834" ht="20.100000000000001" customHeight="1" x14ac:dyDescent="0.2"/>
    <row r="835" ht="20.100000000000001" customHeight="1" x14ac:dyDescent="0.2"/>
    <row r="836" ht="20.100000000000001" customHeight="1" x14ac:dyDescent="0.2"/>
    <row r="837" ht="20.100000000000001" customHeight="1" x14ac:dyDescent="0.2"/>
    <row r="838" ht="20.100000000000001" customHeight="1" x14ac:dyDescent="0.2"/>
    <row r="839" ht="20.100000000000001" customHeight="1" x14ac:dyDescent="0.2"/>
    <row r="840" ht="20.100000000000001" customHeight="1" x14ac:dyDescent="0.2"/>
    <row r="841" ht="20.100000000000001" customHeight="1" x14ac:dyDescent="0.2"/>
    <row r="842" ht="20.100000000000001" customHeight="1" x14ac:dyDescent="0.2"/>
    <row r="843" ht="20.100000000000001" customHeight="1" x14ac:dyDescent="0.2"/>
    <row r="844" ht="20.100000000000001" customHeight="1" x14ac:dyDescent="0.2"/>
    <row r="845" ht="20.100000000000001" customHeight="1" x14ac:dyDescent="0.2"/>
    <row r="846" ht="20.100000000000001" customHeight="1" x14ac:dyDescent="0.2"/>
    <row r="847" ht="20.100000000000001" customHeight="1" x14ac:dyDescent="0.2"/>
    <row r="848" ht="20.100000000000001" customHeight="1" x14ac:dyDescent="0.2"/>
    <row r="849" ht="20.100000000000001" customHeight="1" x14ac:dyDescent="0.2"/>
    <row r="850" ht="20.100000000000001" customHeight="1" x14ac:dyDescent="0.2"/>
    <row r="851" ht="20.100000000000001" customHeight="1" x14ac:dyDescent="0.2"/>
    <row r="852" ht="20.100000000000001" customHeight="1" x14ac:dyDescent="0.2"/>
    <row r="853" ht="20.100000000000001" customHeight="1" x14ac:dyDescent="0.2"/>
    <row r="854" ht="20.100000000000001" customHeight="1" x14ac:dyDescent="0.2"/>
    <row r="855" ht="20.100000000000001" customHeight="1" x14ac:dyDescent="0.2"/>
    <row r="856" ht="20.100000000000001" customHeight="1" x14ac:dyDescent="0.2"/>
    <row r="857" ht="20.100000000000001" customHeight="1" x14ac:dyDescent="0.2"/>
    <row r="858" ht="20.100000000000001" customHeight="1" x14ac:dyDescent="0.2"/>
    <row r="859" ht="20.100000000000001" customHeight="1" x14ac:dyDescent="0.2"/>
    <row r="860" ht="20.100000000000001" customHeight="1" x14ac:dyDescent="0.2"/>
    <row r="861" ht="20.100000000000001" customHeight="1" x14ac:dyDescent="0.2"/>
    <row r="862" ht="20.100000000000001" customHeight="1" x14ac:dyDescent="0.2"/>
    <row r="863" ht="20.100000000000001" customHeight="1" x14ac:dyDescent="0.2"/>
    <row r="864" ht="20.100000000000001" customHeight="1" x14ac:dyDescent="0.2"/>
    <row r="865" ht="20.100000000000001" customHeight="1" x14ac:dyDescent="0.2"/>
    <row r="866" ht="20.100000000000001" customHeight="1" x14ac:dyDescent="0.2"/>
    <row r="867" ht="20.100000000000001" customHeight="1" x14ac:dyDescent="0.2"/>
    <row r="868" ht="20.100000000000001" customHeight="1" x14ac:dyDescent="0.2"/>
    <row r="869" ht="20.100000000000001" customHeight="1" x14ac:dyDescent="0.2"/>
    <row r="870" ht="20.100000000000001" customHeight="1" x14ac:dyDescent="0.2"/>
    <row r="871" ht="20.100000000000001" customHeight="1" x14ac:dyDescent="0.2"/>
    <row r="872" ht="20.100000000000001" customHeight="1" x14ac:dyDescent="0.2"/>
    <row r="873" ht="20.100000000000001" customHeight="1" x14ac:dyDescent="0.2"/>
    <row r="874" ht="20.100000000000001" customHeight="1" x14ac:dyDescent="0.2"/>
    <row r="875" ht="20.100000000000001" customHeight="1" x14ac:dyDescent="0.2"/>
    <row r="876" ht="20.100000000000001" customHeight="1" x14ac:dyDescent="0.2"/>
    <row r="877" ht="20.100000000000001" customHeight="1" x14ac:dyDescent="0.2"/>
    <row r="878" ht="20.100000000000001" customHeight="1" x14ac:dyDescent="0.2"/>
    <row r="879" ht="20.100000000000001" customHeight="1" x14ac:dyDescent="0.2"/>
    <row r="880" ht="20.100000000000001" customHeight="1" x14ac:dyDescent="0.2"/>
    <row r="881" ht="20.100000000000001" customHeight="1" x14ac:dyDescent="0.2"/>
    <row r="882" ht="20.100000000000001" customHeight="1" x14ac:dyDescent="0.2"/>
    <row r="883" ht="20.100000000000001" customHeight="1" x14ac:dyDescent="0.2"/>
    <row r="884" ht="20.100000000000001" customHeight="1" x14ac:dyDescent="0.2"/>
    <row r="885" ht="20.100000000000001" customHeight="1" x14ac:dyDescent="0.2"/>
    <row r="886" ht="20.100000000000001" customHeight="1" x14ac:dyDescent="0.2"/>
    <row r="887" ht="20.100000000000001" customHeight="1" x14ac:dyDescent="0.2"/>
    <row r="888" ht="20.100000000000001" customHeight="1" x14ac:dyDescent="0.2"/>
    <row r="889" ht="20.100000000000001" customHeight="1" x14ac:dyDescent="0.2"/>
    <row r="890" ht="20.100000000000001" customHeight="1" x14ac:dyDescent="0.2"/>
    <row r="891" ht="20.100000000000001" customHeight="1" x14ac:dyDescent="0.2"/>
    <row r="892" ht="20.100000000000001" customHeight="1" x14ac:dyDescent="0.2"/>
    <row r="893" ht="20.100000000000001" customHeight="1" x14ac:dyDescent="0.2"/>
    <row r="894" ht="20.100000000000001" customHeight="1" x14ac:dyDescent="0.2"/>
    <row r="895" ht="20.100000000000001" customHeight="1" x14ac:dyDescent="0.2"/>
    <row r="896" ht="20.100000000000001" customHeight="1" x14ac:dyDescent="0.2"/>
    <row r="897" ht="20.100000000000001" customHeight="1" x14ac:dyDescent="0.2"/>
    <row r="898" ht="20.100000000000001" customHeight="1" x14ac:dyDescent="0.2"/>
    <row r="899" ht="20.100000000000001" customHeight="1" x14ac:dyDescent="0.2"/>
    <row r="900" ht="20.100000000000001" customHeight="1" x14ac:dyDescent="0.2"/>
    <row r="901" ht="20.100000000000001" customHeight="1" x14ac:dyDescent="0.2"/>
    <row r="902" ht="20.100000000000001" customHeight="1" x14ac:dyDescent="0.2"/>
    <row r="903" ht="20.100000000000001" customHeight="1" x14ac:dyDescent="0.2"/>
    <row r="904" ht="20.100000000000001" customHeight="1" x14ac:dyDescent="0.2"/>
    <row r="905" ht="20.100000000000001" customHeight="1" x14ac:dyDescent="0.2"/>
    <row r="906" ht="20.100000000000001" customHeight="1" x14ac:dyDescent="0.2"/>
    <row r="907" ht="20.100000000000001" customHeight="1" x14ac:dyDescent="0.2"/>
    <row r="908" ht="20.100000000000001" customHeight="1" x14ac:dyDescent="0.2"/>
    <row r="909" ht="20.100000000000001" customHeight="1" x14ac:dyDescent="0.2"/>
    <row r="910" ht="20.100000000000001" customHeight="1" x14ac:dyDescent="0.2"/>
    <row r="911" ht="20.100000000000001" customHeight="1" x14ac:dyDescent="0.2"/>
    <row r="912" ht="20.100000000000001" customHeight="1" x14ac:dyDescent="0.2"/>
    <row r="913" ht="20.100000000000001" customHeight="1" x14ac:dyDescent="0.2"/>
    <row r="914" ht="20.100000000000001" customHeight="1" x14ac:dyDescent="0.2"/>
    <row r="915" ht="20.100000000000001" customHeight="1" x14ac:dyDescent="0.2"/>
    <row r="916" ht="20.100000000000001" customHeight="1" x14ac:dyDescent="0.2"/>
    <row r="917" ht="20.100000000000001" customHeight="1" x14ac:dyDescent="0.2"/>
    <row r="918" ht="20.100000000000001" customHeight="1" x14ac:dyDescent="0.2"/>
    <row r="919" ht="20.100000000000001" customHeight="1" x14ac:dyDescent="0.2"/>
    <row r="920" ht="20.100000000000001" customHeight="1" x14ac:dyDescent="0.2"/>
    <row r="921" ht="20.100000000000001" customHeight="1" x14ac:dyDescent="0.2"/>
    <row r="922" ht="20.100000000000001" customHeight="1" x14ac:dyDescent="0.2"/>
    <row r="923" ht="20.100000000000001" customHeight="1" x14ac:dyDescent="0.2"/>
    <row r="924" ht="20.100000000000001" customHeight="1" x14ac:dyDescent="0.2"/>
    <row r="925" ht="20.100000000000001" customHeight="1" x14ac:dyDescent="0.2"/>
    <row r="926" ht="20.100000000000001" customHeight="1" x14ac:dyDescent="0.2"/>
    <row r="927" ht="20.100000000000001" customHeight="1" x14ac:dyDescent="0.2"/>
    <row r="928" ht="20.100000000000001" customHeight="1" x14ac:dyDescent="0.2"/>
    <row r="929" ht="20.100000000000001" customHeight="1" x14ac:dyDescent="0.2"/>
    <row r="930" ht="20.100000000000001" customHeight="1" x14ac:dyDescent="0.2"/>
    <row r="931" ht="20.100000000000001" customHeight="1" x14ac:dyDescent="0.2"/>
    <row r="932" ht="20.100000000000001" customHeight="1" x14ac:dyDescent="0.2"/>
    <row r="933" ht="20.100000000000001" customHeight="1" x14ac:dyDescent="0.2"/>
    <row r="934" ht="20.100000000000001" customHeight="1" x14ac:dyDescent="0.2"/>
    <row r="935" ht="20.100000000000001" customHeight="1" x14ac:dyDescent="0.2"/>
    <row r="936" ht="20.100000000000001" customHeight="1" x14ac:dyDescent="0.2"/>
    <row r="937" ht="20.100000000000001" customHeight="1" x14ac:dyDescent="0.2"/>
    <row r="938" ht="20.100000000000001" customHeight="1" x14ac:dyDescent="0.2"/>
    <row r="939" ht="20.100000000000001" customHeight="1" x14ac:dyDescent="0.2"/>
    <row r="940" ht="20.100000000000001" customHeight="1" x14ac:dyDescent="0.2"/>
    <row r="941" ht="20.100000000000001" customHeight="1" x14ac:dyDescent="0.2"/>
    <row r="942" ht="20.100000000000001" customHeight="1" x14ac:dyDescent="0.2"/>
    <row r="943" ht="20.100000000000001" customHeight="1" x14ac:dyDescent="0.2"/>
    <row r="944" ht="20.100000000000001" customHeight="1" x14ac:dyDescent="0.2"/>
    <row r="945" ht="20.100000000000001" customHeight="1" x14ac:dyDescent="0.2"/>
    <row r="946" ht="20.100000000000001" customHeight="1" x14ac:dyDescent="0.2"/>
    <row r="947" ht="20.100000000000001" customHeight="1" x14ac:dyDescent="0.2"/>
    <row r="948" ht="20.100000000000001" customHeight="1" x14ac:dyDescent="0.2"/>
    <row r="949" ht="20.100000000000001" customHeight="1" x14ac:dyDescent="0.2"/>
    <row r="950" ht="20.100000000000001" customHeight="1" x14ac:dyDescent="0.2"/>
    <row r="951" ht="20.100000000000001" customHeight="1" x14ac:dyDescent="0.2"/>
    <row r="952" ht="20.100000000000001" customHeight="1" x14ac:dyDescent="0.2"/>
    <row r="953" ht="20.100000000000001" customHeight="1" x14ac:dyDescent="0.2"/>
    <row r="954" ht="20.100000000000001" customHeight="1" x14ac:dyDescent="0.2"/>
    <row r="955" ht="20.100000000000001" customHeight="1" x14ac:dyDescent="0.2"/>
    <row r="956" ht="20.100000000000001" customHeight="1" x14ac:dyDescent="0.2"/>
    <row r="957" ht="20.100000000000001" customHeight="1" x14ac:dyDescent="0.2"/>
    <row r="958" ht="20.100000000000001" customHeight="1" x14ac:dyDescent="0.2"/>
    <row r="959" ht="20.100000000000001" customHeight="1" x14ac:dyDescent="0.2"/>
    <row r="960" ht="20.100000000000001" customHeight="1" x14ac:dyDescent="0.2"/>
    <row r="961" ht="20.100000000000001" customHeight="1" x14ac:dyDescent="0.2"/>
    <row r="962" ht="20.100000000000001" customHeight="1" x14ac:dyDescent="0.2"/>
    <row r="963" ht="20.100000000000001" customHeight="1" x14ac:dyDescent="0.2"/>
    <row r="964" ht="20.100000000000001" customHeight="1" x14ac:dyDescent="0.2"/>
    <row r="965" ht="20.100000000000001" customHeight="1" x14ac:dyDescent="0.2"/>
    <row r="966" ht="20.100000000000001" customHeight="1" x14ac:dyDescent="0.2"/>
    <row r="967" ht="20.100000000000001" customHeight="1" x14ac:dyDescent="0.2"/>
    <row r="968" ht="20.100000000000001" customHeight="1" x14ac:dyDescent="0.2"/>
    <row r="969" ht="20.100000000000001" customHeight="1" x14ac:dyDescent="0.2"/>
    <row r="970" ht="20.100000000000001" customHeight="1" x14ac:dyDescent="0.2"/>
    <row r="971" ht="20.100000000000001" customHeight="1" x14ac:dyDescent="0.2"/>
    <row r="972" ht="20.100000000000001" customHeight="1" x14ac:dyDescent="0.2"/>
    <row r="973" ht="20.100000000000001" customHeight="1" x14ac:dyDescent="0.2"/>
    <row r="974" ht="20.100000000000001" customHeight="1" x14ac:dyDescent="0.2"/>
    <row r="975" ht="20.100000000000001" customHeight="1" x14ac:dyDescent="0.2"/>
    <row r="976" ht="20.100000000000001" customHeight="1" x14ac:dyDescent="0.2"/>
    <row r="977" ht="20.100000000000001" customHeight="1" x14ac:dyDescent="0.2"/>
    <row r="978" ht="20.100000000000001" customHeight="1" x14ac:dyDescent="0.2"/>
    <row r="979" ht="20.100000000000001" customHeight="1" x14ac:dyDescent="0.2"/>
    <row r="980" ht="20.100000000000001" customHeight="1" x14ac:dyDescent="0.2"/>
    <row r="981" ht="20.100000000000001" customHeight="1" x14ac:dyDescent="0.2"/>
    <row r="982" ht="20.100000000000001" customHeight="1" x14ac:dyDescent="0.2"/>
    <row r="983" ht="20.100000000000001" customHeight="1" x14ac:dyDescent="0.2"/>
    <row r="984" ht="20.100000000000001" customHeight="1" x14ac:dyDescent="0.2"/>
    <row r="985" ht="20.100000000000001" customHeight="1" x14ac:dyDescent="0.2"/>
    <row r="986" ht="20.100000000000001" customHeight="1" x14ac:dyDescent="0.2"/>
    <row r="987" ht="20.100000000000001" customHeight="1" x14ac:dyDescent="0.2"/>
    <row r="988" ht="20.100000000000001" customHeight="1" x14ac:dyDescent="0.2"/>
    <row r="989" ht="20.100000000000001" customHeight="1" x14ac:dyDescent="0.2"/>
    <row r="990" ht="20.100000000000001" customHeight="1" x14ac:dyDescent="0.2"/>
    <row r="991" ht="20.100000000000001" customHeight="1" x14ac:dyDescent="0.2"/>
    <row r="992" ht="20.100000000000001" customHeight="1" x14ac:dyDescent="0.2"/>
    <row r="993" ht="20.100000000000001" customHeight="1" x14ac:dyDescent="0.2"/>
    <row r="994" ht="20.100000000000001" customHeight="1" x14ac:dyDescent="0.2"/>
    <row r="995" ht="20.100000000000001" customHeight="1" x14ac:dyDescent="0.2"/>
    <row r="996" ht="20.100000000000001" customHeight="1" x14ac:dyDescent="0.2"/>
    <row r="997" ht="20.100000000000001" customHeight="1" x14ac:dyDescent="0.2"/>
    <row r="998" ht="20.100000000000001" customHeight="1" x14ac:dyDescent="0.2"/>
    <row r="999" ht="20.100000000000001" customHeight="1" x14ac:dyDescent="0.2"/>
    <row r="1000" ht="20.100000000000001" customHeight="1" x14ac:dyDescent="0.2"/>
    <row r="1001" ht="20.100000000000001" customHeight="1" x14ac:dyDescent="0.2"/>
    <row r="1002" ht="20.100000000000001" customHeight="1" x14ac:dyDescent="0.2"/>
    <row r="1003" ht="20.100000000000001" customHeight="1" x14ac:dyDescent="0.2"/>
    <row r="1004" ht="20.100000000000001" customHeight="1" x14ac:dyDescent="0.2"/>
    <row r="1005" ht="20.100000000000001" customHeight="1" x14ac:dyDescent="0.2"/>
    <row r="1006" ht="20.100000000000001" customHeight="1" x14ac:dyDescent="0.2"/>
    <row r="1007" ht="20.100000000000001" customHeight="1" x14ac:dyDescent="0.2"/>
    <row r="1008" ht="20.100000000000001" customHeight="1" x14ac:dyDescent="0.2"/>
    <row r="1009" ht="20.100000000000001" customHeight="1" x14ac:dyDescent="0.2"/>
    <row r="1010" ht="20.100000000000001" customHeight="1" x14ac:dyDescent="0.2"/>
    <row r="1011" ht="20.100000000000001" customHeight="1" x14ac:dyDescent="0.2"/>
    <row r="1012" ht="20.100000000000001" customHeight="1" x14ac:dyDescent="0.2"/>
    <row r="1013" ht="20.100000000000001" customHeight="1" x14ac:dyDescent="0.2"/>
    <row r="1014" ht="20.100000000000001" customHeight="1" x14ac:dyDescent="0.2"/>
    <row r="1015" ht="20.100000000000001" customHeight="1" x14ac:dyDescent="0.2"/>
    <row r="1016" ht="20.100000000000001" customHeight="1" x14ac:dyDescent="0.2"/>
    <row r="1017" ht="20.100000000000001" customHeight="1" x14ac:dyDescent="0.2"/>
    <row r="1018" ht="20.100000000000001" customHeight="1" x14ac:dyDescent="0.2"/>
    <row r="1019" ht="20.100000000000001" customHeight="1" x14ac:dyDescent="0.2"/>
    <row r="1020" ht="20.100000000000001" customHeight="1" x14ac:dyDescent="0.2"/>
    <row r="1021" ht="20.100000000000001" customHeight="1" x14ac:dyDescent="0.2"/>
    <row r="1022" ht="20.100000000000001" customHeight="1" x14ac:dyDescent="0.2"/>
    <row r="1023" ht="20.100000000000001" customHeight="1" x14ac:dyDescent="0.2"/>
    <row r="1024" ht="20.100000000000001" customHeight="1" x14ac:dyDescent="0.2"/>
    <row r="1025" ht="20.100000000000001" customHeight="1" x14ac:dyDescent="0.2"/>
    <row r="1026" ht="20.100000000000001" customHeight="1" x14ac:dyDescent="0.2"/>
    <row r="1027" ht="20.100000000000001" customHeight="1" x14ac:dyDescent="0.2"/>
    <row r="1028" ht="20.100000000000001" customHeight="1" x14ac:dyDescent="0.2"/>
    <row r="1029" ht="20.100000000000001" customHeight="1" x14ac:dyDescent="0.2"/>
    <row r="1030" ht="20.100000000000001" customHeight="1" x14ac:dyDescent="0.2"/>
    <row r="1031" ht="20.100000000000001" customHeight="1" x14ac:dyDescent="0.2"/>
    <row r="1032" ht="20.100000000000001" customHeight="1" x14ac:dyDescent="0.2"/>
    <row r="1033" ht="20.100000000000001" customHeight="1" x14ac:dyDescent="0.2"/>
    <row r="1034" ht="20.100000000000001" customHeight="1" x14ac:dyDescent="0.2"/>
    <row r="1035" ht="20.100000000000001" customHeight="1" x14ac:dyDescent="0.2"/>
    <row r="1036" ht="20.100000000000001" customHeight="1" x14ac:dyDescent="0.2"/>
    <row r="1037" ht="20.100000000000001" customHeight="1" x14ac:dyDescent="0.2"/>
    <row r="1038" ht="20.100000000000001" customHeight="1" x14ac:dyDescent="0.2"/>
    <row r="1039" ht="20.100000000000001" customHeight="1" x14ac:dyDescent="0.2"/>
    <row r="1040" ht="20.100000000000001" customHeight="1" x14ac:dyDescent="0.2"/>
    <row r="1041" ht="20.100000000000001" customHeight="1" x14ac:dyDescent="0.2"/>
    <row r="1042" ht="20.100000000000001" customHeight="1" x14ac:dyDescent="0.2"/>
    <row r="1043" ht="20.100000000000001" customHeight="1" x14ac:dyDescent="0.2"/>
    <row r="1044" ht="20.100000000000001" customHeight="1" x14ac:dyDescent="0.2"/>
    <row r="1045" ht="20.100000000000001" customHeight="1" x14ac:dyDescent="0.2"/>
    <row r="1046" ht="20.100000000000001" customHeight="1" x14ac:dyDescent="0.2"/>
    <row r="1047" ht="20.100000000000001" customHeight="1" x14ac:dyDescent="0.2"/>
    <row r="1048" ht="20.100000000000001" customHeight="1" x14ac:dyDescent="0.2"/>
    <row r="1049" ht="20.100000000000001" customHeight="1" x14ac:dyDescent="0.2"/>
    <row r="1050" ht="20.100000000000001" customHeight="1" x14ac:dyDescent="0.2"/>
    <row r="1051" ht="20.100000000000001" customHeight="1" x14ac:dyDescent="0.2"/>
    <row r="1052" ht="20.100000000000001" customHeight="1" x14ac:dyDescent="0.2"/>
    <row r="1053" ht="20.100000000000001" customHeight="1" x14ac:dyDescent="0.2"/>
    <row r="1054" ht="20.100000000000001" customHeight="1" x14ac:dyDescent="0.2"/>
    <row r="1055" ht="20.100000000000001" customHeight="1" x14ac:dyDescent="0.2"/>
    <row r="1056" ht="20.100000000000001" customHeight="1" x14ac:dyDescent="0.2"/>
    <row r="1057" ht="20.100000000000001" customHeight="1" x14ac:dyDescent="0.2"/>
    <row r="1058" ht="20.100000000000001" customHeight="1" x14ac:dyDescent="0.2"/>
    <row r="1059" ht="20.100000000000001" customHeight="1" x14ac:dyDescent="0.2"/>
    <row r="1060" ht="20.100000000000001" customHeight="1" x14ac:dyDescent="0.2"/>
    <row r="1061" ht="20.100000000000001" customHeight="1" x14ac:dyDescent="0.2"/>
    <row r="1062" ht="20.100000000000001" customHeight="1" x14ac:dyDescent="0.2"/>
    <row r="1063" ht="20.100000000000001" customHeight="1" x14ac:dyDescent="0.2"/>
    <row r="1064" ht="20.100000000000001" customHeight="1" x14ac:dyDescent="0.2"/>
    <row r="1065" ht="20.100000000000001" customHeight="1" x14ac:dyDescent="0.2"/>
    <row r="1066" ht="20.100000000000001" customHeight="1" x14ac:dyDescent="0.2"/>
    <row r="1067" ht="20.100000000000001" customHeight="1" x14ac:dyDescent="0.2"/>
    <row r="1068" ht="20.100000000000001" customHeight="1" x14ac:dyDescent="0.2"/>
    <row r="1069" ht="20.100000000000001" customHeight="1" x14ac:dyDescent="0.2"/>
    <row r="1070" ht="20.100000000000001" customHeight="1" x14ac:dyDescent="0.2"/>
    <row r="1071" ht="20.100000000000001" customHeight="1" x14ac:dyDescent="0.2"/>
    <row r="1072" ht="20.100000000000001" customHeight="1" x14ac:dyDescent="0.2"/>
    <row r="1073" ht="20.100000000000001" customHeight="1" x14ac:dyDescent="0.2"/>
    <row r="1074" ht="20.100000000000001" customHeight="1" x14ac:dyDescent="0.2"/>
    <row r="1075" ht="20.100000000000001" customHeight="1" x14ac:dyDescent="0.2"/>
    <row r="1076" ht="20.100000000000001" customHeight="1" x14ac:dyDescent="0.2"/>
    <row r="1077" ht="20.100000000000001" customHeight="1" x14ac:dyDescent="0.2"/>
    <row r="1078" ht="20.100000000000001" customHeight="1" x14ac:dyDescent="0.2"/>
    <row r="1079" ht="20.100000000000001" customHeight="1" x14ac:dyDescent="0.2"/>
    <row r="1080" ht="20.100000000000001" customHeight="1" x14ac:dyDescent="0.2"/>
    <row r="1081" ht="20.100000000000001" customHeight="1" x14ac:dyDescent="0.2"/>
    <row r="1082" ht="20.100000000000001" customHeight="1" x14ac:dyDescent="0.2"/>
    <row r="1083" ht="20.100000000000001" customHeight="1" x14ac:dyDescent="0.2"/>
    <row r="1084" ht="20.100000000000001" customHeight="1" x14ac:dyDescent="0.2"/>
    <row r="1085" ht="20.100000000000001" customHeight="1" x14ac:dyDescent="0.2"/>
    <row r="1086" ht="20.100000000000001" customHeight="1" x14ac:dyDescent="0.2"/>
    <row r="1087" ht="20.100000000000001" customHeight="1" x14ac:dyDescent="0.2"/>
    <row r="1088" ht="20.100000000000001" customHeight="1" x14ac:dyDescent="0.2"/>
    <row r="1089" ht="20.100000000000001" customHeight="1" x14ac:dyDescent="0.2"/>
    <row r="1090" ht="20.100000000000001" customHeight="1" x14ac:dyDescent="0.2"/>
    <row r="1091" ht="20.100000000000001" customHeight="1" x14ac:dyDescent="0.2"/>
    <row r="1092" ht="20.100000000000001" customHeight="1" x14ac:dyDescent="0.2"/>
    <row r="1093" ht="20.100000000000001" customHeight="1" x14ac:dyDescent="0.2"/>
    <row r="1094" ht="20.100000000000001" customHeight="1" x14ac:dyDescent="0.2"/>
    <row r="1095" ht="20.100000000000001" customHeight="1" x14ac:dyDescent="0.2"/>
    <row r="1096" ht="20.100000000000001" customHeight="1" x14ac:dyDescent="0.2"/>
    <row r="1097" ht="20.100000000000001" customHeight="1" x14ac:dyDescent="0.2"/>
    <row r="1098" ht="20.100000000000001" customHeight="1" x14ac:dyDescent="0.2"/>
    <row r="1099" ht="20.100000000000001" customHeight="1" x14ac:dyDescent="0.2"/>
    <row r="1100" ht="20.100000000000001" customHeight="1" x14ac:dyDescent="0.2"/>
    <row r="1101" ht="20.100000000000001" customHeight="1" x14ac:dyDescent="0.2"/>
    <row r="1102" ht="20.100000000000001" customHeight="1" x14ac:dyDescent="0.2"/>
    <row r="1103" ht="20.100000000000001" customHeight="1" x14ac:dyDescent="0.2"/>
    <row r="1104" ht="20.100000000000001" customHeight="1" x14ac:dyDescent="0.2"/>
    <row r="1105" ht="20.100000000000001" customHeight="1" x14ac:dyDescent="0.2"/>
    <row r="1106" ht="20.100000000000001" customHeight="1" x14ac:dyDescent="0.2"/>
    <row r="1107" ht="20.100000000000001" customHeight="1" x14ac:dyDescent="0.2"/>
    <row r="1108" ht="20.100000000000001" customHeight="1" x14ac:dyDescent="0.2"/>
    <row r="1109" ht="20.100000000000001" customHeight="1" x14ac:dyDescent="0.2"/>
    <row r="1110" ht="20.100000000000001" customHeight="1" x14ac:dyDescent="0.2"/>
    <row r="1111" ht="20.100000000000001" customHeight="1" x14ac:dyDescent="0.2"/>
    <row r="1112" ht="20.100000000000001" customHeight="1" x14ac:dyDescent="0.2"/>
    <row r="1113" ht="20.100000000000001" customHeight="1" x14ac:dyDescent="0.2"/>
    <row r="1114" ht="20.100000000000001" customHeight="1" x14ac:dyDescent="0.2"/>
    <row r="1115" ht="20.100000000000001" customHeight="1" x14ac:dyDescent="0.2"/>
    <row r="1116" ht="20.100000000000001" customHeight="1" x14ac:dyDescent="0.2"/>
    <row r="1117" ht="20.100000000000001" customHeight="1" x14ac:dyDescent="0.2"/>
    <row r="1118" ht="20.100000000000001" customHeight="1" x14ac:dyDescent="0.2"/>
    <row r="1119" ht="20.100000000000001" customHeight="1" x14ac:dyDescent="0.2"/>
    <row r="1120" ht="20.100000000000001" customHeight="1" x14ac:dyDescent="0.2"/>
    <row r="1121" ht="20.100000000000001" customHeight="1" x14ac:dyDescent="0.2"/>
    <row r="1122" ht="20.100000000000001" customHeight="1" x14ac:dyDescent="0.2"/>
    <row r="1123" ht="20.100000000000001" customHeight="1" x14ac:dyDescent="0.2"/>
    <row r="1124" ht="20.100000000000001" customHeight="1" x14ac:dyDescent="0.2"/>
    <row r="1125" ht="20.100000000000001" customHeight="1" x14ac:dyDescent="0.2"/>
    <row r="1126" ht="20.100000000000001" customHeight="1" x14ac:dyDescent="0.2"/>
    <row r="1127" ht="20.100000000000001" customHeight="1" x14ac:dyDescent="0.2"/>
    <row r="1128" ht="20.100000000000001" customHeight="1" x14ac:dyDescent="0.2"/>
    <row r="1129" ht="20.100000000000001" customHeight="1" x14ac:dyDescent="0.2"/>
    <row r="1130" ht="20.100000000000001" customHeight="1" x14ac:dyDescent="0.2"/>
    <row r="1131" ht="20.100000000000001" customHeight="1" x14ac:dyDescent="0.2"/>
    <row r="1132" ht="20.100000000000001" customHeight="1" x14ac:dyDescent="0.2"/>
    <row r="1133" ht="20.100000000000001" customHeight="1" x14ac:dyDescent="0.2"/>
    <row r="1134" ht="20.100000000000001" customHeight="1" x14ac:dyDescent="0.2"/>
    <row r="1135" ht="20.100000000000001" customHeight="1" x14ac:dyDescent="0.2"/>
    <row r="1136" ht="20.100000000000001" customHeight="1" x14ac:dyDescent="0.2"/>
    <row r="1137" ht="20.100000000000001" customHeight="1" x14ac:dyDescent="0.2"/>
    <row r="1138" ht="20.100000000000001" customHeight="1" x14ac:dyDescent="0.2"/>
    <row r="1139" ht="20.100000000000001" customHeight="1" x14ac:dyDescent="0.2"/>
    <row r="1140" ht="20.100000000000001" customHeight="1" x14ac:dyDescent="0.2"/>
    <row r="1141" ht="20.100000000000001" customHeight="1" x14ac:dyDescent="0.2"/>
    <row r="1142" ht="20.100000000000001" customHeight="1" x14ac:dyDescent="0.2"/>
    <row r="1143" ht="20.100000000000001" customHeight="1" x14ac:dyDescent="0.2"/>
    <row r="1144" ht="20.100000000000001" customHeight="1" x14ac:dyDescent="0.2"/>
    <row r="1145" ht="20.100000000000001" customHeight="1" x14ac:dyDescent="0.2"/>
    <row r="1146" ht="20.100000000000001" customHeight="1" x14ac:dyDescent="0.2"/>
    <row r="1147" ht="20.100000000000001" customHeight="1" x14ac:dyDescent="0.2"/>
    <row r="1148" ht="20.100000000000001" customHeight="1" x14ac:dyDescent="0.2"/>
    <row r="1149" ht="20.100000000000001" customHeight="1" x14ac:dyDescent="0.2"/>
    <row r="1150" ht="20.100000000000001" customHeight="1" x14ac:dyDescent="0.2"/>
    <row r="1151" ht="20.100000000000001" customHeight="1" x14ac:dyDescent="0.2"/>
    <row r="1152" ht="20.100000000000001" customHeight="1" x14ac:dyDescent="0.2"/>
    <row r="1153" ht="20.100000000000001" customHeight="1" x14ac:dyDescent="0.2"/>
    <row r="1154" ht="20.100000000000001" customHeight="1" x14ac:dyDescent="0.2"/>
    <row r="1155" ht="20.100000000000001" customHeight="1" x14ac:dyDescent="0.2"/>
    <row r="1156" ht="20.100000000000001" customHeight="1" x14ac:dyDescent="0.2"/>
    <row r="1157" ht="20.100000000000001" customHeight="1" x14ac:dyDescent="0.2"/>
    <row r="1158" ht="20.100000000000001" customHeight="1" x14ac:dyDescent="0.2"/>
    <row r="1159" ht="20.100000000000001" customHeight="1" x14ac:dyDescent="0.2"/>
    <row r="1160" ht="20.100000000000001" customHeight="1" x14ac:dyDescent="0.2"/>
    <row r="1161" ht="20.100000000000001" customHeight="1" x14ac:dyDescent="0.2"/>
    <row r="1162" ht="20.100000000000001" customHeight="1" x14ac:dyDescent="0.2"/>
    <row r="1163" ht="20.100000000000001" customHeight="1" x14ac:dyDescent="0.2"/>
    <row r="1164" ht="20.100000000000001" customHeight="1" x14ac:dyDescent="0.2"/>
    <row r="1165" ht="20.100000000000001" customHeight="1" x14ac:dyDescent="0.2"/>
    <row r="1166" ht="20.100000000000001" customHeight="1" x14ac:dyDescent="0.2"/>
    <row r="1167" ht="20.100000000000001" customHeight="1" x14ac:dyDescent="0.2"/>
    <row r="1168" ht="20.100000000000001" customHeight="1" x14ac:dyDescent="0.2"/>
    <row r="1169" ht="20.100000000000001" customHeight="1" x14ac:dyDescent="0.2"/>
    <row r="1170" ht="20.100000000000001" customHeight="1" x14ac:dyDescent="0.2"/>
    <row r="1171" ht="20.100000000000001" customHeight="1" x14ac:dyDescent="0.2"/>
    <row r="1172" ht="20.100000000000001" customHeight="1" x14ac:dyDescent="0.2"/>
    <row r="1173" ht="20.100000000000001" customHeight="1" x14ac:dyDescent="0.2"/>
    <row r="1174" ht="20.100000000000001" customHeight="1" x14ac:dyDescent="0.2"/>
    <row r="1175" ht="20.100000000000001" customHeight="1" x14ac:dyDescent="0.2"/>
    <row r="1176" ht="20.100000000000001" customHeight="1" x14ac:dyDescent="0.2"/>
    <row r="1177" ht="20.100000000000001" customHeight="1" x14ac:dyDescent="0.2"/>
    <row r="1178" ht="20.100000000000001" customHeight="1" x14ac:dyDescent="0.2"/>
    <row r="1179" ht="20.100000000000001" customHeight="1" x14ac:dyDescent="0.2"/>
    <row r="1180" ht="20.100000000000001" customHeight="1" x14ac:dyDescent="0.2"/>
    <row r="1181" ht="20.100000000000001" customHeight="1" x14ac:dyDescent="0.2"/>
    <row r="1182" ht="20.100000000000001" customHeight="1" x14ac:dyDescent="0.2"/>
    <row r="1183" ht="20.100000000000001" customHeight="1" x14ac:dyDescent="0.2"/>
    <row r="1184" ht="20.100000000000001" customHeight="1" x14ac:dyDescent="0.2"/>
    <row r="1185" ht="20.100000000000001" customHeight="1" x14ac:dyDescent="0.2"/>
    <row r="1186" ht="20.100000000000001" customHeight="1" x14ac:dyDescent="0.2"/>
    <row r="1187" ht="20.100000000000001" customHeight="1" x14ac:dyDescent="0.2"/>
    <row r="1188" ht="20.100000000000001" customHeight="1" x14ac:dyDescent="0.2"/>
    <row r="1189" ht="20.100000000000001" customHeight="1" x14ac:dyDescent="0.2"/>
    <row r="1190" ht="20.100000000000001" customHeight="1" x14ac:dyDescent="0.2"/>
    <row r="1191" ht="20.100000000000001" customHeight="1" x14ac:dyDescent="0.2"/>
    <row r="1192" ht="20.100000000000001" customHeight="1" x14ac:dyDescent="0.2"/>
    <row r="1193" ht="20.100000000000001" customHeight="1" x14ac:dyDescent="0.2"/>
    <row r="1194" ht="20.100000000000001" customHeight="1" x14ac:dyDescent="0.2"/>
    <row r="1195" ht="20.100000000000001" customHeight="1" x14ac:dyDescent="0.2"/>
    <row r="1196" ht="20.100000000000001" customHeight="1" x14ac:dyDescent="0.2"/>
    <row r="1197" ht="20.100000000000001" customHeight="1" x14ac:dyDescent="0.2"/>
    <row r="1198" ht="20.100000000000001" customHeight="1" x14ac:dyDescent="0.2"/>
    <row r="1199" ht="20.100000000000001" customHeight="1" x14ac:dyDescent="0.2"/>
    <row r="1200" ht="20.100000000000001" customHeight="1" x14ac:dyDescent="0.2"/>
    <row r="1201" ht="20.100000000000001" customHeight="1" x14ac:dyDescent="0.2"/>
    <row r="1202" ht="20.100000000000001" customHeight="1" x14ac:dyDescent="0.2"/>
    <row r="1203" ht="20.100000000000001" customHeight="1" x14ac:dyDescent="0.2"/>
    <row r="1204" ht="20.100000000000001" customHeight="1" x14ac:dyDescent="0.2"/>
    <row r="1205" ht="20.100000000000001" customHeight="1" x14ac:dyDescent="0.2"/>
    <row r="1206" ht="20.100000000000001" customHeight="1" x14ac:dyDescent="0.2"/>
    <row r="1207" ht="20.100000000000001" customHeight="1" x14ac:dyDescent="0.2"/>
    <row r="1208" ht="20.100000000000001" customHeight="1" x14ac:dyDescent="0.2"/>
    <row r="1209" ht="20.100000000000001" customHeight="1" x14ac:dyDescent="0.2"/>
    <row r="1210" ht="20.100000000000001" customHeight="1" x14ac:dyDescent="0.2"/>
    <row r="1211" ht="20.100000000000001" customHeight="1" x14ac:dyDescent="0.2"/>
    <row r="1212" ht="20.100000000000001" customHeight="1" x14ac:dyDescent="0.2"/>
    <row r="1213" ht="20.100000000000001" customHeight="1" x14ac:dyDescent="0.2"/>
    <row r="1214" ht="20.100000000000001" customHeight="1" x14ac:dyDescent="0.2"/>
    <row r="1215" ht="20.100000000000001" customHeight="1" x14ac:dyDescent="0.2"/>
    <row r="1216" ht="20.100000000000001" customHeight="1" x14ac:dyDescent="0.2"/>
    <row r="1217" ht="20.100000000000001" customHeight="1" x14ac:dyDescent="0.2"/>
    <row r="1218" ht="20.100000000000001" customHeight="1" x14ac:dyDescent="0.2"/>
    <row r="1219" ht="20.100000000000001" customHeight="1" x14ac:dyDescent="0.2"/>
    <row r="1220" ht="20.100000000000001" customHeight="1" x14ac:dyDescent="0.2"/>
    <row r="1221" ht="20.100000000000001" customHeight="1" x14ac:dyDescent="0.2"/>
    <row r="1222" ht="20.100000000000001" customHeight="1" x14ac:dyDescent="0.2"/>
    <row r="1223" ht="20.100000000000001" customHeight="1" x14ac:dyDescent="0.2"/>
    <row r="1224" ht="20.100000000000001" customHeight="1" x14ac:dyDescent="0.2"/>
    <row r="1225" ht="20.100000000000001" customHeight="1" x14ac:dyDescent="0.2"/>
    <row r="1226" ht="20.100000000000001" customHeight="1" x14ac:dyDescent="0.2"/>
    <row r="1227" ht="20.100000000000001" customHeight="1" x14ac:dyDescent="0.2"/>
    <row r="1228" ht="20.100000000000001" customHeight="1" x14ac:dyDescent="0.2"/>
    <row r="1229" ht="20.100000000000001" customHeight="1" x14ac:dyDescent="0.2"/>
    <row r="1230" ht="20.100000000000001" customHeight="1" x14ac:dyDescent="0.2"/>
    <row r="1231" ht="20.100000000000001" customHeight="1" x14ac:dyDescent="0.2"/>
    <row r="1232" ht="20.100000000000001" customHeight="1" x14ac:dyDescent="0.2"/>
    <row r="1233" ht="20.100000000000001" customHeight="1" x14ac:dyDescent="0.2"/>
    <row r="1234" ht="20.100000000000001" customHeight="1" x14ac:dyDescent="0.2"/>
    <row r="1235" ht="20.100000000000001" customHeight="1" x14ac:dyDescent="0.2"/>
    <row r="1236" ht="20.100000000000001" customHeight="1" x14ac:dyDescent="0.2"/>
    <row r="1237" ht="20.100000000000001" customHeight="1" x14ac:dyDescent="0.2"/>
    <row r="1238" ht="20.100000000000001" customHeight="1" x14ac:dyDescent="0.2"/>
    <row r="1239" ht="20.100000000000001" customHeight="1" x14ac:dyDescent="0.2"/>
    <row r="1240" ht="20.100000000000001" customHeight="1" x14ac:dyDescent="0.2"/>
    <row r="1241" ht="20.100000000000001" customHeight="1" x14ac:dyDescent="0.2"/>
    <row r="1242" ht="20.100000000000001" customHeight="1" x14ac:dyDescent="0.2"/>
    <row r="1243" ht="20.100000000000001" customHeight="1" x14ac:dyDescent="0.2"/>
    <row r="1244" ht="20.100000000000001" customHeight="1" x14ac:dyDescent="0.2"/>
    <row r="1245" ht="20.100000000000001" customHeight="1" x14ac:dyDescent="0.2"/>
    <row r="1246" ht="20.100000000000001" customHeight="1" x14ac:dyDescent="0.2"/>
    <row r="1247" ht="20.100000000000001" customHeight="1" x14ac:dyDescent="0.2"/>
    <row r="1248" ht="20.100000000000001" customHeight="1" x14ac:dyDescent="0.2"/>
    <row r="1249" ht="20.100000000000001" customHeight="1" x14ac:dyDescent="0.2"/>
    <row r="1250" ht="20.100000000000001" customHeight="1" x14ac:dyDescent="0.2"/>
    <row r="1251" ht="20.100000000000001" customHeight="1" x14ac:dyDescent="0.2"/>
    <row r="1252" ht="20.100000000000001" customHeight="1" x14ac:dyDescent="0.2"/>
    <row r="1253" ht="20.100000000000001" customHeight="1" x14ac:dyDescent="0.2"/>
    <row r="1254" ht="20.100000000000001" customHeight="1" x14ac:dyDescent="0.2"/>
    <row r="1255" ht="20.100000000000001" customHeight="1" x14ac:dyDescent="0.2"/>
    <row r="1256" ht="20.100000000000001" customHeight="1" x14ac:dyDescent="0.2"/>
    <row r="1257" ht="20.100000000000001" customHeight="1" x14ac:dyDescent="0.2"/>
    <row r="1258" ht="20.100000000000001" customHeight="1" x14ac:dyDescent="0.2"/>
    <row r="1259" ht="20.100000000000001" customHeight="1" x14ac:dyDescent="0.2"/>
    <row r="1260" ht="20.100000000000001" customHeight="1" x14ac:dyDescent="0.2"/>
    <row r="1261" ht="20.100000000000001" customHeight="1" x14ac:dyDescent="0.2"/>
    <row r="1262" ht="20.100000000000001" customHeight="1" x14ac:dyDescent="0.2"/>
    <row r="1263" ht="20.100000000000001" customHeight="1" x14ac:dyDescent="0.2"/>
    <row r="1264" ht="20.100000000000001" customHeight="1" x14ac:dyDescent="0.2"/>
    <row r="1265" ht="20.100000000000001" customHeight="1" x14ac:dyDescent="0.2"/>
    <row r="1266" ht="20.100000000000001" customHeight="1" x14ac:dyDescent="0.2"/>
    <row r="1267" ht="20.100000000000001" customHeight="1" x14ac:dyDescent="0.2"/>
    <row r="1268" ht="20.100000000000001" customHeight="1" x14ac:dyDescent="0.2"/>
    <row r="1269" ht="20.100000000000001" customHeight="1" x14ac:dyDescent="0.2"/>
    <row r="1270" ht="20.100000000000001" customHeight="1" x14ac:dyDescent="0.2"/>
    <row r="1271" ht="20.100000000000001" customHeight="1" x14ac:dyDescent="0.2"/>
    <row r="1272" ht="20.100000000000001" customHeight="1" x14ac:dyDescent="0.2"/>
    <row r="1273" ht="20.100000000000001" customHeight="1" x14ac:dyDescent="0.2"/>
    <row r="1274" ht="20.100000000000001" customHeight="1" x14ac:dyDescent="0.2"/>
    <row r="1275" ht="20.100000000000001" customHeight="1" x14ac:dyDescent="0.2"/>
    <row r="1276" ht="20.100000000000001" customHeight="1" x14ac:dyDescent="0.2"/>
    <row r="1277" ht="20.100000000000001" customHeight="1" x14ac:dyDescent="0.2"/>
    <row r="1278" ht="20.100000000000001" customHeight="1" x14ac:dyDescent="0.2"/>
    <row r="1279" ht="20.100000000000001" customHeight="1" x14ac:dyDescent="0.2"/>
    <row r="1280" ht="20.100000000000001" customHeight="1" x14ac:dyDescent="0.2"/>
    <row r="1281" ht="20.100000000000001" customHeight="1" x14ac:dyDescent="0.2"/>
    <row r="1282" ht="20.100000000000001" customHeight="1" x14ac:dyDescent="0.2"/>
    <row r="1283" ht="20.100000000000001" customHeight="1" x14ac:dyDescent="0.2"/>
    <row r="1284" ht="20.100000000000001" customHeight="1" x14ac:dyDescent="0.2"/>
    <row r="1285" ht="20.100000000000001" customHeight="1" x14ac:dyDescent="0.2"/>
    <row r="1286" ht="20.100000000000001" customHeight="1" x14ac:dyDescent="0.2"/>
    <row r="1287" ht="20.100000000000001" customHeight="1" x14ac:dyDescent="0.2"/>
    <row r="1288" ht="20.100000000000001" customHeight="1" x14ac:dyDescent="0.2"/>
    <row r="1289" ht="20.100000000000001" customHeight="1" x14ac:dyDescent="0.2"/>
    <row r="1290" ht="20.100000000000001" customHeight="1" x14ac:dyDescent="0.2"/>
    <row r="1291" ht="20.100000000000001" customHeight="1" x14ac:dyDescent="0.2"/>
    <row r="1292" ht="20.100000000000001" customHeight="1" x14ac:dyDescent="0.2"/>
    <row r="1293" ht="20.100000000000001" customHeight="1" x14ac:dyDescent="0.2"/>
    <row r="1294" ht="20.100000000000001" customHeight="1" x14ac:dyDescent="0.2"/>
    <row r="1295" ht="20.100000000000001" customHeight="1" x14ac:dyDescent="0.2"/>
    <row r="1296" ht="20.100000000000001" customHeight="1" x14ac:dyDescent="0.2"/>
    <row r="1297" ht="20.100000000000001" customHeight="1" x14ac:dyDescent="0.2"/>
    <row r="1298" ht="20.100000000000001" customHeight="1" x14ac:dyDescent="0.2"/>
    <row r="1299" ht="20.100000000000001" customHeight="1" x14ac:dyDescent="0.2"/>
    <row r="1300" ht="20.100000000000001" customHeight="1" x14ac:dyDescent="0.2"/>
    <row r="1301" ht="20.100000000000001" customHeight="1" x14ac:dyDescent="0.2"/>
    <row r="1302" ht="20.100000000000001" customHeight="1" x14ac:dyDescent="0.2"/>
    <row r="1303" ht="20.100000000000001" customHeight="1" x14ac:dyDescent="0.2"/>
    <row r="1304" ht="20.100000000000001" customHeight="1" x14ac:dyDescent="0.2"/>
    <row r="1305" ht="20.100000000000001" customHeight="1" x14ac:dyDescent="0.2"/>
    <row r="1306" ht="20.100000000000001" customHeight="1" x14ac:dyDescent="0.2"/>
    <row r="1307" ht="20.100000000000001" customHeight="1" x14ac:dyDescent="0.2"/>
    <row r="1308" ht="20.100000000000001" customHeight="1" x14ac:dyDescent="0.2"/>
    <row r="1309" ht="20.100000000000001" customHeight="1" x14ac:dyDescent="0.2"/>
    <row r="1310" ht="20.100000000000001" customHeight="1" x14ac:dyDescent="0.2"/>
    <row r="1311" ht="20.100000000000001" customHeight="1" x14ac:dyDescent="0.2"/>
    <row r="1312" ht="20.100000000000001" customHeight="1" x14ac:dyDescent="0.2"/>
    <row r="1313" ht="20.100000000000001" customHeight="1" x14ac:dyDescent="0.2"/>
    <row r="1314" ht="20.100000000000001" customHeight="1" x14ac:dyDescent="0.2"/>
    <row r="1315" ht="20.100000000000001" customHeight="1" x14ac:dyDescent="0.2"/>
    <row r="1316" ht="20.100000000000001" customHeight="1" x14ac:dyDescent="0.2"/>
    <row r="1317" ht="20.100000000000001" customHeight="1" x14ac:dyDescent="0.2"/>
    <row r="1318" ht="20.100000000000001" customHeight="1" x14ac:dyDescent="0.2"/>
    <row r="1319" ht="20.100000000000001" customHeight="1" x14ac:dyDescent="0.2"/>
    <row r="1320" ht="20.100000000000001" customHeight="1" x14ac:dyDescent="0.2"/>
    <row r="1321" ht="20.100000000000001" customHeight="1" x14ac:dyDescent="0.2"/>
    <row r="1322" ht="20.100000000000001" customHeight="1" x14ac:dyDescent="0.2"/>
    <row r="1323" ht="20.100000000000001" customHeight="1" x14ac:dyDescent="0.2"/>
    <row r="1324" ht="20.100000000000001" customHeight="1" x14ac:dyDescent="0.2"/>
    <row r="1325" ht="20.100000000000001" customHeight="1" x14ac:dyDescent="0.2"/>
    <row r="1326" ht="20.100000000000001" customHeight="1" x14ac:dyDescent="0.2"/>
    <row r="1327" ht="20.100000000000001" customHeight="1" x14ac:dyDescent="0.2"/>
    <row r="1328" ht="20.100000000000001" customHeight="1" x14ac:dyDescent="0.2"/>
    <row r="1329" ht="20.100000000000001" customHeight="1" x14ac:dyDescent="0.2"/>
    <row r="1330" ht="20.100000000000001" customHeight="1" x14ac:dyDescent="0.2"/>
    <row r="1331" ht="20.100000000000001" customHeight="1" x14ac:dyDescent="0.2"/>
    <row r="1332" ht="20.100000000000001" customHeight="1" x14ac:dyDescent="0.2"/>
    <row r="1333" ht="20.100000000000001" customHeight="1" x14ac:dyDescent="0.2"/>
    <row r="1334" ht="20.100000000000001" customHeight="1" x14ac:dyDescent="0.2"/>
    <row r="1335" ht="20.100000000000001" customHeight="1" x14ac:dyDescent="0.2"/>
    <row r="1336" ht="20.100000000000001" customHeight="1" x14ac:dyDescent="0.2"/>
    <row r="1337" ht="20.100000000000001" customHeight="1" x14ac:dyDescent="0.2"/>
    <row r="1338" ht="20.100000000000001" customHeight="1" x14ac:dyDescent="0.2"/>
    <row r="1339" ht="20.100000000000001" customHeight="1" x14ac:dyDescent="0.2"/>
    <row r="1340" ht="20.100000000000001" customHeight="1" x14ac:dyDescent="0.2"/>
    <row r="1341" ht="20.100000000000001" customHeight="1" x14ac:dyDescent="0.2"/>
    <row r="1342" ht="20.100000000000001" customHeight="1" x14ac:dyDescent="0.2"/>
    <row r="1343" ht="20.100000000000001" customHeight="1" x14ac:dyDescent="0.2"/>
    <row r="1344" ht="20.100000000000001" customHeight="1" x14ac:dyDescent="0.2"/>
    <row r="1345" ht="20.100000000000001" customHeight="1" x14ac:dyDescent="0.2"/>
    <row r="1346" ht="20.100000000000001" customHeight="1" x14ac:dyDescent="0.2"/>
    <row r="1347" ht="20.100000000000001" customHeight="1" x14ac:dyDescent="0.2"/>
    <row r="1348" ht="20.100000000000001" customHeight="1" x14ac:dyDescent="0.2"/>
    <row r="1349" ht="20.100000000000001" customHeight="1" x14ac:dyDescent="0.2"/>
    <row r="1350" ht="20.100000000000001" customHeight="1" x14ac:dyDescent="0.2"/>
    <row r="1351" ht="20.100000000000001" customHeight="1" x14ac:dyDescent="0.2"/>
    <row r="1352" ht="20.100000000000001" customHeight="1" x14ac:dyDescent="0.2"/>
    <row r="1353" ht="20.100000000000001" customHeight="1" x14ac:dyDescent="0.2"/>
    <row r="1354" ht="20.100000000000001" customHeight="1" x14ac:dyDescent="0.2"/>
    <row r="1355" ht="20.100000000000001" customHeight="1" x14ac:dyDescent="0.2"/>
    <row r="1356" ht="20.100000000000001" customHeight="1" x14ac:dyDescent="0.2"/>
    <row r="1357" ht="20.100000000000001" customHeight="1" x14ac:dyDescent="0.2"/>
    <row r="1358" ht="20.100000000000001" customHeight="1" x14ac:dyDescent="0.2"/>
    <row r="1359" ht="20.100000000000001" customHeight="1" x14ac:dyDescent="0.2"/>
    <row r="1360" ht="20.100000000000001" customHeight="1" x14ac:dyDescent="0.2"/>
    <row r="1361" ht="20.100000000000001" customHeight="1" x14ac:dyDescent="0.2"/>
    <row r="1362" ht="20.100000000000001" customHeight="1" x14ac:dyDescent="0.2"/>
    <row r="1363" ht="20.100000000000001" customHeight="1" x14ac:dyDescent="0.2"/>
    <row r="1364" ht="20.100000000000001" customHeight="1" x14ac:dyDescent="0.2"/>
    <row r="1365" ht="20.100000000000001" customHeight="1" x14ac:dyDescent="0.2"/>
    <row r="1366" ht="20.100000000000001" customHeight="1" x14ac:dyDescent="0.2"/>
    <row r="1367" ht="20.100000000000001" customHeight="1" x14ac:dyDescent="0.2"/>
    <row r="1368" ht="20.100000000000001" customHeight="1" x14ac:dyDescent="0.2"/>
    <row r="1369" ht="20.100000000000001" customHeight="1" x14ac:dyDescent="0.2"/>
    <row r="1370" ht="20.100000000000001" customHeight="1" x14ac:dyDescent="0.2"/>
    <row r="1371" ht="20.100000000000001" customHeight="1" x14ac:dyDescent="0.2"/>
    <row r="1372" ht="20.100000000000001" customHeight="1" x14ac:dyDescent="0.2"/>
    <row r="1373" ht="20.100000000000001" customHeight="1" x14ac:dyDescent="0.2"/>
    <row r="1374" ht="20.100000000000001" customHeight="1" x14ac:dyDescent="0.2"/>
    <row r="1375" ht="20.100000000000001" customHeight="1" x14ac:dyDescent="0.2"/>
    <row r="1376" ht="20.100000000000001" customHeight="1" x14ac:dyDescent="0.2"/>
    <row r="1377" ht="20.100000000000001" customHeight="1" x14ac:dyDescent="0.2"/>
    <row r="1378" ht="20.100000000000001" customHeight="1" x14ac:dyDescent="0.2"/>
    <row r="1379" ht="20.100000000000001" customHeight="1" x14ac:dyDescent="0.2"/>
    <row r="1380" ht="20.100000000000001" customHeight="1" x14ac:dyDescent="0.2"/>
    <row r="1381" ht="20.100000000000001" customHeight="1" x14ac:dyDescent="0.2"/>
    <row r="1382" ht="20.100000000000001" customHeight="1" x14ac:dyDescent="0.2"/>
    <row r="1383" ht="20.100000000000001" customHeight="1" x14ac:dyDescent="0.2"/>
    <row r="1384" ht="20.100000000000001" customHeight="1" x14ac:dyDescent="0.2"/>
    <row r="1385" ht="20.100000000000001" customHeight="1" x14ac:dyDescent="0.2"/>
    <row r="1386" ht="20.100000000000001" customHeight="1" x14ac:dyDescent="0.2"/>
    <row r="1387" ht="20.100000000000001" customHeight="1" x14ac:dyDescent="0.2"/>
    <row r="1388" ht="20.100000000000001" customHeight="1" x14ac:dyDescent="0.2"/>
    <row r="1389" ht="20.100000000000001" customHeight="1" x14ac:dyDescent="0.2"/>
    <row r="1390" ht="20.100000000000001" customHeight="1" x14ac:dyDescent="0.2"/>
    <row r="1391" ht="20.100000000000001" customHeight="1" x14ac:dyDescent="0.2"/>
    <row r="1392" ht="20.100000000000001" customHeight="1" x14ac:dyDescent="0.2"/>
    <row r="1393" ht="20.100000000000001" customHeight="1" x14ac:dyDescent="0.2"/>
    <row r="1394" ht="20.100000000000001" customHeight="1" x14ac:dyDescent="0.2"/>
    <row r="1395" ht="20.100000000000001" customHeight="1" x14ac:dyDescent="0.2"/>
    <row r="1396" ht="20.100000000000001" customHeight="1" x14ac:dyDescent="0.2"/>
    <row r="1397" ht="20.100000000000001" customHeight="1" x14ac:dyDescent="0.2"/>
    <row r="1398" ht="20.100000000000001" customHeight="1" x14ac:dyDescent="0.2"/>
    <row r="1399" ht="20.100000000000001" customHeight="1" x14ac:dyDescent="0.2"/>
    <row r="1400" ht="20.100000000000001" customHeight="1" x14ac:dyDescent="0.2"/>
    <row r="1401" ht="20.100000000000001" customHeight="1" x14ac:dyDescent="0.2"/>
    <row r="1402" ht="20.100000000000001" customHeight="1" x14ac:dyDescent="0.2"/>
    <row r="1403" ht="20.100000000000001" customHeight="1" x14ac:dyDescent="0.2"/>
    <row r="1404" ht="20.100000000000001" customHeight="1" x14ac:dyDescent="0.2"/>
    <row r="1405" ht="20.100000000000001" customHeight="1" x14ac:dyDescent="0.2"/>
    <row r="1406" ht="20.100000000000001" customHeight="1" x14ac:dyDescent="0.2"/>
    <row r="1407" ht="20.100000000000001" customHeight="1" x14ac:dyDescent="0.2"/>
    <row r="1408" ht="20.100000000000001" customHeight="1" x14ac:dyDescent="0.2"/>
    <row r="1409" ht="20.100000000000001" customHeight="1" x14ac:dyDescent="0.2"/>
    <row r="1410" ht="20.100000000000001" customHeight="1" x14ac:dyDescent="0.2"/>
    <row r="1411" ht="20.100000000000001" customHeight="1" x14ac:dyDescent="0.2"/>
    <row r="1412" ht="20.100000000000001" customHeight="1" x14ac:dyDescent="0.2"/>
    <row r="1413" ht="20.100000000000001" customHeight="1" x14ac:dyDescent="0.2"/>
    <row r="1414" ht="20.100000000000001" customHeight="1" x14ac:dyDescent="0.2"/>
    <row r="1415" ht="20.100000000000001" customHeight="1" x14ac:dyDescent="0.2"/>
    <row r="1416" ht="20.100000000000001" customHeight="1" x14ac:dyDescent="0.2"/>
    <row r="1417" ht="20.100000000000001" customHeight="1" x14ac:dyDescent="0.2"/>
    <row r="1418" ht="20.100000000000001" customHeight="1" x14ac:dyDescent="0.2"/>
    <row r="1419" ht="20.100000000000001" customHeight="1" x14ac:dyDescent="0.2"/>
    <row r="1420" ht="20.100000000000001" customHeight="1" x14ac:dyDescent="0.2"/>
    <row r="1421" ht="20.100000000000001" customHeight="1" x14ac:dyDescent="0.2"/>
    <row r="1422" ht="20.100000000000001" customHeight="1" x14ac:dyDescent="0.2"/>
    <row r="1423" ht="20.100000000000001" customHeight="1" x14ac:dyDescent="0.2"/>
    <row r="1424" ht="20.100000000000001" customHeight="1" x14ac:dyDescent="0.2"/>
    <row r="1425" ht="20.100000000000001" customHeight="1" x14ac:dyDescent="0.2"/>
    <row r="1426" ht="20.100000000000001" customHeight="1" x14ac:dyDescent="0.2"/>
    <row r="1427" ht="20.100000000000001" customHeight="1" x14ac:dyDescent="0.2"/>
    <row r="1428" ht="20.100000000000001" customHeight="1" x14ac:dyDescent="0.2"/>
    <row r="1429" ht="20.100000000000001" customHeight="1" x14ac:dyDescent="0.2"/>
    <row r="1430" ht="20.100000000000001" customHeight="1" x14ac:dyDescent="0.2"/>
    <row r="1431" ht="20.100000000000001" customHeight="1" x14ac:dyDescent="0.2"/>
    <row r="1432" ht="20.100000000000001" customHeight="1" x14ac:dyDescent="0.2"/>
    <row r="1433" ht="20.100000000000001" customHeight="1" x14ac:dyDescent="0.2"/>
    <row r="1434" ht="20.100000000000001" customHeight="1" x14ac:dyDescent="0.2"/>
    <row r="1435" ht="20.100000000000001" customHeight="1" x14ac:dyDescent="0.2"/>
    <row r="1436" ht="20.100000000000001" customHeight="1" x14ac:dyDescent="0.2"/>
    <row r="1437" ht="20.100000000000001" customHeight="1" x14ac:dyDescent="0.2"/>
    <row r="1438" ht="20.100000000000001" customHeight="1" x14ac:dyDescent="0.2"/>
    <row r="1439" ht="20.100000000000001" customHeight="1" x14ac:dyDescent="0.2"/>
    <row r="1440" ht="20.100000000000001" customHeight="1" x14ac:dyDescent="0.2"/>
    <row r="1441" ht="20.100000000000001" customHeight="1" x14ac:dyDescent="0.2"/>
    <row r="1442" ht="20.100000000000001" customHeight="1" x14ac:dyDescent="0.2"/>
    <row r="1443" ht="20.100000000000001" customHeight="1" x14ac:dyDescent="0.2"/>
    <row r="1444" ht="20.100000000000001" customHeight="1" x14ac:dyDescent="0.2"/>
    <row r="1445" ht="20.100000000000001" customHeight="1" x14ac:dyDescent="0.2"/>
    <row r="1446" ht="20.100000000000001" customHeight="1" x14ac:dyDescent="0.2"/>
    <row r="1447" ht="20.100000000000001" customHeight="1" x14ac:dyDescent="0.2"/>
    <row r="1448" ht="20.100000000000001" customHeight="1" x14ac:dyDescent="0.2"/>
    <row r="1449" ht="20.100000000000001" customHeight="1" x14ac:dyDescent="0.2"/>
    <row r="1450" ht="20.100000000000001" customHeight="1" x14ac:dyDescent="0.2"/>
    <row r="1451" ht="20.100000000000001" customHeight="1" x14ac:dyDescent="0.2"/>
    <row r="1452" ht="20.100000000000001" customHeight="1" x14ac:dyDescent="0.2"/>
    <row r="1453" ht="20.100000000000001" customHeight="1" x14ac:dyDescent="0.2"/>
    <row r="1454" ht="20.100000000000001" customHeight="1" x14ac:dyDescent="0.2"/>
    <row r="1455" ht="20.100000000000001" customHeight="1" x14ac:dyDescent="0.2"/>
    <row r="1456" ht="20.100000000000001" customHeight="1" x14ac:dyDescent="0.2"/>
    <row r="1457" ht="20.100000000000001" customHeight="1" x14ac:dyDescent="0.2"/>
    <row r="1458" ht="20.100000000000001" customHeight="1" x14ac:dyDescent="0.2"/>
    <row r="1459" ht="20.100000000000001" customHeight="1" x14ac:dyDescent="0.2"/>
    <row r="1460" ht="20.100000000000001" customHeight="1" x14ac:dyDescent="0.2"/>
    <row r="1461" ht="20.100000000000001" customHeight="1" x14ac:dyDescent="0.2"/>
    <row r="1462" ht="20.100000000000001" customHeight="1" x14ac:dyDescent="0.2"/>
    <row r="1463" ht="20.100000000000001" customHeight="1" x14ac:dyDescent="0.2"/>
    <row r="1464" ht="20.100000000000001" customHeight="1" x14ac:dyDescent="0.2"/>
    <row r="1465" ht="20.100000000000001" customHeight="1" x14ac:dyDescent="0.2"/>
    <row r="1466" ht="20.100000000000001" customHeight="1" x14ac:dyDescent="0.2"/>
    <row r="1467" ht="20.100000000000001" customHeight="1" x14ac:dyDescent="0.2"/>
    <row r="1468" ht="20.100000000000001" customHeight="1" x14ac:dyDescent="0.2"/>
    <row r="1469" ht="20.100000000000001" customHeight="1" x14ac:dyDescent="0.2"/>
    <row r="1470" ht="20.100000000000001" customHeight="1" x14ac:dyDescent="0.2"/>
    <row r="1471" ht="20.100000000000001" customHeight="1" x14ac:dyDescent="0.2"/>
    <row r="1472" ht="20.100000000000001" customHeight="1" x14ac:dyDescent="0.2"/>
    <row r="1473" ht="20.100000000000001" customHeight="1" x14ac:dyDescent="0.2"/>
    <row r="1474" ht="20.100000000000001" customHeight="1" x14ac:dyDescent="0.2"/>
    <row r="1475" ht="20.100000000000001" customHeight="1" x14ac:dyDescent="0.2"/>
    <row r="1476" ht="20.100000000000001" customHeight="1" x14ac:dyDescent="0.2"/>
    <row r="1477" ht="20.100000000000001" customHeight="1" x14ac:dyDescent="0.2"/>
    <row r="1478" ht="20.100000000000001" customHeight="1" x14ac:dyDescent="0.2"/>
    <row r="1479" ht="20.100000000000001" customHeight="1" x14ac:dyDescent="0.2"/>
    <row r="1480" ht="20.100000000000001" customHeight="1" x14ac:dyDescent="0.2"/>
    <row r="1481" ht="20.100000000000001" customHeight="1" x14ac:dyDescent="0.2"/>
    <row r="1482" ht="20.100000000000001" customHeight="1" x14ac:dyDescent="0.2"/>
    <row r="1483" ht="20.100000000000001" customHeight="1" x14ac:dyDescent="0.2"/>
    <row r="1484" ht="20.100000000000001" customHeight="1" x14ac:dyDescent="0.2"/>
    <row r="1485" ht="20.100000000000001" customHeight="1" x14ac:dyDescent="0.2"/>
    <row r="1486" ht="20.100000000000001" customHeight="1" x14ac:dyDescent="0.2"/>
    <row r="1487" ht="20.100000000000001" customHeight="1" x14ac:dyDescent="0.2"/>
    <row r="1488" ht="20.100000000000001" customHeight="1" x14ac:dyDescent="0.2"/>
    <row r="1489" ht="20.100000000000001" customHeight="1" x14ac:dyDescent="0.2"/>
    <row r="1490" ht="20.100000000000001" customHeight="1" x14ac:dyDescent="0.2"/>
    <row r="1491" ht="20.100000000000001" customHeight="1" x14ac:dyDescent="0.2"/>
    <row r="1492" ht="20.100000000000001" customHeight="1" x14ac:dyDescent="0.2"/>
    <row r="1493" ht="20.100000000000001" customHeight="1" x14ac:dyDescent="0.2"/>
    <row r="1494" ht="20.100000000000001" customHeight="1" x14ac:dyDescent="0.2"/>
    <row r="1495" ht="20.100000000000001" customHeight="1" x14ac:dyDescent="0.2"/>
    <row r="1496" ht="20.100000000000001" customHeight="1" x14ac:dyDescent="0.2"/>
    <row r="1497" ht="20.100000000000001" customHeight="1" x14ac:dyDescent="0.2"/>
    <row r="1498" ht="20.100000000000001" customHeight="1" x14ac:dyDescent="0.2"/>
    <row r="1499" ht="20.100000000000001" customHeight="1" x14ac:dyDescent="0.2"/>
    <row r="1500" ht="20.100000000000001" customHeight="1" x14ac:dyDescent="0.2"/>
    <row r="1501" ht="20.100000000000001" customHeight="1" x14ac:dyDescent="0.2"/>
    <row r="1502" ht="20.100000000000001" customHeight="1" x14ac:dyDescent="0.2"/>
    <row r="1503" ht="20.100000000000001" customHeight="1" x14ac:dyDescent="0.2"/>
    <row r="1504" ht="20.100000000000001" customHeight="1" x14ac:dyDescent="0.2"/>
    <row r="1505" ht="20.100000000000001" customHeight="1" x14ac:dyDescent="0.2"/>
    <row r="1506" ht="20.100000000000001" customHeight="1" x14ac:dyDescent="0.2"/>
    <row r="1507" ht="20.100000000000001" customHeight="1" x14ac:dyDescent="0.2"/>
    <row r="1508" ht="20.100000000000001" customHeight="1" x14ac:dyDescent="0.2"/>
    <row r="1509" ht="20.100000000000001" customHeight="1" x14ac:dyDescent="0.2"/>
    <row r="1510" ht="20.100000000000001" customHeight="1" x14ac:dyDescent="0.2"/>
    <row r="1511" ht="20.100000000000001" customHeight="1" x14ac:dyDescent="0.2"/>
    <row r="1512" ht="20.100000000000001" customHeight="1" x14ac:dyDescent="0.2"/>
    <row r="1513" ht="20.100000000000001" customHeight="1" x14ac:dyDescent="0.2"/>
    <row r="1514" ht="20.100000000000001" customHeight="1" x14ac:dyDescent="0.2"/>
    <row r="1515" ht="20.100000000000001" customHeight="1" x14ac:dyDescent="0.2"/>
    <row r="1516" ht="20.100000000000001" customHeight="1" x14ac:dyDescent="0.2"/>
    <row r="1517" ht="20.100000000000001" customHeight="1" x14ac:dyDescent="0.2"/>
    <row r="1518" ht="20.100000000000001" customHeight="1" x14ac:dyDescent="0.2"/>
    <row r="1519" ht="20.100000000000001" customHeight="1" x14ac:dyDescent="0.2"/>
    <row r="1520" ht="20.100000000000001" customHeight="1" x14ac:dyDescent="0.2"/>
    <row r="1521" ht="20.100000000000001" customHeight="1" x14ac:dyDescent="0.2"/>
    <row r="1522" ht="20.100000000000001" customHeight="1" x14ac:dyDescent="0.2"/>
    <row r="1523" ht="20.100000000000001" customHeight="1" x14ac:dyDescent="0.2"/>
    <row r="1524" ht="20.100000000000001" customHeight="1" x14ac:dyDescent="0.2"/>
    <row r="1525" ht="20.100000000000001" customHeight="1" x14ac:dyDescent="0.2"/>
    <row r="1526" ht="20.100000000000001" customHeight="1" x14ac:dyDescent="0.2"/>
    <row r="1527" ht="20.100000000000001" customHeight="1" x14ac:dyDescent="0.2"/>
    <row r="1528" ht="20.100000000000001" customHeight="1" x14ac:dyDescent="0.2"/>
    <row r="1529" ht="20.100000000000001" customHeight="1" x14ac:dyDescent="0.2"/>
    <row r="1530" ht="20.100000000000001" customHeight="1" x14ac:dyDescent="0.2"/>
    <row r="1531" ht="20.100000000000001" customHeight="1" x14ac:dyDescent="0.2"/>
    <row r="1532" ht="20.100000000000001" customHeight="1" x14ac:dyDescent="0.2"/>
    <row r="1533" ht="20.100000000000001" customHeight="1" x14ac:dyDescent="0.2"/>
    <row r="1534" ht="20.100000000000001" customHeight="1" x14ac:dyDescent="0.2"/>
    <row r="1535" ht="20.100000000000001" customHeight="1" x14ac:dyDescent="0.2"/>
    <row r="1536" ht="20.100000000000001" customHeight="1" x14ac:dyDescent="0.2"/>
    <row r="1537" ht="20.100000000000001" customHeight="1" x14ac:dyDescent="0.2"/>
    <row r="1538" ht="20.100000000000001" customHeight="1" x14ac:dyDescent="0.2"/>
    <row r="1539" ht="20.100000000000001" customHeight="1" x14ac:dyDescent="0.2"/>
    <row r="1540" ht="20.100000000000001" customHeight="1" x14ac:dyDescent="0.2"/>
    <row r="1541" ht="20.100000000000001" customHeight="1" x14ac:dyDescent="0.2"/>
    <row r="1542" ht="20.100000000000001" customHeight="1" x14ac:dyDescent="0.2"/>
    <row r="1543" ht="20.100000000000001" customHeight="1" x14ac:dyDescent="0.2"/>
    <row r="1544" ht="20.100000000000001" customHeight="1" x14ac:dyDescent="0.2"/>
    <row r="1545" ht="20.100000000000001" customHeight="1" x14ac:dyDescent="0.2"/>
    <row r="1546" ht="20.100000000000001" customHeight="1" x14ac:dyDescent="0.2"/>
    <row r="1547" ht="20.100000000000001" customHeight="1" x14ac:dyDescent="0.2"/>
    <row r="1548" ht="20.100000000000001" customHeight="1" x14ac:dyDescent="0.2"/>
    <row r="1549" ht="20.100000000000001" customHeight="1" x14ac:dyDescent="0.2"/>
    <row r="1550" ht="20.100000000000001" customHeight="1" x14ac:dyDescent="0.2"/>
    <row r="1551" ht="20.100000000000001" customHeight="1" x14ac:dyDescent="0.2"/>
    <row r="1552" ht="20.100000000000001" customHeight="1" x14ac:dyDescent="0.2"/>
    <row r="1553" ht="20.100000000000001" customHeight="1" x14ac:dyDescent="0.2"/>
    <row r="1554" ht="20.100000000000001" customHeight="1" x14ac:dyDescent="0.2"/>
    <row r="1555" ht="20.100000000000001" customHeight="1" x14ac:dyDescent="0.2"/>
    <row r="1556" ht="20.100000000000001" customHeight="1" x14ac:dyDescent="0.2"/>
    <row r="1557" ht="20.100000000000001" customHeight="1" x14ac:dyDescent="0.2"/>
    <row r="1558" ht="20.100000000000001" customHeight="1" x14ac:dyDescent="0.2"/>
    <row r="1559" ht="20.100000000000001" customHeight="1" x14ac:dyDescent="0.2"/>
    <row r="1560" ht="20.100000000000001" customHeight="1" x14ac:dyDescent="0.2"/>
    <row r="1561" ht="20.100000000000001" customHeight="1" x14ac:dyDescent="0.2"/>
    <row r="1562" ht="20.100000000000001" customHeight="1" x14ac:dyDescent="0.2"/>
    <row r="1563" ht="20.100000000000001" customHeight="1" x14ac:dyDescent="0.2"/>
    <row r="1564" ht="20.100000000000001" customHeight="1" x14ac:dyDescent="0.2"/>
    <row r="1565" ht="20.100000000000001" customHeight="1" x14ac:dyDescent="0.2"/>
    <row r="1566" ht="20.100000000000001" customHeight="1" x14ac:dyDescent="0.2"/>
    <row r="1567" ht="20.100000000000001" customHeight="1" x14ac:dyDescent="0.2"/>
    <row r="1568" ht="20.100000000000001" customHeight="1" x14ac:dyDescent="0.2"/>
    <row r="1569" ht="20.100000000000001" customHeight="1" x14ac:dyDescent="0.2"/>
    <row r="1570" ht="20.100000000000001" customHeight="1" x14ac:dyDescent="0.2"/>
    <row r="1571" ht="20.100000000000001" customHeight="1" x14ac:dyDescent="0.2"/>
    <row r="1572" ht="20.100000000000001" customHeight="1" x14ac:dyDescent="0.2"/>
    <row r="1573" ht="20.100000000000001" customHeight="1" x14ac:dyDescent="0.2"/>
    <row r="1574" ht="20.100000000000001" customHeight="1" x14ac:dyDescent="0.2"/>
    <row r="1575" ht="20.100000000000001" customHeight="1" x14ac:dyDescent="0.2"/>
    <row r="1576" ht="20.100000000000001" customHeight="1" x14ac:dyDescent="0.2"/>
    <row r="1577" ht="20.100000000000001" customHeight="1" x14ac:dyDescent="0.2"/>
    <row r="1578" ht="20.100000000000001" customHeight="1" x14ac:dyDescent="0.2"/>
    <row r="1579" ht="20.100000000000001" customHeight="1" x14ac:dyDescent="0.2"/>
    <row r="1580" ht="20.100000000000001" customHeight="1" x14ac:dyDescent="0.2"/>
    <row r="1581" ht="20.100000000000001" customHeight="1" x14ac:dyDescent="0.2"/>
    <row r="1582" ht="20.100000000000001" customHeight="1" x14ac:dyDescent="0.2"/>
    <row r="1583" ht="20.100000000000001" customHeight="1" x14ac:dyDescent="0.2"/>
    <row r="1584" ht="20.100000000000001" customHeight="1" x14ac:dyDescent="0.2"/>
    <row r="1585" ht="20.100000000000001" customHeight="1" x14ac:dyDescent="0.2"/>
    <row r="1586" ht="20.100000000000001" customHeight="1" x14ac:dyDescent="0.2"/>
    <row r="1587" ht="20.100000000000001" customHeight="1" x14ac:dyDescent="0.2"/>
    <row r="1588" ht="20.100000000000001" customHeight="1" x14ac:dyDescent="0.2"/>
    <row r="1589" ht="20.100000000000001" customHeight="1" x14ac:dyDescent="0.2"/>
    <row r="1590" ht="20.100000000000001" customHeight="1" x14ac:dyDescent="0.2"/>
    <row r="1591" ht="20.100000000000001" customHeight="1" x14ac:dyDescent="0.2"/>
    <row r="1592" ht="20.100000000000001" customHeight="1" x14ac:dyDescent="0.2"/>
    <row r="1593" ht="20.100000000000001" customHeight="1" x14ac:dyDescent="0.2"/>
    <row r="1594" ht="20.100000000000001" customHeight="1" x14ac:dyDescent="0.2"/>
    <row r="1595" ht="20.100000000000001" customHeight="1" x14ac:dyDescent="0.2"/>
    <row r="1596" ht="20.100000000000001" customHeight="1" x14ac:dyDescent="0.2"/>
    <row r="1597" ht="20.100000000000001" customHeight="1" x14ac:dyDescent="0.2"/>
    <row r="1598" ht="20.100000000000001" customHeight="1" x14ac:dyDescent="0.2"/>
    <row r="1599" ht="20.100000000000001" customHeight="1" x14ac:dyDescent="0.2"/>
    <row r="1600" ht="20.100000000000001" customHeight="1" x14ac:dyDescent="0.2"/>
    <row r="1601" ht="20.100000000000001" customHeight="1" x14ac:dyDescent="0.2"/>
    <row r="1602" ht="20.100000000000001" customHeight="1" x14ac:dyDescent="0.2"/>
    <row r="1603" ht="20.100000000000001" customHeight="1" x14ac:dyDescent="0.2"/>
    <row r="1604" ht="20.100000000000001" customHeight="1" x14ac:dyDescent="0.2"/>
    <row r="1605" ht="20.100000000000001" customHeight="1" x14ac:dyDescent="0.2"/>
    <row r="1606" ht="20.100000000000001" customHeight="1" x14ac:dyDescent="0.2"/>
    <row r="1607" ht="20.100000000000001" customHeight="1" x14ac:dyDescent="0.2"/>
    <row r="1608" ht="20.100000000000001" customHeight="1" x14ac:dyDescent="0.2"/>
    <row r="1609" ht="20.100000000000001" customHeight="1" x14ac:dyDescent="0.2"/>
    <row r="1610" ht="20.100000000000001" customHeight="1" x14ac:dyDescent="0.2"/>
    <row r="1611" ht="20.100000000000001" customHeight="1" x14ac:dyDescent="0.2"/>
    <row r="1612" ht="20.100000000000001" customHeight="1" x14ac:dyDescent="0.2"/>
    <row r="1613" ht="20.100000000000001" customHeight="1" x14ac:dyDescent="0.2"/>
    <row r="1614" ht="20.100000000000001" customHeight="1" x14ac:dyDescent="0.2"/>
    <row r="1615" ht="20.100000000000001" customHeight="1" x14ac:dyDescent="0.2"/>
    <row r="1616" ht="20.100000000000001" customHeight="1" x14ac:dyDescent="0.2"/>
    <row r="1617" ht="20.100000000000001" customHeight="1" x14ac:dyDescent="0.2"/>
    <row r="1618" ht="20.100000000000001" customHeight="1" x14ac:dyDescent="0.2"/>
    <row r="1619" ht="20.100000000000001" customHeight="1" x14ac:dyDescent="0.2"/>
    <row r="1620" ht="20.100000000000001" customHeight="1" x14ac:dyDescent="0.2"/>
    <row r="1621" ht="20.100000000000001" customHeight="1" x14ac:dyDescent="0.2"/>
    <row r="1622" ht="20.100000000000001" customHeight="1" x14ac:dyDescent="0.2"/>
    <row r="1623" ht="20.100000000000001" customHeight="1" x14ac:dyDescent="0.2"/>
    <row r="1624" ht="20.100000000000001" customHeight="1" x14ac:dyDescent="0.2"/>
    <row r="1625" ht="20.100000000000001" customHeight="1" x14ac:dyDescent="0.2"/>
    <row r="1626" ht="20.100000000000001" customHeight="1" x14ac:dyDescent="0.2"/>
    <row r="1627" ht="20.100000000000001" customHeight="1" x14ac:dyDescent="0.2"/>
    <row r="1628" ht="20.100000000000001" customHeight="1" x14ac:dyDescent="0.2"/>
    <row r="1629" ht="20.100000000000001" customHeight="1" x14ac:dyDescent="0.2"/>
    <row r="1630" ht="20.100000000000001" customHeight="1" x14ac:dyDescent="0.2"/>
    <row r="1631" ht="20.100000000000001" customHeight="1" x14ac:dyDescent="0.2"/>
    <row r="1632" ht="20.100000000000001" customHeight="1" x14ac:dyDescent="0.2"/>
    <row r="1633" ht="20.100000000000001" customHeight="1" x14ac:dyDescent="0.2"/>
    <row r="1634" ht="20.100000000000001" customHeight="1" x14ac:dyDescent="0.2"/>
    <row r="1635" ht="20.100000000000001" customHeight="1" x14ac:dyDescent="0.2"/>
    <row r="1636" ht="20.100000000000001" customHeight="1" x14ac:dyDescent="0.2"/>
    <row r="1637" ht="20.100000000000001" customHeight="1" x14ac:dyDescent="0.2"/>
    <row r="1638" ht="20.100000000000001" customHeight="1" x14ac:dyDescent="0.2"/>
    <row r="1639" ht="20.100000000000001" customHeight="1" x14ac:dyDescent="0.2"/>
    <row r="1640" ht="20.100000000000001" customHeight="1" x14ac:dyDescent="0.2"/>
    <row r="1641" ht="20.100000000000001" customHeight="1" x14ac:dyDescent="0.2"/>
    <row r="1642" ht="20.100000000000001" customHeight="1" x14ac:dyDescent="0.2"/>
    <row r="1643" ht="20.100000000000001" customHeight="1" x14ac:dyDescent="0.2"/>
    <row r="1644" ht="20.100000000000001" customHeight="1" x14ac:dyDescent="0.2"/>
    <row r="1645" ht="20.100000000000001" customHeight="1" x14ac:dyDescent="0.2"/>
    <row r="1646" ht="20.100000000000001" customHeight="1" x14ac:dyDescent="0.2"/>
    <row r="1647" ht="20.100000000000001" customHeight="1" x14ac:dyDescent="0.2"/>
    <row r="1648" ht="20.100000000000001" customHeight="1" x14ac:dyDescent="0.2"/>
    <row r="1649" ht="20.100000000000001" customHeight="1" x14ac:dyDescent="0.2"/>
    <row r="1650" ht="20.100000000000001" customHeight="1" x14ac:dyDescent="0.2"/>
    <row r="1651" ht="20.100000000000001" customHeight="1" x14ac:dyDescent="0.2"/>
    <row r="1652" ht="20.100000000000001" customHeight="1" x14ac:dyDescent="0.2"/>
    <row r="1653" ht="20.100000000000001" customHeight="1" x14ac:dyDescent="0.2"/>
    <row r="1654" ht="20.100000000000001" customHeight="1" x14ac:dyDescent="0.2"/>
    <row r="1655" ht="20.100000000000001" customHeight="1" x14ac:dyDescent="0.2"/>
    <row r="1656" ht="20.100000000000001" customHeight="1" x14ac:dyDescent="0.2"/>
    <row r="1657" ht="20.100000000000001" customHeight="1" x14ac:dyDescent="0.2"/>
    <row r="1658" ht="20.100000000000001" customHeight="1" x14ac:dyDescent="0.2"/>
    <row r="1659" ht="20.100000000000001" customHeight="1" x14ac:dyDescent="0.2"/>
    <row r="1660" ht="20.100000000000001" customHeight="1" x14ac:dyDescent="0.2"/>
    <row r="1661" ht="20.100000000000001" customHeight="1" x14ac:dyDescent="0.2"/>
    <row r="1662" ht="20.100000000000001" customHeight="1" x14ac:dyDescent="0.2"/>
    <row r="1663" ht="20.100000000000001" customHeight="1" x14ac:dyDescent="0.2"/>
    <row r="1664" ht="20.100000000000001" customHeight="1" x14ac:dyDescent="0.2"/>
    <row r="1665" ht="20.100000000000001" customHeight="1" x14ac:dyDescent="0.2"/>
    <row r="1666" ht="20.100000000000001" customHeight="1" x14ac:dyDescent="0.2"/>
    <row r="1667" ht="20.100000000000001" customHeight="1" x14ac:dyDescent="0.2"/>
    <row r="1668" ht="20.100000000000001" customHeight="1" x14ac:dyDescent="0.2"/>
    <row r="1669" ht="20.100000000000001" customHeight="1" x14ac:dyDescent="0.2"/>
    <row r="1670" ht="20.100000000000001" customHeight="1" x14ac:dyDescent="0.2"/>
    <row r="1671" ht="20.100000000000001" customHeight="1" x14ac:dyDescent="0.2"/>
    <row r="1672" ht="20.100000000000001" customHeight="1" x14ac:dyDescent="0.2"/>
    <row r="1673" ht="20.100000000000001" customHeight="1" x14ac:dyDescent="0.2"/>
    <row r="1674" ht="20.100000000000001" customHeight="1" x14ac:dyDescent="0.2"/>
    <row r="1675" ht="20.100000000000001" customHeight="1" x14ac:dyDescent="0.2"/>
    <row r="1676" ht="20.100000000000001" customHeight="1" x14ac:dyDescent="0.2"/>
    <row r="1677" ht="20.100000000000001" customHeight="1" x14ac:dyDescent="0.2"/>
    <row r="1678" ht="20.100000000000001" customHeight="1" x14ac:dyDescent="0.2"/>
    <row r="1679" ht="20.100000000000001" customHeight="1" x14ac:dyDescent="0.2"/>
    <row r="1680" ht="20.100000000000001" customHeight="1" x14ac:dyDescent="0.2"/>
    <row r="1681" ht="20.100000000000001" customHeight="1" x14ac:dyDescent="0.2"/>
    <row r="1682" ht="20.100000000000001" customHeight="1" x14ac:dyDescent="0.2"/>
    <row r="1683" ht="20.100000000000001" customHeight="1" x14ac:dyDescent="0.2"/>
    <row r="1684" ht="20.100000000000001" customHeight="1" x14ac:dyDescent="0.2"/>
    <row r="1685" ht="20.100000000000001" customHeight="1" x14ac:dyDescent="0.2"/>
    <row r="1686" ht="20.100000000000001" customHeight="1" x14ac:dyDescent="0.2"/>
    <row r="1687" ht="20.100000000000001" customHeight="1" x14ac:dyDescent="0.2"/>
    <row r="1688" ht="20.100000000000001" customHeight="1" x14ac:dyDescent="0.2"/>
    <row r="1689" ht="20.100000000000001" customHeight="1" x14ac:dyDescent="0.2"/>
    <row r="1690" ht="20.100000000000001" customHeight="1" x14ac:dyDescent="0.2"/>
    <row r="1691" ht="20.100000000000001" customHeight="1" x14ac:dyDescent="0.2"/>
    <row r="1692" ht="20.100000000000001" customHeight="1" x14ac:dyDescent="0.2"/>
    <row r="1693" ht="20.100000000000001" customHeight="1" x14ac:dyDescent="0.2"/>
    <row r="1694" ht="20.100000000000001" customHeight="1" x14ac:dyDescent="0.2"/>
    <row r="1695" ht="20.100000000000001" customHeight="1" x14ac:dyDescent="0.2"/>
    <row r="1696" ht="20.100000000000001" customHeight="1" x14ac:dyDescent="0.2"/>
    <row r="1697" ht="20.100000000000001" customHeight="1" x14ac:dyDescent="0.2"/>
    <row r="1698" ht="20.100000000000001" customHeight="1" x14ac:dyDescent="0.2"/>
    <row r="1699" ht="20.100000000000001" customHeight="1" x14ac:dyDescent="0.2"/>
    <row r="1700" ht="20.100000000000001" customHeight="1" x14ac:dyDescent="0.2"/>
    <row r="1701" ht="20.100000000000001" customHeight="1" x14ac:dyDescent="0.2"/>
    <row r="1702" ht="20.100000000000001" customHeight="1" x14ac:dyDescent="0.2"/>
    <row r="1703" ht="20.100000000000001" customHeight="1" x14ac:dyDescent="0.2"/>
    <row r="1704" ht="20.100000000000001" customHeight="1" x14ac:dyDescent="0.2"/>
    <row r="1705" ht="20.100000000000001" customHeight="1" x14ac:dyDescent="0.2"/>
    <row r="1706" ht="20.100000000000001" customHeight="1" x14ac:dyDescent="0.2"/>
    <row r="1707" ht="20.100000000000001" customHeight="1" x14ac:dyDescent="0.2"/>
    <row r="1708" ht="20.100000000000001" customHeight="1" x14ac:dyDescent="0.2"/>
    <row r="1709" ht="20.100000000000001" customHeight="1" x14ac:dyDescent="0.2"/>
    <row r="1710" ht="20.100000000000001" customHeight="1" x14ac:dyDescent="0.2"/>
    <row r="1711" ht="20.100000000000001" customHeight="1" x14ac:dyDescent="0.2"/>
    <row r="1712" ht="20.100000000000001" customHeight="1" x14ac:dyDescent="0.2"/>
    <row r="1713" ht="20.100000000000001" customHeight="1" x14ac:dyDescent="0.2"/>
    <row r="1714" ht="20.100000000000001" customHeight="1" x14ac:dyDescent="0.2"/>
    <row r="1715" ht="20.100000000000001" customHeight="1" x14ac:dyDescent="0.2"/>
    <row r="1716" ht="20.100000000000001" customHeight="1" x14ac:dyDescent="0.2"/>
    <row r="1717" ht="20.100000000000001" customHeight="1" x14ac:dyDescent="0.2"/>
    <row r="1718" ht="20.100000000000001" customHeight="1" x14ac:dyDescent="0.2"/>
    <row r="1719" ht="20.100000000000001" customHeight="1" x14ac:dyDescent="0.2"/>
    <row r="1720" ht="20.100000000000001" customHeight="1" x14ac:dyDescent="0.2"/>
    <row r="1721" ht="20.100000000000001" customHeight="1" x14ac:dyDescent="0.2"/>
    <row r="1722" ht="20.100000000000001" customHeight="1" x14ac:dyDescent="0.2"/>
    <row r="1723" ht="20.100000000000001" customHeight="1" x14ac:dyDescent="0.2"/>
    <row r="1724" ht="20.100000000000001" customHeight="1" x14ac:dyDescent="0.2"/>
    <row r="1725" ht="20.100000000000001" customHeight="1" x14ac:dyDescent="0.2"/>
    <row r="1726" ht="20.100000000000001" customHeight="1" x14ac:dyDescent="0.2"/>
    <row r="1727" ht="20.100000000000001" customHeight="1" x14ac:dyDescent="0.2"/>
    <row r="1728" ht="20.100000000000001" customHeight="1" x14ac:dyDescent="0.2"/>
    <row r="1729" ht="20.100000000000001" customHeight="1" x14ac:dyDescent="0.2"/>
    <row r="1730" ht="20.100000000000001" customHeight="1" x14ac:dyDescent="0.2"/>
    <row r="1731" ht="20.100000000000001" customHeight="1" x14ac:dyDescent="0.2"/>
    <row r="1732" ht="20.100000000000001" customHeight="1" x14ac:dyDescent="0.2"/>
    <row r="1733" ht="20.100000000000001" customHeight="1" x14ac:dyDescent="0.2"/>
    <row r="1734" ht="20.100000000000001" customHeight="1" x14ac:dyDescent="0.2"/>
    <row r="1735" ht="20.100000000000001" customHeight="1" x14ac:dyDescent="0.2"/>
    <row r="1736" ht="20.100000000000001" customHeight="1" x14ac:dyDescent="0.2"/>
    <row r="1737" ht="20.100000000000001" customHeight="1" x14ac:dyDescent="0.2"/>
    <row r="1738" ht="20.100000000000001" customHeight="1" x14ac:dyDescent="0.2"/>
    <row r="1739" ht="20.100000000000001" customHeight="1" x14ac:dyDescent="0.2"/>
    <row r="1740" ht="20.100000000000001" customHeight="1" x14ac:dyDescent="0.2"/>
    <row r="1741" ht="20.100000000000001" customHeight="1" x14ac:dyDescent="0.2"/>
    <row r="1742" ht="20.100000000000001" customHeight="1" x14ac:dyDescent="0.2"/>
    <row r="1743" ht="20.100000000000001" customHeight="1" x14ac:dyDescent="0.2"/>
    <row r="1744" ht="20.100000000000001" customHeight="1" x14ac:dyDescent="0.2"/>
    <row r="1745" ht="20.100000000000001" customHeight="1" x14ac:dyDescent="0.2"/>
    <row r="1746" ht="20.100000000000001" customHeight="1" x14ac:dyDescent="0.2"/>
    <row r="1747" ht="20.100000000000001" customHeight="1" x14ac:dyDescent="0.2"/>
    <row r="1748" ht="20.100000000000001" customHeight="1" x14ac:dyDescent="0.2"/>
    <row r="1749" ht="20.100000000000001" customHeight="1" x14ac:dyDescent="0.2"/>
    <row r="1750" ht="20.100000000000001" customHeight="1" x14ac:dyDescent="0.2"/>
    <row r="1751" ht="20.100000000000001" customHeight="1" x14ac:dyDescent="0.2"/>
    <row r="1752" ht="20.100000000000001" customHeight="1" x14ac:dyDescent="0.2"/>
    <row r="1753" ht="20.100000000000001" customHeight="1" x14ac:dyDescent="0.2"/>
    <row r="1754" ht="20.100000000000001" customHeight="1" x14ac:dyDescent="0.2"/>
    <row r="1755" ht="20.100000000000001" customHeight="1" x14ac:dyDescent="0.2"/>
    <row r="1756" ht="20.100000000000001" customHeight="1" x14ac:dyDescent="0.2"/>
    <row r="1757" ht="20.100000000000001" customHeight="1" x14ac:dyDescent="0.2"/>
    <row r="1758" ht="20.100000000000001" customHeight="1" x14ac:dyDescent="0.2"/>
    <row r="1759" ht="20.100000000000001" customHeight="1" x14ac:dyDescent="0.2"/>
    <row r="1760" ht="20.100000000000001" customHeight="1" x14ac:dyDescent="0.2"/>
    <row r="1761" ht="20.100000000000001" customHeight="1" x14ac:dyDescent="0.2"/>
    <row r="1762" ht="20.100000000000001" customHeight="1" x14ac:dyDescent="0.2"/>
    <row r="1763" ht="20.100000000000001" customHeight="1" x14ac:dyDescent="0.2"/>
    <row r="1764" ht="20.100000000000001" customHeight="1" x14ac:dyDescent="0.2"/>
    <row r="1765" ht="20.100000000000001" customHeight="1" x14ac:dyDescent="0.2"/>
    <row r="1766" ht="20.100000000000001" customHeight="1" x14ac:dyDescent="0.2"/>
    <row r="1767" ht="20.100000000000001" customHeight="1" x14ac:dyDescent="0.2"/>
    <row r="1768" ht="20.100000000000001" customHeight="1" x14ac:dyDescent="0.2"/>
    <row r="1769" ht="20.100000000000001" customHeight="1" x14ac:dyDescent="0.2"/>
    <row r="1770" ht="20.100000000000001" customHeight="1" x14ac:dyDescent="0.2"/>
    <row r="1771" ht="20.100000000000001" customHeight="1" x14ac:dyDescent="0.2"/>
    <row r="1772" ht="20.100000000000001" customHeight="1" x14ac:dyDescent="0.2"/>
    <row r="1773" ht="20.100000000000001" customHeight="1" x14ac:dyDescent="0.2"/>
    <row r="1774" ht="20.100000000000001" customHeight="1" x14ac:dyDescent="0.2"/>
    <row r="1775" ht="20.100000000000001" customHeight="1" x14ac:dyDescent="0.2"/>
    <row r="1776" ht="20.100000000000001" customHeight="1" x14ac:dyDescent="0.2"/>
    <row r="1777" ht="20.100000000000001" customHeight="1" x14ac:dyDescent="0.2"/>
    <row r="1778" ht="20.100000000000001" customHeight="1" x14ac:dyDescent="0.2"/>
    <row r="1779" ht="20.100000000000001" customHeight="1" x14ac:dyDescent="0.2"/>
    <row r="1780" ht="20.100000000000001" customHeight="1" x14ac:dyDescent="0.2"/>
    <row r="1781" ht="20.100000000000001" customHeight="1" x14ac:dyDescent="0.2"/>
    <row r="1782" ht="20.100000000000001" customHeight="1" x14ac:dyDescent="0.2"/>
    <row r="1783" ht="20.100000000000001" customHeight="1" x14ac:dyDescent="0.2"/>
    <row r="1784" ht="20.100000000000001" customHeight="1" x14ac:dyDescent="0.2"/>
    <row r="1785" ht="20.100000000000001" customHeight="1" x14ac:dyDescent="0.2"/>
    <row r="1786" ht="20.100000000000001" customHeight="1" x14ac:dyDescent="0.2"/>
    <row r="1787" ht="20.100000000000001" customHeight="1" x14ac:dyDescent="0.2"/>
    <row r="1788" ht="20.100000000000001" customHeight="1" x14ac:dyDescent="0.2"/>
    <row r="1789" ht="20.100000000000001" customHeight="1" x14ac:dyDescent="0.2"/>
    <row r="1790" ht="20.100000000000001" customHeight="1" x14ac:dyDescent="0.2"/>
    <row r="1791" ht="20.100000000000001" customHeight="1" x14ac:dyDescent="0.2"/>
    <row r="1792" ht="20.100000000000001" customHeight="1" x14ac:dyDescent="0.2"/>
    <row r="1793" ht="20.100000000000001" customHeight="1" x14ac:dyDescent="0.2"/>
    <row r="1794" ht="20.100000000000001" customHeight="1" x14ac:dyDescent="0.2"/>
    <row r="1795" ht="20.100000000000001" customHeight="1" x14ac:dyDescent="0.2"/>
    <row r="1796" ht="20.100000000000001" customHeight="1" x14ac:dyDescent="0.2"/>
    <row r="1797" ht="20.100000000000001" customHeight="1" x14ac:dyDescent="0.2"/>
    <row r="1798" ht="20.100000000000001" customHeight="1" x14ac:dyDescent="0.2"/>
    <row r="1799" ht="20.100000000000001" customHeight="1" x14ac:dyDescent="0.2"/>
    <row r="1800" ht="20.100000000000001" customHeight="1" x14ac:dyDescent="0.2"/>
    <row r="1801" ht="20.100000000000001" customHeight="1" x14ac:dyDescent="0.2"/>
    <row r="1802" ht="20.100000000000001" customHeight="1" x14ac:dyDescent="0.2"/>
    <row r="1803" ht="20.100000000000001" customHeight="1" x14ac:dyDescent="0.2"/>
    <row r="1804" ht="20.100000000000001" customHeight="1" x14ac:dyDescent="0.2"/>
    <row r="1805" ht="20.100000000000001" customHeight="1" x14ac:dyDescent="0.2"/>
    <row r="1806" ht="20.100000000000001" customHeight="1" x14ac:dyDescent="0.2"/>
    <row r="1807" ht="20.100000000000001" customHeight="1" x14ac:dyDescent="0.2"/>
    <row r="1808" ht="20.100000000000001" customHeight="1" x14ac:dyDescent="0.2"/>
    <row r="1809" ht="20.100000000000001" customHeight="1" x14ac:dyDescent="0.2"/>
    <row r="1810" ht="20.100000000000001" customHeight="1" x14ac:dyDescent="0.2"/>
    <row r="1811" ht="20.100000000000001" customHeight="1" x14ac:dyDescent="0.2"/>
    <row r="1812" ht="20.100000000000001" customHeight="1" x14ac:dyDescent="0.2"/>
    <row r="1813" ht="20.100000000000001" customHeight="1" x14ac:dyDescent="0.2"/>
    <row r="1814" ht="20.100000000000001" customHeight="1" x14ac:dyDescent="0.2"/>
    <row r="1815" ht="20.100000000000001" customHeight="1" x14ac:dyDescent="0.2"/>
    <row r="1816" ht="20.100000000000001" customHeight="1" x14ac:dyDescent="0.2"/>
    <row r="1817" ht="20.100000000000001" customHeight="1" x14ac:dyDescent="0.2"/>
    <row r="1818" ht="20.100000000000001" customHeight="1" x14ac:dyDescent="0.2"/>
    <row r="1819" ht="20.100000000000001" customHeight="1" x14ac:dyDescent="0.2"/>
    <row r="1820" ht="20.100000000000001" customHeight="1" x14ac:dyDescent="0.2"/>
    <row r="1821" ht="20.100000000000001" customHeight="1" x14ac:dyDescent="0.2"/>
    <row r="1822" ht="20.100000000000001" customHeight="1" x14ac:dyDescent="0.2"/>
    <row r="1823" ht="20.100000000000001" customHeight="1" x14ac:dyDescent="0.2"/>
    <row r="1824" ht="20.100000000000001" customHeight="1" x14ac:dyDescent="0.2"/>
    <row r="1825" ht="20.100000000000001" customHeight="1" x14ac:dyDescent="0.2"/>
    <row r="1826" ht="20.100000000000001" customHeight="1" x14ac:dyDescent="0.2"/>
    <row r="1827" ht="20.100000000000001" customHeight="1" x14ac:dyDescent="0.2"/>
    <row r="1828" ht="20.100000000000001" customHeight="1" x14ac:dyDescent="0.2"/>
    <row r="1829" ht="20.100000000000001" customHeight="1" x14ac:dyDescent="0.2"/>
    <row r="1830" ht="20.100000000000001" customHeight="1" x14ac:dyDescent="0.2"/>
    <row r="1831" ht="20.100000000000001" customHeight="1" x14ac:dyDescent="0.2"/>
    <row r="1832" ht="20.100000000000001" customHeight="1" x14ac:dyDescent="0.2"/>
    <row r="1833" ht="20.100000000000001" customHeight="1" x14ac:dyDescent="0.2"/>
    <row r="1834" ht="20.100000000000001" customHeight="1" x14ac:dyDescent="0.2"/>
    <row r="1835" ht="20.100000000000001" customHeight="1" x14ac:dyDescent="0.2"/>
    <row r="1836" ht="20.100000000000001" customHeight="1" x14ac:dyDescent="0.2"/>
    <row r="1837" ht="20.100000000000001" customHeight="1" x14ac:dyDescent="0.2"/>
    <row r="1838" ht="20.100000000000001" customHeight="1" x14ac:dyDescent="0.2"/>
    <row r="1839" ht="20.100000000000001" customHeight="1" x14ac:dyDescent="0.2"/>
    <row r="1840" ht="20.100000000000001" customHeight="1" x14ac:dyDescent="0.2"/>
    <row r="1841" ht="20.100000000000001" customHeight="1" x14ac:dyDescent="0.2"/>
    <row r="1842" ht="20.100000000000001" customHeight="1" x14ac:dyDescent="0.2"/>
    <row r="1843" ht="20.100000000000001" customHeight="1" x14ac:dyDescent="0.2"/>
    <row r="1844" ht="20.100000000000001" customHeight="1" x14ac:dyDescent="0.2"/>
    <row r="1845" ht="20.100000000000001" customHeight="1" x14ac:dyDescent="0.2"/>
    <row r="1846" ht="20.100000000000001" customHeight="1" x14ac:dyDescent="0.2"/>
    <row r="1847" ht="20.100000000000001" customHeight="1" x14ac:dyDescent="0.2"/>
    <row r="1848" ht="20.100000000000001" customHeight="1" x14ac:dyDescent="0.2"/>
    <row r="1849" ht="20.100000000000001" customHeight="1" x14ac:dyDescent="0.2"/>
    <row r="1850" ht="20.100000000000001" customHeight="1" x14ac:dyDescent="0.2"/>
    <row r="1851" ht="20.100000000000001" customHeight="1" x14ac:dyDescent="0.2"/>
    <row r="1852" ht="20.100000000000001" customHeight="1" x14ac:dyDescent="0.2"/>
    <row r="1853" ht="20.100000000000001" customHeight="1" x14ac:dyDescent="0.2"/>
    <row r="1854" ht="20.100000000000001" customHeight="1" x14ac:dyDescent="0.2"/>
    <row r="1855" ht="20.100000000000001" customHeight="1" x14ac:dyDescent="0.2"/>
    <row r="1856" ht="20.100000000000001" customHeight="1" x14ac:dyDescent="0.2"/>
    <row r="1857" ht="20.100000000000001" customHeight="1" x14ac:dyDescent="0.2"/>
    <row r="1858" ht="20.100000000000001" customHeight="1" x14ac:dyDescent="0.2"/>
    <row r="1859" ht="20.100000000000001" customHeight="1" x14ac:dyDescent="0.2"/>
    <row r="1860" ht="20.100000000000001" customHeight="1" x14ac:dyDescent="0.2"/>
    <row r="1861" ht="20.100000000000001" customHeight="1" x14ac:dyDescent="0.2"/>
    <row r="1862" ht="20.100000000000001" customHeight="1" x14ac:dyDescent="0.2"/>
    <row r="1863" ht="20.100000000000001" customHeight="1" x14ac:dyDescent="0.2"/>
    <row r="1864" ht="20.100000000000001" customHeight="1" x14ac:dyDescent="0.2"/>
    <row r="1865" ht="20.100000000000001" customHeight="1" x14ac:dyDescent="0.2"/>
    <row r="1866" ht="20.100000000000001" customHeight="1" x14ac:dyDescent="0.2"/>
    <row r="1867" ht="20.100000000000001" customHeight="1" x14ac:dyDescent="0.2"/>
    <row r="1868" ht="20.100000000000001" customHeight="1" x14ac:dyDescent="0.2"/>
    <row r="1869" ht="20.100000000000001" customHeight="1" x14ac:dyDescent="0.2"/>
    <row r="1870" ht="20.100000000000001" customHeight="1" x14ac:dyDescent="0.2"/>
    <row r="1871" ht="20.100000000000001" customHeight="1" x14ac:dyDescent="0.2"/>
    <row r="1872" ht="20.100000000000001" customHeight="1" x14ac:dyDescent="0.2"/>
    <row r="1873" ht="20.100000000000001" customHeight="1" x14ac:dyDescent="0.2"/>
    <row r="1874" ht="20.100000000000001" customHeight="1" x14ac:dyDescent="0.2"/>
    <row r="1875" ht="20.100000000000001" customHeight="1" x14ac:dyDescent="0.2"/>
    <row r="1876" ht="20.100000000000001" customHeight="1" x14ac:dyDescent="0.2"/>
    <row r="1877" ht="20.100000000000001" customHeight="1" x14ac:dyDescent="0.2"/>
    <row r="1878" ht="20.100000000000001" customHeight="1" x14ac:dyDescent="0.2"/>
    <row r="1879" ht="20.100000000000001" customHeight="1" x14ac:dyDescent="0.2"/>
    <row r="1880" ht="20.100000000000001" customHeight="1" x14ac:dyDescent="0.2"/>
    <row r="1881" ht="20.100000000000001" customHeight="1" x14ac:dyDescent="0.2"/>
    <row r="1882" ht="20.100000000000001" customHeight="1" x14ac:dyDescent="0.2"/>
    <row r="1883" ht="20.100000000000001" customHeight="1" x14ac:dyDescent="0.2"/>
    <row r="1884" ht="20.100000000000001" customHeight="1" x14ac:dyDescent="0.2"/>
    <row r="1885" ht="20.100000000000001" customHeight="1" x14ac:dyDescent="0.2"/>
    <row r="1886" ht="20.100000000000001" customHeight="1" x14ac:dyDescent="0.2"/>
    <row r="1887" ht="20.100000000000001" customHeight="1" x14ac:dyDescent="0.2"/>
    <row r="1888" ht="20.100000000000001" customHeight="1" x14ac:dyDescent="0.2"/>
    <row r="1889" ht="20.100000000000001" customHeight="1" x14ac:dyDescent="0.2"/>
    <row r="1890" ht="20.100000000000001" customHeight="1" x14ac:dyDescent="0.2"/>
    <row r="1891" ht="20.100000000000001" customHeight="1" x14ac:dyDescent="0.2"/>
    <row r="1892" ht="20.100000000000001" customHeight="1" x14ac:dyDescent="0.2"/>
    <row r="1893" ht="20.100000000000001" customHeight="1" x14ac:dyDescent="0.2"/>
    <row r="1894" ht="20.100000000000001" customHeight="1" x14ac:dyDescent="0.2"/>
    <row r="1895" ht="20.100000000000001" customHeight="1" x14ac:dyDescent="0.2"/>
    <row r="1896" ht="20.100000000000001" customHeight="1" x14ac:dyDescent="0.2"/>
    <row r="1897" ht="20.100000000000001" customHeight="1" x14ac:dyDescent="0.2"/>
    <row r="1898" ht="20.100000000000001" customHeight="1" x14ac:dyDescent="0.2"/>
    <row r="1899" ht="20.100000000000001" customHeight="1" x14ac:dyDescent="0.2"/>
    <row r="1900" ht="20.100000000000001" customHeight="1" x14ac:dyDescent="0.2"/>
    <row r="1901" ht="20.100000000000001" customHeight="1" x14ac:dyDescent="0.2"/>
    <row r="1902" ht="20.100000000000001" customHeight="1" x14ac:dyDescent="0.2"/>
    <row r="1903" ht="20.100000000000001" customHeight="1" x14ac:dyDescent="0.2"/>
    <row r="1904" ht="20.100000000000001" customHeight="1" x14ac:dyDescent="0.2"/>
    <row r="1905" ht="20.100000000000001" customHeight="1" x14ac:dyDescent="0.2"/>
    <row r="1906" ht="20.100000000000001" customHeight="1" x14ac:dyDescent="0.2"/>
    <row r="1907" ht="20.100000000000001" customHeight="1" x14ac:dyDescent="0.2"/>
    <row r="1908" ht="20.100000000000001" customHeight="1" x14ac:dyDescent="0.2"/>
    <row r="1909" ht="20.100000000000001" customHeight="1" x14ac:dyDescent="0.2"/>
    <row r="1910" ht="20.100000000000001" customHeight="1" x14ac:dyDescent="0.2"/>
    <row r="1911" ht="20.100000000000001" customHeight="1" x14ac:dyDescent="0.2"/>
    <row r="1912" ht="20.100000000000001" customHeight="1" x14ac:dyDescent="0.2"/>
    <row r="1913" ht="20.100000000000001" customHeight="1" x14ac:dyDescent="0.2"/>
    <row r="1914" ht="20.100000000000001" customHeight="1" x14ac:dyDescent="0.2"/>
    <row r="1915" ht="20.100000000000001" customHeight="1" x14ac:dyDescent="0.2"/>
    <row r="1916" ht="20.100000000000001" customHeight="1" x14ac:dyDescent="0.2"/>
    <row r="1917" ht="20.100000000000001" customHeight="1" x14ac:dyDescent="0.2"/>
    <row r="1918" ht="20.100000000000001" customHeight="1" x14ac:dyDescent="0.2"/>
    <row r="1919" ht="20.100000000000001" customHeight="1" x14ac:dyDescent="0.2"/>
    <row r="1920" ht="20.100000000000001" customHeight="1" x14ac:dyDescent="0.2"/>
    <row r="1921" ht="20.100000000000001" customHeight="1" x14ac:dyDescent="0.2"/>
    <row r="1922" ht="20.100000000000001" customHeight="1" x14ac:dyDescent="0.2"/>
    <row r="1923" ht="20.100000000000001" customHeight="1" x14ac:dyDescent="0.2"/>
    <row r="1924" ht="20.100000000000001" customHeight="1" x14ac:dyDescent="0.2"/>
    <row r="1925" ht="20.100000000000001" customHeight="1" x14ac:dyDescent="0.2"/>
    <row r="1926" ht="20.100000000000001" customHeight="1" x14ac:dyDescent="0.2"/>
    <row r="1927" ht="20.100000000000001" customHeight="1" x14ac:dyDescent="0.2"/>
    <row r="1928" ht="20.100000000000001" customHeight="1" x14ac:dyDescent="0.2"/>
    <row r="1929" ht="20.100000000000001" customHeight="1" x14ac:dyDescent="0.2"/>
    <row r="1930" ht="20.100000000000001" customHeight="1" x14ac:dyDescent="0.2"/>
    <row r="1931" ht="20.100000000000001" customHeight="1" x14ac:dyDescent="0.2"/>
    <row r="1932" ht="20.100000000000001" customHeight="1" x14ac:dyDescent="0.2"/>
    <row r="1933" ht="20.100000000000001" customHeight="1" x14ac:dyDescent="0.2"/>
    <row r="1934" ht="20.100000000000001" customHeight="1" x14ac:dyDescent="0.2"/>
    <row r="1935" ht="20.100000000000001" customHeight="1" x14ac:dyDescent="0.2"/>
    <row r="1936" ht="20.100000000000001" customHeight="1" x14ac:dyDescent="0.2"/>
    <row r="1937" ht="20.100000000000001" customHeight="1" x14ac:dyDescent="0.2"/>
    <row r="1938" ht="20.100000000000001" customHeight="1" x14ac:dyDescent="0.2"/>
    <row r="1939" ht="20.100000000000001" customHeight="1" x14ac:dyDescent="0.2"/>
    <row r="1940" ht="20.100000000000001" customHeight="1" x14ac:dyDescent="0.2"/>
    <row r="1941" ht="20.100000000000001" customHeight="1" x14ac:dyDescent="0.2"/>
    <row r="1942" ht="20.100000000000001" customHeight="1" x14ac:dyDescent="0.2"/>
    <row r="1943" ht="20.100000000000001" customHeight="1" x14ac:dyDescent="0.2"/>
    <row r="1944" ht="20.100000000000001" customHeight="1" x14ac:dyDescent="0.2"/>
    <row r="1945" ht="20.100000000000001" customHeight="1" x14ac:dyDescent="0.2"/>
    <row r="1946" ht="20.100000000000001" customHeight="1" x14ac:dyDescent="0.2"/>
    <row r="1947" ht="20.100000000000001" customHeight="1" x14ac:dyDescent="0.2"/>
    <row r="1948" ht="20.100000000000001" customHeight="1" x14ac:dyDescent="0.2"/>
    <row r="1949" ht="20.100000000000001" customHeight="1" x14ac:dyDescent="0.2"/>
    <row r="1950" ht="20.100000000000001" customHeight="1" x14ac:dyDescent="0.2"/>
    <row r="1951" ht="20.100000000000001" customHeight="1" x14ac:dyDescent="0.2"/>
    <row r="1952" ht="20.100000000000001" customHeight="1" x14ac:dyDescent="0.2"/>
    <row r="1953" ht="20.100000000000001" customHeight="1" x14ac:dyDescent="0.2"/>
    <row r="1954" ht="20.100000000000001" customHeight="1" x14ac:dyDescent="0.2"/>
    <row r="1955" ht="20.100000000000001" customHeight="1" x14ac:dyDescent="0.2"/>
    <row r="1956" ht="20.100000000000001" customHeight="1" x14ac:dyDescent="0.2"/>
    <row r="1957" ht="20.100000000000001" customHeight="1" x14ac:dyDescent="0.2"/>
    <row r="1958" ht="20.100000000000001" customHeight="1" x14ac:dyDescent="0.2"/>
    <row r="1959" ht="20.100000000000001" customHeight="1" x14ac:dyDescent="0.2"/>
    <row r="1960" ht="20.100000000000001" customHeight="1" x14ac:dyDescent="0.2"/>
    <row r="1961" ht="20.100000000000001" customHeight="1" x14ac:dyDescent="0.2"/>
    <row r="1962" ht="20.100000000000001" customHeight="1" x14ac:dyDescent="0.2"/>
    <row r="1963" ht="20.100000000000001" customHeight="1" x14ac:dyDescent="0.2"/>
    <row r="1964" ht="20.100000000000001" customHeight="1" x14ac:dyDescent="0.2"/>
    <row r="1965" ht="20.100000000000001" customHeight="1" x14ac:dyDescent="0.2"/>
    <row r="1966" ht="20.100000000000001" customHeight="1" x14ac:dyDescent="0.2"/>
    <row r="1967" ht="20.100000000000001" customHeight="1" x14ac:dyDescent="0.2"/>
    <row r="1968" ht="20.100000000000001" customHeight="1" x14ac:dyDescent="0.2"/>
    <row r="1969" ht="20.100000000000001" customHeight="1" x14ac:dyDescent="0.2"/>
    <row r="1970" ht="20.100000000000001" customHeight="1" x14ac:dyDescent="0.2"/>
    <row r="1971" ht="20.100000000000001" customHeight="1" x14ac:dyDescent="0.2"/>
    <row r="1972" ht="20.100000000000001" customHeight="1" x14ac:dyDescent="0.2"/>
    <row r="1973" ht="20.100000000000001" customHeight="1" x14ac:dyDescent="0.2"/>
    <row r="1974" ht="20.100000000000001" customHeight="1" x14ac:dyDescent="0.2"/>
    <row r="1975" ht="20.100000000000001" customHeight="1" x14ac:dyDescent="0.2"/>
    <row r="1976" ht="20.100000000000001" customHeight="1" x14ac:dyDescent="0.2"/>
    <row r="1977" ht="20.100000000000001" customHeight="1" x14ac:dyDescent="0.2"/>
    <row r="1978" ht="20.100000000000001" customHeight="1" x14ac:dyDescent="0.2"/>
    <row r="1979" ht="20.100000000000001" customHeight="1" x14ac:dyDescent="0.2"/>
    <row r="1980" ht="20.100000000000001" customHeight="1" x14ac:dyDescent="0.2"/>
    <row r="1981" ht="20.100000000000001" customHeight="1" x14ac:dyDescent="0.2"/>
    <row r="1982" ht="20.100000000000001" customHeight="1" x14ac:dyDescent="0.2"/>
    <row r="1983" ht="20.100000000000001" customHeight="1" x14ac:dyDescent="0.2"/>
    <row r="1984" ht="20.100000000000001" customHeight="1" x14ac:dyDescent="0.2"/>
    <row r="1985" ht="20.100000000000001" customHeight="1" x14ac:dyDescent="0.2"/>
    <row r="1986" ht="20.100000000000001" customHeight="1" x14ac:dyDescent="0.2"/>
    <row r="1987" ht="20.100000000000001" customHeight="1" x14ac:dyDescent="0.2"/>
    <row r="1988" ht="20.100000000000001" customHeight="1" x14ac:dyDescent="0.2"/>
    <row r="1989" ht="20.100000000000001" customHeight="1" x14ac:dyDescent="0.2"/>
    <row r="1990" ht="20.100000000000001" customHeight="1" x14ac:dyDescent="0.2"/>
    <row r="1991" ht="20.100000000000001" customHeight="1" x14ac:dyDescent="0.2"/>
    <row r="1992" ht="20.100000000000001" customHeight="1" x14ac:dyDescent="0.2"/>
    <row r="1993" ht="20.100000000000001" customHeight="1" x14ac:dyDescent="0.2"/>
    <row r="1994" ht="20.100000000000001" customHeight="1" x14ac:dyDescent="0.2"/>
    <row r="1995" ht="20.100000000000001" customHeight="1" x14ac:dyDescent="0.2"/>
    <row r="1996" ht="20.100000000000001" customHeight="1" x14ac:dyDescent="0.2"/>
    <row r="1997" ht="20.100000000000001" customHeight="1" x14ac:dyDescent="0.2"/>
    <row r="1998" ht="20.100000000000001" customHeight="1" x14ac:dyDescent="0.2"/>
    <row r="1999" ht="20.100000000000001" customHeight="1" x14ac:dyDescent="0.2"/>
    <row r="2000" ht="20.100000000000001" customHeight="1" x14ac:dyDescent="0.2"/>
    <row r="2001" ht="20.100000000000001" customHeight="1" x14ac:dyDescent="0.2"/>
    <row r="2002" ht="20.100000000000001" customHeight="1" x14ac:dyDescent="0.2"/>
    <row r="2003" ht="20.100000000000001" customHeight="1" x14ac:dyDescent="0.2"/>
    <row r="2004" ht="20.100000000000001" customHeight="1" x14ac:dyDescent="0.2"/>
    <row r="2005" ht="20.100000000000001" customHeight="1" x14ac:dyDescent="0.2"/>
    <row r="2006" ht="20.100000000000001" customHeight="1" x14ac:dyDescent="0.2"/>
    <row r="2007" ht="20.100000000000001" customHeight="1" x14ac:dyDescent="0.2"/>
    <row r="2008" ht="20.100000000000001" customHeight="1" x14ac:dyDescent="0.2"/>
    <row r="2009" ht="20.100000000000001" customHeight="1" x14ac:dyDescent="0.2"/>
    <row r="2010" ht="20.100000000000001" customHeight="1" x14ac:dyDescent="0.2"/>
    <row r="2011" ht="20.100000000000001" customHeight="1" x14ac:dyDescent="0.2"/>
    <row r="2012" ht="20.100000000000001" customHeight="1" x14ac:dyDescent="0.2"/>
    <row r="2013" ht="20.100000000000001" customHeight="1" x14ac:dyDescent="0.2"/>
    <row r="2014" ht="20.100000000000001" customHeight="1" x14ac:dyDescent="0.2"/>
    <row r="2015" ht="20.100000000000001" customHeight="1" x14ac:dyDescent="0.2"/>
    <row r="2016" ht="20.100000000000001" customHeight="1" x14ac:dyDescent="0.2"/>
    <row r="2017" ht="20.100000000000001" customHeight="1" x14ac:dyDescent="0.2"/>
    <row r="2018" ht="20.100000000000001" customHeight="1" x14ac:dyDescent="0.2"/>
    <row r="2019" ht="20.100000000000001" customHeight="1" x14ac:dyDescent="0.2"/>
    <row r="2020" ht="20.100000000000001" customHeight="1" x14ac:dyDescent="0.2"/>
    <row r="2021" ht="20.100000000000001" customHeight="1" x14ac:dyDescent="0.2"/>
    <row r="2022" ht="20.100000000000001" customHeight="1" x14ac:dyDescent="0.2"/>
    <row r="2023" ht="20.100000000000001" customHeight="1" x14ac:dyDescent="0.2"/>
    <row r="2024" ht="20.100000000000001" customHeight="1" x14ac:dyDescent="0.2"/>
    <row r="2025" ht="20.100000000000001" customHeight="1" x14ac:dyDescent="0.2"/>
    <row r="2026" ht="20.100000000000001" customHeight="1" x14ac:dyDescent="0.2"/>
    <row r="2027" ht="20.100000000000001" customHeight="1" x14ac:dyDescent="0.2"/>
    <row r="2028" ht="20.100000000000001" customHeight="1" x14ac:dyDescent="0.2"/>
    <row r="2029" ht="20.100000000000001" customHeight="1" x14ac:dyDescent="0.2"/>
    <row r="2030" ht="20.100000000000001" customHeight="1" x14ac:dyDescent="0.2"/>
    <row r="2031" ht="20.100000000000001" customHeight="1" x14ac:dyDescent="0.2"/>
    <row r="2032" ht="20.100000000000001" customHeight="1" x14ac:dyDescent="0.2"/>
    <row r="2033" ht="20.100000000000001" customHeight="1" x14ac:dyDescent="0.2"/>
    <row r="2034" ht="20.100000000000001" customHeight="1" x14ac:dyDescent="0.2"/>
    <row r="2035" ht="20.100000000000001" customHeight="1" x14ac:dyDescent="0.2"/>
    <row r="2036" ht="20.100000000000001" customHeight="1" x14ac:dyDescent="0.2"/>
    <row r="2037" ht="20.100000000000001" customHeight="1" x14ac:dyDescent="0.2"/>
    <row r="2038" ht="20.100000000000001" customHeight="1" x14ac:dyDescent="0.2"/>
    <row r="2039" ht="20.100000000000001" customHeight="1" x14ac:dyDescent="0.2"/>
    <row r="2040" ht="20.100000000000001" customHeight="1" x14ac:dyDescent="0.2"/>
    <row r="2041" ht="20.100000000000001" customHeight="1" x14ac:dyDescent="0.2"/>
    <row r="2042" ht="20.100000000000001" customHeight="1" x14ac:dyDescent="0.2"/>
    <row r="2043" ht="20.100000000000001" customHeight="1" x14ac:dyDescent="0.2"/>
    <row r="2044" ht="20.100000000000001" customHeight="1" x14ac:dyDescent="0.2"/>
    <row r="2045" ht="20.100000000000001" customHeight="1" x14ac:dyDescent="0.2"/>
    <row r="2046" ht="20.100000000000001" customHeight="1" x14ac:dyDescent="0.2"/>
    <row r="2047" ht="20.100000000000001" customHeight="1" x14ac:dyDescent="0.2"/>
    <row r="2048" ht="20.100000000000001" customHeight="1" x14ac:dyDescent="0.2"/>
    <row r="2049" ht="20.100000000000001" customHeight="1" x14ac:dyDescent="0.2"/>
    <row r="2050" ht="20.100000000000001" customHeight="1" x14ac:dyDescent="0.2"/>
    <row r="2051" ht="20.100000000000001" customHeight="1" x14ac:dyDescent="0.2"/>
    <row r="2052" ht="20.100000000000001" customHeight="1" x14ac:dyDescent="0.2"/>
    <row r="2053" ht="20.100000000000001" customHeight="1" x14ac:dyDescent="0.2"/>
    <row r="2054" ht="20.100000000000001" customHeight="1" x14ac:dyDescent="0.2"/>
    <row r="2055" ht="20.100000000000001" customHeight="1" x14ac:dyDescent="0.2"/>
    <row r="2056" ht="20.100000000000001" customHeight="1" x14ac:dyDescent="0.2"/>
    <row r="2057" ht="20.100000000000001" customHeight="1" x14ac:dyDescent="0.2"/>
    <row r="2058" ht="20.100000000000001" customHeight="1" x14ac:dyDescent="0.2"/>
    <row r="2059" ht="20.100000000000001" customHeight="1" x14ac:dyDescent="0.2"/>
    <row r="2060" ht="20.100000000000001" customHeight="1" x14ac:dyDescent="0.2"/>
    <row r="2061" ht="20.100000000000001" customHeight="1" x14ac:dyDescent="0.2"/>
    <row r="2062" ht="20.100000000000001" customHeight="1" x14ac:dyDescent="0.2"/>
    <row r="2063" ht="20.100000000000001" customHeight="1" x14ac:dyDescent="0.2"/>
    <row r="2064" ht="20.100000000000001" customHeight="1" x14ac:dyDescent="0.2"/>
    <row r="2065" ht="20.100000000000001" customHeight="1" x14ac:dyDescent="0.2"/>
    <row r="2066" ht="20.100000000000001" customHeight="1" x14ac:dyDescent="0.2"/>
    <row r="2067" ht="20.100000000000001" customHeight="1" x14ac:dyDescent="0.2"/>
    <row r="2068" ht="20.100000000000001" customHeight="1" x14ac:dyDescent="0.2"/>
    <row r="2069" ht="20.100000000000001" customHeight="1" x14ac:dyDescent="0.2"/>
    <row r="2070" ht="20.100000000000001" customHeight="1" x14ac:dyDescent="0.2"/>
    <row r="2071" ht="20.100000000000001" customHeight="1" x14ac:dyDescent="0.2"/>
    <row r="2072" ht="20.100000000000001" customHeight="1" x14ac:dyDescent="0.2"/>
    <row r="2073" ht="20.100000000000001" customHeight="1" x14ac:dyDescent="0.2"/>
    <row r="2074" ht="20.100000000000001" customHeight="1" x14ac:dyDescent="0.2"/>
    <row r="2075" ht="20.100000000000001" customHeight="1" x14ac:dyDescent="0.2"/>
    <row r="2076" ht="20.100000000000001" customHeight="1" x14ac:dyDescent="0.2"/>
    <row r="2077" ht="20.100000000000001" customHeight="1" x14ac:dyDescent="0.2"/>
    <row r="2078" ht="20.100000000000001" customHeight="1" x14ac:dyDescent="0.2"/>
    <row r="2079" ht="20.100000000000001" customHeight="1" x14ac:dyDescent="0.2"/>
    <row r="2080" ht="20.100000000000001" customHeight="1" x14ac:dyDescent="0.2"/>
    <row r="2081" ht="20.100000000000001" customHeight="1" x14ac:dyDescent="0.2"/>
    <row r="2082" ht="20.100000000000001" customHeight="1" x14ac:dyDescent="0.2"/>
    <row r="2083" ht="20.100000000000001" customHeight="1" x14ac:dyDescent="0.2"/>
    <row r="2084" ht="20.100000000000001" customHeight="1" x14ac:dyDescent="0.2"/>
    <row r="2085" ht="20.100000000000001" customHeight="1" x14ac:dyDescent="0.2"/>
    <row r="2086" ht="20.100000000000001" customHeight="1" x14ac:dyDescent="0.2"/>
    <row r="2087" ht="20.100000000000001" customHeight="1" x14ac:dyDescent="0.2"/>
    <row r="2088" ht="20.100000000000001" customHeight="1" x14ac:dyDescent="0.2"/>
    <row r="2089" ht="20.100000000000001" customHeight="1" x14ac:dyDescent="0.2"/>
    <row r="2090" ht="20.100000000000001" customHeight="1" x14ac:dyDescent="0.2"/>
    <row r="2091" ht="20.100000000000001" customHeight="1" x14ac:dyDescent="0.2"/>
    <row r="2092" ht="20.100000000000001" customHeight="1" x14ac:dyDescent="0.2"/>
    <row r="2093" ht="20.100000000000001" customHeight="1" x14ac:dyDescent="0.2"/>
    <row r="2094" ht="20.100000000000001" customHeight="1" x14ac:dyDescent="0.2"/>
    <row r="2095" ht="20.100000000000001" customHeight="1" x14ac:dyDescent="0.2"/>
    <row r="2096" ht="20.100000000000001" customHeight="1" x14ac:dyDescent="0.2"/>
    <row r="2097" ht="20.100000000000001" customHeight="1" x14ac:dyDescent="0.2"/>
    <row r="2098" ht="20.100000000000001" customHeight="1" x14ac:dyDescent="0.2"/>
    <row r="2099" ht="20.100000000000001" customHeight="1" x14ac:dyDescent="0.2"/>
    <row r="2100" ht="20.100000000000001" customHeight="1" x14ac:dyDescent="0.2"/>
    <row r="2101" ht="20.100000000000001" customHeight="1" x14ac:dyDescent="0.2"/>
    <row r="2102" ht="20.100000000000001" customHeight="1" x14ac:dyDescent="0.2"/>
    <row r="2103" ht="20.100000000000001" customHeight="1" x14ac:dyDescent="0.2"/>
    <row r="2104" ht="20.100000000000001" customHeight="1" x14ac:dyDescent="0.2"/>
    <row r="2105" ht="20.100000000000001" customHeight="1" x14ac:dyDescent="0.2"/>
    <row r="2106" ht="20.100000000000001" customHeight="1" x14ac:dyDescent="0.2"/>
    <row r="2107" ht="20.100000000000001" customHeight="1" x14ac:dyDescent="0.2"/>
    <row r="2108" ht="20.100000000000001" customHeight="1" x14ac:dyDescent="0.2"/>
    <row r="2109" ht="20.100000000000001" customHeight="1" x14ac:dyDescent="0.2"/>
    <row r="2110" ht="20.100000000000001" customHeight="1" x14ac:dyDescent="0.2"/>
    <row r="2111" ht="20.100000000000001" customHeight="1" x14ac:dyDescent="0.2"/>
    <row r="2112" ht="20.100000000000001" customHeight="1" x14ac:dyDescent="0.2"/>
    <row r="2113" ht="20.100000000000001" customHeight="1" x14ac:dyDescent="0.2"/>
    <row r="2114" ht="20.100000000000001" customHeight="1" x14ac:dyDescent="0.2"/>
    <row r="2115" ht="20.100000000000001" customHeight="1" x14ac:dyDescent="0.2"/>
    <row r="2116" ht="20.100000000000001" customHeight="1" x14ac:dyDescent="0.2"/>
    <row r="2117" ht="20.100000000000001" customHeight="1" x14ac:dyDescent="0.2"/>
    <row r="2118" ht="20.100000000000001" customHeight="1" x14ac:dyDescent="0.2"/>
    <row r="2119" ht="20.100000000000001" customHeight="1" x14ac:dyDescent="0.2"/>
    <row r="2120" ht="20.100000000000001" customHeight="1" x14ac:dyDescent="0.2"/>
    <row r="2121" ht="20.100000000000001" customHeight="1" x14ac:dyDescent="0.2"/>
    <row r="2122" ht="20.100000000000001" customHeight="1" x14ac:dyDescent="0.2"/>
    <row r="2123" ht="20.100000000000001" customHeight="1" x14ac:dyDescent="0.2"/>
    <row r="2124" ht="20.100000000000001" customHeight="1" x14ac:dyDescent="0.2"/>
    <row r="2125" ht="20.100000000000001" customHeight="1" x14ac:dyDescent="0.2"/>
    <row r="2126" ht="20.100000000000001" customHeight="1" x14ac:dyDescent="0.2"/>
    <row r="2127" ht="20.100000000000001" customHeight="1" x14ac:dyDescent="0.2"/>
    <row r="2128" ht="20.100000000000001" customHeight="1" x14ac:dyDescent="0.2"/>
    <row r="2129" ht="20.100000000000001" customHeight="1" x14ac:dyDescent="0.2"/>
    <row r="2130" ht="20.100000000000001" customHeight="1" x14ac:dyDescent="0.2"/>
    <row r="2131" ht="20.100000000000001" customHeight="1" x14ac:dyDescent="0.2"/>
    <row r="2132" ht="20.100000000000001" customHeight="1" x14ac:dyDescent="0.2"/>
    <row r="2133" ht="20.100000000000001" customHeight="1" x14ac:dyDescent="0.2"/>
    <row r="2134" ht="20.100000000000001" customHeight="1" x14ac:dyDescent="0.2"/>
    <row r="2135" ht="20.100000000000001" customHeight="1" x14ac:dyDescent="0.2"/>
    <row r="2136" ht="20.100000000000001" customHeight="1" x14ac:dyDescent="0.2"/>
    <row r="2137" ht="20.100000000000001" customHeight="1" x14ac:dyDescent="0.2"/>
    <row r="2138" ht="20.100000000000001" customHeight="1" x14ac:dyDescent="0.2"/>
    <row r="2139" ht="20.100000000000001" customHeight="1" x14ac:dyDescent="0.2"/>
    <row r="2140" ht="20.100000000000001" customHeight="1" x14ac:dyDescent="0.2"/>
    <row r="2141" ht="20.100000000000001" customHeight="1" x14ac:dyDescent="0.2"/>
    <row r="2142" ht="20.100000000000001" customHeight="1" x14ac:dyDescent="0.2"/>
    <row r="2143" ht="20.100000000000001" customHeight="1" x14ac:dyDescent="0.2"/>
    <row r="2144" ht="20.100000000000001" customHeight="1" x14ac:dyDescent="0.2"/>
    <row r="2145" ht="20.100000000000001" customHeight="1" x14ac:dyDescent="0.2"/>
    <row r="2146" ht="20.100000000000001" customHeight="1" x14ac:dyDescent="0.2"/>
    <row r="2147" ht="20.100000000000001" customHeight="1" x14ac:dyDescent="0.2"/>
    <row r="2148" ht="20.100000000000001" customHeight="1" x14ac:dyDescent="0.2"/>
    <row r="2149" ht="20.100000000000001" customHeight="1" x14ac:dyDescent="0.2"/>
    <row r="2150" ht="20.100000000000001" customHeight="1" x14ac:dyDescent="0.2"/>
    <row r="2151" ht="20.100000000000001" customHeight="1" x14ac:dyDescent="0.2"/>
    <row r="2152" ht="20.100000000000001" customHeight="1" x14ac:dyDescent="0.2"/>
    <row r="2153" ht="20.100000000000001" customHeight="1" x14ac:dyDescent="0.2"/>
    <row r="2154" ht="20.100000000000001" customHeight="1" x14ac:dyDescent="0.2"/>
    <row r="2155" ht="20.100000000000001" customHeight="1" x14ac:dyDescent="0.2"/>
    <row r="2156" ht="20.100000000000001" customHeight="1" x14ac:dyDescent="0.2"/>
    <row r="2157" ht="20.100000000000001" customHeight="1" x14ac:dyDescent="0.2"/>
    <row r="2158" ht="20.100000000000001" customHeight="1" x14ac:dyDescent="0.2"/>
    <row r="2159" ht="20.100000000000001" customHeight="1" x14ac:dyDescent="0.2"/>
    <row r="2160" ht="20.100000000000001" customHeight="1" x14ac:dyDescent="0.2"/>
    <row r="2161" ht="20.100000000000001" customHeight="1" x14ac:dyDescent="0.2"/>
    <row r="2162" ht="20.100000000000001" customHeight="1" x14ac:dyDescent="0.2"/>
    <row r="2163" ht="20.100000000000001" customHeight="1" x14ac:dyDescent="0.2"/>
    <row r="2164" ht="20.100000000000001" customHeight="1" x14ac:dyDescent="0.2"/>
    <row r="2165" ht="20.100000000000001" customHeight="1" x14ac:dyDescent="0.2"/>
    <row r="2166" ht="20.100000000000001" customHeight="1" x14ac:dyDescent="0.2"/>
    <row r="2167" ht="20.100000000000001" customHeight="1" x14ac:dyDescent="0.2"/>
    <row r="2168" ht="20.100000000000001" customHeight="1" x14ac:dyDescent="0.2"/>
    <row r="2169" ht="20.100000000000001" customHeight="1" x14ac:dyDescent="0.2"/>
    <row r="2170" ht="20.100000000000001" customHeight="1" x14ac:dyDescent="0.2"/>
    <row r="2171" ht="20.100000000000001" customHeight="1" x14ac:dyDescent="0.2"/>
    <row r="2172" ht="20.100000000000001" customHeight="1" x14ac:dyDescent="0.2"/>
    <row r="2173" ht="20.100000000000001" customHeight="1" x14ac:dyDescent="0.2"/>
    <row r="2174" ht="20.100000000000001" customHeight="1" x14ac:dyDescent="0.2"/>
    <row r="2175" ht="20.100000000000001" customHeight="1" x14ac:dyDescent="0.2"/>
    <row r="2176" ht="20.100000000000001" customHeight="1" x14ac:dyDescent="0.2"/>
    <row r="2177" ht="20.100000000000001" customHeight="1" x14ac:dyDescent="0.2"/>
    <row r="2178" ht="20.100000000000001" customHeight="1" x14ac:dyDescent="0.2"/>
    <row r="2179" ht="20.100000000000001" customHeight="1" x14ac:dyDescent="0.2"/>
    <row r="2180" ht="20.100000000000001" customHeight="1" x14ac:dyDescent="0.2"/>
    <row r="2181" ht="20.100000000000001" customHeight="1" x14ac:dyDescent="0.2"/>
    <row r="2182" ht="20.100000000000001" customHeight="1" x14ac:dyDescent="0.2"/>
    <row r="2183" ht="20.100000000000001" customHeight="1" x14ac:dyDescent="0.2"/>
    <row r="2184" ht="20.100000000000001" customHeight="1" x14ac:dyDescent="0.2"/>
    <row r="2185" ht="20.100000000000001" customHeight="1" x14ac:dyDescent="0.2"/>
    <row r="2186" ht="20.100000000000001" customHeight="1" x14ac:dyDescent="0.2"/>
    <row r="2187" ht="20.100000000000001" customHeight="1" x14ac:dyDescent="0.2"/>
    <row r="2188" ht="20.100000000000001" customHeight="1" x14ac:dyDescent="0.2"/>
    <row r="2189" ht="20.100000000000001" customHeight="1" x14ac:dyDescent="0.2"/>
    <row r="2190" ht="20.100000000000001" customHeight="1" x14ac:dyDescent="0.2"/>
    <row r="2191" ht="20.100000000000001" customHeight="1" x14ac:dyDescent="0.2"/>
    <row r="2192" ht="20.100000000000001" customHeight="1" x14ac:dyDescent="0.2"/>
    <row r="2193" ht="20.100000000000001" customHeight="1" x14ac:dyDescent="0.2"/>
    <row r="2194" ht="20.100000000000001" customHeight="1" x14ac:dyDescent="0.2"/>
    <row r="2195" ht="20.100000000000001" customHeight="1" x14ac:dyDescent="0.2"/>
    <row r="2196" ht="20.100000000000001" customHeight="1" x14ac:dyDescent="0.2"/>
    <row r="2197" ht="20.100000000000001" customHeight="1" x14ac:dyDescent="0.2"/>
    <row r="2198" ht="20.100000000000001" customHeight="1" x14ac:dyDescent="0.2"/>
    <row r="2199" ht="20.100000000000001" customHeight="1" x14ac:dyDescent="0.2"/>
    <row r="2200" ht="20.100000000000001" customHeight="1" x14ac:dyDescent="0.2"/>
    <row r="2201" ht="20.100000000000001" customHeight="1" x14ac:dyDescent="0.2"/>
    <row r="2202" ht="20.100000000000001" customHeight="1" x14ac:dyDescent="0.2"/>
    <row r="2203" ht="20.100000000000001" customHeight="1" x14ac:dyDescent="0.2"/>
    <row r="2204" ht="20.100000000000001" customHeight="1" x14ac:dyDescent="0.2"/>
    <row r="2205" ht="20.100000000000001" customHeight="1" x14ac:dyDescent="0.2"/>
    <row r="2206" ht="20.100000000000001" customHeight="1" x14ac:dyDescent="0.2"/>
    <row r="2207" ht="20.100000000000001" customHeight="1" x14ac:dyDescent="0.2"/>
    <row r="2208" ht="20.100000000000001" customHeight="1" x14ac:dyDescent="0.2"/>
    <row r="2209" ht="20.100000000000001" customHeight="1" x14ac:dyDescent="0.2"/>
    <row r="2210" ht="20.100000000000001" customHeight="1" x14ac:dyDescent="0.2"/>
    <row r="2211" ht="20.100000000000001" customHeight="1" x14ac:dyDescent="0.2"/>
    <row r="2212" ht="20.100000000000001" customHeight="1" x14ac:dyDescent="0.2"/>
    <row r="2213" ht="20.100000000000001" customHeight="1" x14ac:dyDescent="0.2"/>
    <row r="2214" ht="20.100000000000001" customHeight="1" x14ac:dyDescent="0.2"/>
    <row r="2215" ht="20.100000000000001" customHeight="1" x14ac:dyDescent="0.2"/>
    <row r="2216" ht="20.100000000000001" customHeight="1" x14ac:dyDescent="0.2"/>
    <row r="2217" ht="20.100000000000001" customHeight="1" x14ac:dyDescent="0.2"/>
    <row r="2218" ht="20.100000000000001" customHeight="1" x14ac:dyDescent="0.2"/>
    <row r="2219" ht="20.100000000000001" customHeight="1" x14ac:dyDescent="0.2"/>
    <row r="2220" ht="20.100000000000001" customHeight="1" x14ac:dyDescent="0.2"/>
    <row r="2221" ht="20.100000000000001" customHeight="1" x14ac:dyDescent="0.2"/>
    <row r="2222" ht="20.100000000000001" customHeight="1" x14ac:dyDescent="0.2"/>
    <row r="2223" ht="20.100000000000001" customHeight="1" x14ac:dyDescent="0.2"/>
    <row r="2224" ht="20.100000000000001" customHeight="1" x14ac:dyDescent="0.2"/>
    <row r="2225" ht="20.100000000000001" customHeight="1" x14ac:dyDescent="0.2"/>
    <row r="2226" ht="20.100000000000001" customHeight="1" x14ac:dyDescent="0.2"/>
    <row r="2227" ht="20.100000000000001" customHeight="1" x14ac:dyDescent="0.2"/>
    <row r="2228" ht="20.100000000000001" customHeight="1" x14ac:dyDescent="0.2"/>
    <row r="2229" ht="20.100000000000001" customHeight="1" x14ac:dyDescent="0.2"/>
    <row r="2230" ht="20.100000000000001" customHeight="1" x14ac:dyDescent="0.2"/>
    <row r="2231" ht="20.100000000000001" customHeight="1" x14ac:dyDescent="0.2"/>
    <row r="2232" ht="20.100000000000001" customHeight="1" x14ac:dyDescent="0.2"/>
    <row r="2233" ht="20.100000000000001" customHeight="1" x14ac:dyDescent="0.2"/>
    <row r="2234" ht="20.100000000000001" customHeight="1" x14ac:dyDescent="0.2"/>
    <row r="2235" ht="20.100000000000001" customHeight="1" x14ac:dyDescent="0.2"/>
    <row r="2236" ht="20.100000000000001" customHeight="1" x14ac:dyDescent="0.2"/>
    <row r="2237" ht="20.100000000000001" customHeight="1" x14ac:dyDescent="0.2"/>
    <row r="2238" ht="20.100000000000001" customHeight="1" x14ac:dyDescent="0.2"/>
    <row r="2239" ht="20.100000000000001" customHeight="1" x14ac:dyDescent="0.2"/>
    <row r="2240" ht="20.100000000000001" customHeight="1" x14ac:dyDescent="0.2"/>
    <row r="2241" ht="20.100000000000001" customHeight="1" x14ac:dyDescent="0.2"/>
    <row r="2242" ht="20.100000000000001" customHeight="1" x14ac:dyDescent="0.2"/>
    <row r="2243" ht="20.100000000000001" customHeight="1" x14ac:dyDescent="0.2"/>
    <row r="2244" ht="20.100000000000001" customHeight="1" x14ac:dyDescent="0.2"/>
    <row r="2245" ht="20.100000000000001" customHeight="1" x14ac:dyDescent="0.2"/>
    <row r="2246" ht="20.100000000000001" customHeight="1" x14ac:dyDescent="0.2"/>
    <row r="2247" ht="20.100000000000001" customHeight="1" x14ac:dyDescent="0.2"/>
    <row r="2248" ht="20.100000000000001" customHeight="1" x14ac:dyDescent="0.2"/>
    <row r="2249" ht="20.100000000000001" customHeight="1" x14ac:dyDescent="0.2"/>
    <row r="2250" ht="20.100000000000001" customHeight="1" x14ac:dyDescent="0.2"/>
    <row r="2251" ht="20.100000000000001" customHeight="1" x14ac:dyDescent="0.2"/>
    <row r="2252" ht="20.100000000000001" customHeight="1" x14ac:dyDescent="0.2"/>
    <row r="2253" ht="20.100000000000001" customHeight="1" x14ac:dyDescent="0.2"/>
    <row r="2254" ht="20.100000000000001" customHeight="1" x14ac:dyDescent="0.2"/>
    <row r="2255" ht="20.100000000000001" customHeight="1" x14ac:dyDescent="0.2"/>
    <row r="2256" ht="20.100000000000001" customHeight="1" x14ac:dyDescent="0.2"/>
    <row r="2257" ht="20.100000000000001" customHeight="1" x14ac:dyDescent="0.2"/>
    <row r="2258" ht="20.100000000000001" customHeight="1" x14ac:dyDescent="0.2"/>
    <row r="2259" ht="20.100000000000001" customHeight="1" x14ac:dyDescent="0.2"/>
    <row r="2260" ht="20.100000000000001" customHeight="1" x14ac:dyDescent="0.2"/>
    <row r="2261" ht="20.100000000000001" customHeight="1" x14ac:dyDescent="0.2"/>
    <row r="2262" ht="20.100000000000001" customHeight="1" x14ac:dyDescent="0.2"/>
    <row r="2263" ht="20.100000000000001" customHeight="1" x14ac:dyDescent="0.2"/>
    <row r="2264" ht="20.100000000000001" customHeight="1" x14ac:dyDescent="0.2"/>
    <row r="2265" ht="20.100000000000001" customHeight="1" x14ac:dyDescent="0.2"/>
    <row r="2266" ht="20.100000000000001" customHeight="1" x14ac:dyDescent="0.2"/>
    <row r="2267" ht="20.100000000000001" customHeight="1" x14ac:dyDescent="0.2"/>
    <row r="2268" ht="20.100000000000001" customHeight="1" x14ac:dyDescent="0.2"/>
    <row r="2269" ht="20.100000000000001" customHeight="1" x14ac:dyDescent="0.2"/>
    <row r="2270" ht="20.100000000000001" customHeight="1" x14ac:dyDescent="0.2"/>
    <row r="2271" ht="20.100000000000001" customHeight="1" x14ac:dyDescent="0.2"/>
    <row r="2272" ht="20.100000000000001" customHeight="1" x14ac:dyDescent="0.2"/>
    <row r="2273" ht="20.100000000000001" customHeight="1" x14ac:dyDescent="0.2"/>
    <row r="2274" ht="20.100000000000001" customHeight="1" x14ac:dyDescent="0.2"/>
    <row r="2275" ht="20.100000000000001" customHeight="1" x14ac:dyDescent="0.2"/>
    <row r="2276" ht="20.100000000000001" customHeight="1" x14ac:dyDescent="0.2"/>
    <row r="2277" ht="20.100000000000001" customHeight="1" x14ac:dyDescent="0.2"/>
    <row r="2278" ht="20.100000000000001" customHeight="1" x14ac:dyDescent="0.2"/>
    <row r="2279" ht="20.100000000000001" customHeight="1" x14ac:dyDescent="0.2"/>
    <row r="2280" ht="20.100000000000001" customHeight="1" x14ac:dyDescent="0.2"/>
    <row r="2281" ht="20.100000000000001" customHeight="1" x14ac:dyDescent="0.2"/>
    <row r="2282" ht="20.100000000000001" customHeight="1" x14ac:dyDescent="0.2"/>
    <row r="2283" ht="20.100000000000001" customHeight="1" x14ac:dyDescent="0.2"/>
    <row r="2284" ht="20.100000000000001" customHeight="1" x14ac:dyDescent="0.2"/>
    <row r="2285" ht="20.100000000000001" customHeight="1" x14ac:dyDescent="0.2"/>
    <row r="2286" ht="20.100000000000001" customHeight="1" x14ac:dyDescent="0.2"/>
    <row r="2287" ht="20.100000000000001" customHeight="1" x14ac:dyDescent="0.2"/>
    <row r="2288" ht="20.100000000000001" customHeight="1" x14ac:dyDescent="0.2"/>
    <row r="2289" ht="20.100000000000001" customHeight="1" x14ac:dyDescent="0.2"/>
    <row r="2290" ht="20.100000000000001" customHeight="1" x14ac:dyDescent="0.2"/>
    <row r="2291" ht="20.100000000000001" customHeight="1" x14ac:dyDescent="0.2"/>
    <row r="2292" ht="20.100000000000001" customHeight="1" x14ac:dyDescent="0.2"/>
    <row r="2293" ht="20.100000000000001" customHeight="1" x14ac:dyDescent="0.2"/>
    <row r="2294" ht="20.100000000000001" customHeight="1" x14ac:dyDescent="0.2"/>
    <row r="2295" ht="20.100000000000001" customHeight="1" x14ac:dyDescent="0.2"/>
    <row r="2296" ht="20.100000000000001" customHeight="1" x14ac:dyDescent="0.2"/>
    <row r="2297" ht="20.100000000000001" customHeight="1" x14ac:dyDescent="0.2"/>
    <row r="2298" ht="20.100000000000001" customHeight="1" x14ac:dyDescent="0.2"/>
    <row r="2299" ht="20.100000000000001" customHeight="1" x14ac:dyDescent="0.2"/>
    <row r="2300" ht="20.100000000000001" customHeight="1" x14ac:dyDescent="0.2"/>
    <row r="2301" ht="20.100000000000001" customHeight="1" x14ac:dyDescent="0.2"/>
    <row r="2302" ht="20.100000000000001" customHeight="1" x14ac:dyDescent="0.2"/>
    <row r="2303" ht="20.100000000000001" customHeight="1" x14ac:dyDescent="0.2"/>
    <row r="2304" ht="20.100000000000001" customHeight="1" x14ac:dyDescent="0.2"/>
    <row r="2305" ht="20.100000000000001" customHeight="1" x14ac:dyDescent="0.2"/>
    <row r="2306" ht="20.100000000000001" customHeight="1" x14ac:dyDescent="0.2"/>
    <row r="2307" ht="20.100000000000001" customHeight="1" x14ac:dyDescent="0.2"/>
    <row r="2308" ht="20.100000000000001" customHeight="1" x14ac:dyDescent="0.2"/>
    <row r="2309" ht="20.100000000000001" customHeight="1" x14ac:dyDescent="0.2"/>
    <row r="2310" ht="20.100000000000001" customHeight="1" x14ac:dyDescent="0.2"/>
    <row r="2311" ht="20.100000000000001" customHeight="1" x14ac:dyDescent="0.2"/>
    <row r="2312" ht="20.100000000000001" customHeight="1" x14ac:dyDescent="0.2"/>
    <row r="2313" ht="20.100000000000001" customHeight="1" x14ac:dyDescent="0.2"/>
    <row r="2314" ht="20.100000000000001" customHeight="1" x14ac:dyDescent="0.2"/>
    <row r="2315" ht="20.100000000000001" customHeight="1" x14ac:dyDescent="0.2"/>
    <row r="2316" ht="20.100000000000001" customHeight="1" x14ac:dyDescent="0.2"/>
    <row r="2317" ht="20.100000000000001" customHeight="1" x14ac:dyDescent="0.2"/>
    <row r="2318" ht="20.100000000000001" customHeight="1" x14ac:dyDescent="0.2"/>
    <row r="2319" ht="20.100000000000001" customHeight="1" x14ac:dyDescent="0.2"/>
    <row r="2320" ht="20.100000000000001" customHeight="1" x14ac:dyDescent="0.2"/>
    <row r="2321" ht="20.100000000000001" customHeight="1" x14ac:dyDescent="0.2"/>
    <row r="2322" ht="20.100000000000001" customHeight="1" x14ac:dyDescent="0.2"/>
    <row r="2323" ht="20.100000000000001" customHeight="1" x14ac:dyDescent="0.2"/>
    <row r="2324" ht="20.100000000000001" customHeight="1" x14ac:dyDescent="0.2"/>
    <row r="2325" ht="20.100000000000001" customHeight="1" x14ac:dyDescent="0.2"/>
    <row r="2326" ht="20.100000000000001" customHeight="1" x14ac:dyDescent="0.2"/>
    <row r="2327" ht="20.100000000000001" customHeight="1" x14ac:dyDescent="0.2"/>
    <row r="2328" ht="20.100000000000001" customHeight="1" x14ac:dyDescent="0.2"/>
    <row r="2329" ht="20.100000000000001" customHeight="1" x14ac:dyDescent="0.2"/>
    <row r="2330" ht="20.100000000000001" customHeight="1" x14ac:dyDescent="0.2"/>
    <row r="2331" ht="20.100000000000001" customHeight="1" x14ac:dyDescent="0.2"/>
    <row r="2332" ht="20.100000000000001" customHeight="1" x14ac:dyDescent="0.2"/>
    <row r="2333" ht="20.100000000000001" customHeight="1" x14ac:dyDescent="0.2"/>
    <row r="2334" ht="20.100000000000001" customHeight="1" x14ac:dyDescent="0.2"/>
    <row r="2335" ht="20.100000000000001" customHeight="1" x14ac:dyDescent="0.2"/>
    <row r="2336" ht="20.100000000000001" customHeight="1" x14ac:dyDescent="0.2"/>
    <row r="2337" ht="20.100000000000001" customHeight="1" x14ac:dyDescent="0.2"/>
    <row r="2338" ht="20.100000000000001" customHeight="1" x14ac:dyDescent="0.2"/>
    <row r="2339" ht="20.100000000000001" customHeight="1" x14ac:dyDescent="0.2"/>
    <row r="2340" ht="20.100000000000001" customHeight="1" x14ac:dyDescent="0.2"/>
    <row r="2341" ht="20.100000000000001" customHeight="1" x14ac:dyDescent="0.2"/>
    <row r="2342" ht="20.100000000000001" customHeight="1" x14ac:dyDescent="0.2"/>
    <row r="2343" ht="20.100000000000001" customHeight="1" x14ac:dyDescent="0.2"/>
    <row r="2344" ht="20.100000000000001" customHeight="1" x14ac:dyDescent="0.2"/>
    <row r="2345" ht="20.100000000000001" customHeight="1" x14ac:dyDescent="0.2"/>
    <row r="2346" ht="20.100000000000001" customHeight="1" x14ac:dyDescent="0.2"/>
    <row r="2347" ht="20.100000000000001" customHeight="1" x14ac:dyDescent="0.2"/>
    <row r="2348" ht="20.100000000000001" customHeight="1" x14ac:dyDescent="0.2"/>
    <row r="2349" ht="20.100000000000001" customHeight="1" x14ac:dyDescent="0.2"/>
    <row r="2350" ht="20.100000000000001" customHeight="1" x14ac:dyDescent="0.2"/>
    <row r="2351" ht="20.100000000000001" customHeight="1" x14ac:dyDescent="0.2"/>
    <row r="2352" ht="20.100000000000001" customHeight="1" x14ac:dyDescent="0.2"/>
    <row r="2353" ht="20.100000000000001" customHeight="1" x14ac:dyDescent="0.2"/>
    <row r="2354" ht="20.100000000000001" customHeight="1" x14ac:dyDescent="0.2"/>
    <row r="2355" ht="20.100000000000001" customHeight="1" x14ac:dyDescent="0.2"/>
    <row r="2356" ht="20.100000000000001" customHeight="1" x14ac:dyDescent="0.2"/>
    <row r="2357" ht="20.100000000000001" customHeight="1" x14ac:dyDescent="0.2"/>
    <row r="2358" ht="20.100000000000001" customHeight="1" x14ac:dyDescent="0.2"/>
    <row r="2359" ht="20.100000000000001" customHeight="1" x14ac:dyDescent="0.2"/>
    <row r="2360" ht="20.100000000000001" customHeight="1" x14ac:dyDescent="0.2"/>
    <row r="2361" ht="20.100000000000001" customHeight="1" x14ac:dyDescent="0.2"/>
    <row r="2362" ht="20.100000000000001" customHeight="1" x14ac:dyDescent="0.2"/>
    <row r="2363" ht="20.100000000000001" customHeight="1" x14ac:dyDescent="0.2"/>
    <row r="2364" ht="20.100000000000001" customHeight="1" x14ac:dyDescent="0.2"/>
    <row r="2365" ht="20.100000000000001" customHeight="1" x14ac:dyDescent="0.2"/>
    <row r="2366" ht="20.100000000000001" customHeight="1" x14ac:dyDescent="0.2"/>
    <row r="2367" ht="20.100000000000001" customHeight="1" x14ac:dyDescent="0.2"/>
    <row r="2368" ht="20.100000000000001" customHeight="1" x14ac:dyDescent="0.2"/>
    <row r="2369" ht="20.100000000000001" customHeight="1" x14ac:dyDescent="0.2"/>
    <row r="2370" ht="20.100000000000001" customHeight="1" x14ac:dyDescent="0.2"/>
    <row r="2371" ht="20.100000000000001" customHeight="1" x14ac:dyDescent="0.2"/>
    <row r="2372" ht="20.100000000000001" customHeight="1" x14ac:dyDescent="0.2"/>
    <row r="2373" ht="20.100000000000001" customHeight="1" x14ac:dyDescent="0.2"/>
    <row r="2374" ht="20.100000000000001" customHeight="1" x14ac:dyDescent="0.2"/>
    <row r="2375" ht="20.100000000000001" customHeight="1" x14ac:dyDescent="0.2"/>
    <row r="2376" ht="20.100000000000001" customHeight="1" x14ac:dyDescent="0.2"/>
    <row r="2377" ht="20.100000000000001" customHeight="1" x14ac:dyDescent="0.2"/>
    <row r="2378" ht="20.100000000000001" customHeight="1" x14ac:dyDescent="0.2"/>
    <row r="2379" ht="20.100000000000001" customHeight="1" x14ac:dyDescent="0.2"/>
    <row r="2380" ht="20.100000000000001" customHeight="1" x14ac:dyDescent="0.2"/>
    <row r="2381" ht="20.100000000000001" customHeight="1" x14ac:dyDescent="0.2"/>
    <row r="2382" ht="20.100000000000001" customHeight="1" x14ac:dyDescent="0.2"/>
    <row r="2383" ht="20.100000000000001" customHeight="1" x14ac:dyDescent="0.2"/>
    <row r="2384" ht="20.100000000000001" customHeight="1" x14ac:dyDescent="0.2"/>
    <row r="2385" ht="20.100000000000001" customHeight="1" x14ac:dyDescent="0.2"/>
    <row r="2386" ht="20.100000000000001" customHeight="1" x14ac:dyDescent="0.2"/>
    <row r="2387" ht="20.100000000000001" customHeight="1" x14ac:dyDescent="0.2"/>
    <row r="2388" ht="20.100000000000001" customHeight="1" x14ac:dyDescent="0.2"/>
    <row r="2389" ht="20.100000000000001" customHeight="1" x14ac:dyDescent="0.2"/>
    <row r="2390" ht="20.100000000000001" customHeight="1" x14ac:dyDescent="0.2"/>
    <row r="2391" ht="20.100000000000001" customHeight="1" x14ac:dyDescent="0.2"/>
    <row r="2392" ht="20.100000000000001" customHeight="1" x14ac:dyDescent="0.2"/>
    <row r="2393" ht="20.100000000000001" customHeight="1" x14ac:dyDescent="0.2"/>
    <row r="2394" ht="20.100000000000001" customHeight="1" x14ac:dyDescent="0.2"/>
    <row r="2395" ht="20.100000000000001" customHeight="1" x14ac:dyDescent="0.2"/>
    <row r="2396" ht="20.100000000000001" customHeight="1" x14ac:dyDescent="0.2"/>
    <row r="2397" ht="20.100000000000001" customHeight="1" x14ac:dyDescent="0.2"/>
    <row r="2398" ht="20.100000000000001" customHeight="1" x14ac:dyDescent="0.2"/>
    <row r="2399" ht="20.100000000000001" customHeight="1" x14ac:dyDescent="0.2"/>
    <row r="2400" ht="20.100000000000001" customHeight="1" x14ac:dyDescent="0.2"/>
    <row r="2401" ht="20.100000000000001" customHeight="1" x14ac:dyDescent="0.2"/>
    <row r="2402" ht="20.100000000000001" customHeight="1" x14ac:dyDescent="0.2"/>
    <row r="2403" ht="20.100000000000001" customHeight="1" x14ac:dyDescent="0.2"/>
    <row r="2404" ht="20.100000000000001" customHeight="1" x14ac:dyDescent="0.2"/>
    <row r="2405" ht="20.100000000000001" customHeight="1" x14ac:dyDescent="0.2"/>
    <row r="2406" ht="20.100000000000001" customHeight="1" x14ac:dyDescent="0.2"/>
    <row r="2407" ht="20.100000000000001" customHeight="1" x14ac:dyDescent="0.2"/>
    <row r="2408" ht="20.100000000000001" customHeight="1" x14ac:dyDescent="0.2"/>
    <row r="2409" ht="20.100000000000001" customHeight="1" x14ac:dyDescent="0.2"/>
    <row r="2410" ht="20.100000000000001" customHeight="1" x14ac:dyDescent="0.2"/>
    <row r="2411" ht="20.100000000000001" customHeight="1" x14ac:dyDescent="0.2"/>
    <row r="2412" ht="20.100000000000001" customHeight="1" x14ac:dyDescent="0.2"/>
    <row r="2413" ht="20.100000000000001" customHeight="1" x14ac:dyDescent="0.2"/>
    <row r="2414" ht="20.100000000000001" customHeight="1" x14ac:dyDescent="0.2"/>
    <row r="2415" ht="20.100000000000001" customHeight="1" x14ac:dyDescent="0.2"/>
    <row r="2416" ht="20.100000000000001" customHeight="1" x14ac:dyDescent="0.2"/>
    <row r="2417" ht="20.100000000000001" customHeight="1" x14ac:dyDescent="0.2"/>
    <row r="2418" ht="20.100000000000001" customHeight="1" x14ac:dyDescent="0.2"/>
    <row r="2419" ht="20.100000000000001" customHeight="1" x14ac:dyDescent="0.2"/>
    <row r="2420" ht="20.100000000000001" customHeight="1" x14ac:dyDescent="0.2"/>
    <row r="2421" ht="20.100000000000001" customHeight="1" x14ac:dyDescent="0.2"/>
    <row r="2422" ht="20.100000000000001" customHeight="1" x14ac:dyDescent="0.2"/>
    <row r="2423" ht="20.100000000000001" customHeight="1" x14ac:dyDescent="0.2"/>
    <row r="2424" ht="20.100000000000001" customHeight="1" x14ac:dyDescent="0.2"/>
    <row r="2425" ht="20.100000000000001" customHeight="1" x14ac:dyDescent="0.2"/>
    <row r="2426" ht="20.100000000000001" customHeight="1" x14ac:dyDescent="0.2"/>
    <row r="2427" ht="20.100000000000001" customHeight="1" x14ac:dyDescent="0.2"/>
    <row r="2428" ht="20.100000000000001" customHeight="1" x14ac:dyDescent="0.2"/>
    <row r="2429" ht="20.100000000000001" customHeight="1" x14ac:dyDescent="0.2"/>
    <row r="2430" ht="20.100000000000001" customHeight="1" x14ac:dyDescent="0.2"/>
    <row r="2431" ht="20.100000000000001" customHeight="1" x14ac:dyDescent="0.2"/>
    <row r="2432" ht="20.100000000000001" customHeight="1" x14ac:dyDescent="0.2"/>
    <row r="2433" ht="20.100000000000001" customHeight="1" x14ac:dyDescent="0.2"/>
    <row r="2434" ht="20.100000000000001" customHeight="1" x14ac:dyDescent="0.2"/>
    <row r="2435" ht="20.100000000000001" customHeight="1" x14ac:dyDescent="0.2"/>
    <row r="2436" ht="20.100000000000001" customHeight="1" x14ac:dyDescent="0.2"/>
    <row r="2437" ht="20.100000000000001" customHeight="1" x14ac:dyDescent="0.2"/>
    <row r="2438" ht="20.100000000000001" customHeight="1" x14ac:dyDescent="0.2"/>
    <row r="2439" ht="20.100000000000001" customHeight="1" x14ac:dyDescent="0.2"/>
    <row r="2440" ht="20.100000000000001" customHeight="1" x14ac:dyDescent="0.2"/>
    <row r="2441" ht="20.100000000000001" customHeight="1" x14ac:dyDescent="0.2"/>
    <row r="2442" ht="20.100000000000001" customHeight="1" x14ac:dyDescent="0.2"/>
    <row r="2443" ht="20.100000000000001" customHeight="1" x14ac:dyDescent="0.2"/>
    <row r="2444" ht="20.100000000000001" customHeight="1" x14ac:dyDescent="0.2"/>
    <row r="2445" ht="20.100000000000001" customHeight="1" x14ac:dyDescent="0.2"/>
    <row r="2446" ht="20.100000000000001" customHeight="1" x14ac:dyDescent="0.2"/>
    <row r="2447" ht="20.100000000000001" customHeight="1" x14ac:dyDescent="0.2"/>
    <row r="2448" ht="20.100000000000001" customHeight="1" x14ac:dyDescent="0.2"/>
    <row r="2449" ht="20.100000000000001" customHeight="1" x14ac:dyDescent="0.2"/>
    <row r="2450" ht="20.100000000000001" customHeight="1" x14ac:dyDescent="0.2"/>
    <row r="2451" ht="20.100000000000001" customHeight="1" x14ac:dyDescent="0.2"/>
    <row r="2452" ht="20.100000000000001" customHeight="1" x14ac:dyDescent="0.2"/>
    <row r="2453" ht="20.100000000000001" customHeight="1" x14ac:dyDescent="0.2"/>
    <row r="2454" ht="20.100000000000001" customHeight="1" x14ac:dyDescent="0.2"/>
    <row r="2455" ht="20.100000000000001" customHeight="1" x14ac:dyDescent="0.2"/>
    <row r="2456" ht="20.100000000000001" customHeight="1" x14ac:dyDescent="0.2"/>
    <row r="2457" ht="20.100000000000001" customHeight="1" x14ac:dyDescent="0.2"/>
    <row r="2458" ht="20.100000000000001" customHeight="1" x14ac:dyDescent="0.2"/>
    <row r="2459" ht="20.100000000000001" customHeight="1" x14ac:dyDescent="0.2"/>
    <row r="2460" ht="20.100000000000001" customHeight="1" x14ac:dyDescent="0.2"/>
    <row r="2461" ht="20.100000000000001" customHeight="1" x14ac:dyDescent="0.2"/>
    <row r="2462" ht="20.100000000000001" customHeight="1" x14ac:dyDescent="0.2"/>
    <row r="2463" ht="20.100000000000001" customHeight="1" x14ac:dyDescent="0.2"/>
    <row r="2464" ht="20.100000000000001" customHeight="1" x14ac:dyDescent="0.2"/>
    <row r="2465" ht="20.100000000000001" customHeight="1" x14ac:dyDescent="0.2"/>
    <row r="2466" ht="20.100000000000001" customHeight="1" x14ac:dyDescent="0.2"/>
    <row r="2467" ht="20.100000000000001" customHeight="1" x14ac:dyDescent="0.2"/>
    <row r="2468" ht="20.100000000000001" customHeight="1" x14ac:dyDescent="0.2"/>
    <row r="2469" ht="20.100000000000001" customHeight="1" x14ac:dyDescent="0.2"/>
    <row r="2470" ht="20.100000000000001" customHeight="1" x14ac:dyDescent="0.2"/>
    <row r="2471" ht="20.100000000000001" customHeight="1" x14ac:dyDescent="0.2"/>
    <row r="2472" ht="20.100000000000001" customHeight="1" x14ac:dyDescent="0.2"/>
    <row r="2473" ht="20.100000000000001" customHeight="1" x14ac:dyDescent="0.2"/>
    <row r="2474" ht="20.100000000000001" customHeight="1" x14ac:dyDescent="0.2"/>
    <row r="2475" ht="20.100000000000001" customHeight="1" x14ac:dyDescent="0.2"/>
    <row r="2476" ht="20.100000000000001" customHeight="1" x14ac:dyDescent="0.2"/>
    <row r="2477" ht="20.100000000000001" customHeight="1" x14ac:dyDescent="0.2"/>
    <row r="2478" ht="20.100000000000001" customHeight="1" x14ac:dyDescent="0.2"/>
    <row r="2479" ht="20.100000000000001" customHeight="1" x14ac:dyDescent="0.2"/>
    <row r="2480" ht="20.100000000000001" customHeight="1" x14ac:dyDescent="0.2"/>
    <row r="2481" ht="20.100000000000001" customHeight="1" x14ac:dyDescent="0.2"/>
    <row r="2482" ht="20.100000000000001" customHeight="1" x14ac:dyDescent="0.2"/>
    <row r="2483" ht="20.100000000000001" customHeight="1" x14ac:dyDescent="0.2"/>
    <row r="2484" ht="20.100000000000001" customHeight="1" x14ac:dyDescent="0.2"/>
    <row r="2485" ht="20.100000000000001" customHeight="1" x14ac:dyDescent="0.2"/>
    <row r="2486" ht="20.100000000000001" customHeight="1" x14ac:dyDescent="0.2"/>
    <row r="2487" ht="20.100000000000001" customHeight="1" x14ac:dyDescent="0.2"/>
    <row r="2488" ht="20.100000000000001" customHeight="1" x14ac:dyDescent="0.2"/>
    <row r="2489" ht="20.100000000000001" customHeight="1" x14ac:dyDescent="0.2"/>
    <row r="2490" ht="20.100000000000001" customHeight="1" x14ac:dyDescent="0.2"/>
    <row r="2491" ht="20.100000000000001" customHeight="1" x14ac:dyDescent="0.2"/>
    <row r="2492" ht="20.100000000000001" customHeight="1" x14ac:dyDescent="0.2"/>
    <row r="2493" ht="20.100000000000001" customHeight="1" x14ac:dyDescent="0.2"/>
    <row r="2494" ht="20.100000000000001" customHeight="1" x14ac:dyDescent="0.2"/>
    <row r="2495" ht="20.100000000000001" customHeight="1" x14ac:dyDescent="0.2"/>
    <row r="2496" ht="20.100000000000001" customHeight="1" x14ac:dyDescent="0.2"/>
    <row r="2497" ht="20.100000000000001" customHeight="1" x14ac:dyDescent="0.2"/>
    <row r="2498" ht="20.100000000000001" customHeight="1" x14ac:dyDescent="0.2"/>
    <row r="2499" ht="20.100000000000001" customHeight="1" x14ac:dyDescent="0.2"/>
    <row r="2500" ht="20.100000000000001" customHeight="1" x14ac:dyDescent="0.2"/>
    <row r="2501" ht="20.100000000000001" customHeight="1" x14ac:dyDescent="0.2"/>
    <row r="2502" ht="20.100000000000001" customHeight="1" x14ac:dyDescent="0.2"/>
    <row r="2503" ht="20.100000000000001" customHeight="1" x14ac:dyDescent="0.2"/>
    <row r="2504" ht="20.100000000000001" customHeight="1" x14ac:dyDescent="0.2"/>
    <row r="2505" ht="20.100000000000001" customHeight="1" x14ac:dyDescent="0.2"/>
    <row r="2506" ht="20.100000000000001" customHeight="1" x14ac:dyDescent="0.2"/>
    <row r="2507" ht="20.100000000000001" customHeight="1" x14ac:dyDescent="0.2"/>
    <row r="2508" ht="20.100000000000001" customHeight="1" x14ac:dyDescent="0.2"/>
    <row r="2509" ht="20.100000000000001" customHeight="1" x14ac:dyDescent="0.2"/>
    <row r="2510" ht="20.100000000000001" customHeight="1" x14ac:dyDescent="0.2"/>
    <row r="2511" ht="20.100000000000001" customHeight="1" x14ac:dyDescent="0.2"/>
    <row r="2512" ht="20.100000000000001" customHeight="1" x14ac:dyDescent="0.2"/>
    <row r="2513" ht="20.100000000000001" customHeight="1" x14ac:dyDescent="0.2"/>
    <row r="2514" ht="20.100000000000001" customHeight="1" x14ac:dyDescent="0.2"/>
    <row r="2515" ht="20.100000000000001" customHeight="1" x14ac:dyDescent="0.2"/>
    <row r="2516" ht="20.100000000000001" customHeight="1" x14ac:dyDescent="0.2"/>
    <row r="2517" ht="20.100000000000001" customHeight="1" x14ac:dyDescent="0.2"/>
    <row r="2518" ht="20.100000000000001" customHeight="1" x14ac:dyDescent="0.2"/>
    <row r="2519" ht="20.100000000000001" customHeight="1" x14ac:dyDescent="0.2"/>
    <row r="2520" ht="20.100000000000001" customHeight="1" x14ac:dyDescent="0.2"/>
    <row r="2521" ht="20.100000000000001" customHeight="1" x14ac:dyDescent="0.2"/>
    <row r="2522" ht="20.100000000000001" customHeight="1" x14ac:dyDescent="0.2"/>
    <row r="2523" ht="20.100000000000001" customHeight="1" x14ac:dyDescent="0.2"/>
    <row r="2524" ht="20.100000000000001" customHeight="1" x14ac:dyDescent="0.2"/>
    <row r="2525" ht="20.100000000000001" customHeight="1" x14ac:dyDescent="0.2"/>
    <row r="2526" ht="20.100000000000001" customHeight="1" x14ac:dyDescent="0.2"/>
    <row r="2527" ht="20.100000000000001" customHeight="1" x14ac:dyDescent="0.2"/>
    <row r="2528" ht="20.100000000000001" customHeight="1" x14ac:dyDescent="0.2"/>
    <row r="2529" ht="20.100000000000001" customHeight="1" x14ac:dyDescent="0.2"/>
    <row r="2530" ht="20.100000000000001" customHeight="1" x14ac:dyDescent="0.2"/>
    <row r="2531" ht="20.100000000000001" customHeight="1" x14ac:dyDescent="0.2"/>
    <row r="2532" ht="20.100000000000001" customHeight="1" x14ac:dyDescent="0.2"/>
    <row r="2533" ht="20.100000000000001" customHeight="1" x14ac:dyDescent="0.2"/>
    <row r="2534" ht="20.100000000000001" customHeight="1" x14ac:dyDescent="0.2"/>
    <row r="2535" ht="20.100000000000001" customHeight="1" x14ac:dyDescent="0.2"/>
    <row r="2536" ht="20.100000000000001" customHeight="1" x14ac:dyDescent="0.2"/>
    <row r="2537" ht="20.100000000000001" customHeight="1" x14ac:dyDescent="0.2"/>
    <row r="2538" ht="20.100000000000001" customHeight="1" x14ac:dyDescent="0.2"/>
    <row r="2539" ht="20.100000000000001" customHeight="1" x14ac:dyDescent="0.2"/>
    <row r="2540" ht="20.100000000000001" customHeight="1" x14ac:dyDescent="0.2"/>
    <row r="2541" ht="20.100000000000001" customHeight="1" x14ac:dyDescent="0.2"/>
    <row r="2542" ht="20.100000000000001" customHeight="1" x14ac:dyDescent="0.2"/>
    <row r="2543" ht="20.100000000000001" customHeight="1" x14ac:dyDescent="0.2"/>
    <row r="2544" ht="20.100000000000001" customHeight="1" x14ac:dyDescent="0.2"/>
    <row r="2545" ht="20.100000000000001" customHeight="1" x14ac:dyDescent="0.2"/>
    <row r="2546" ht="20.100000000000001" customHeight="1" x14ac:dyDescent="0.2"/>
    <row r="2547" ht="20.100000000000001" customHeight="1" x14ac:dyDescent="0.2"/>
    <row r="2548" ht="20.100000000000001" customHeight="1" x14ac:dyDescent="0.2"/>
    <row r="2549" ht="20.100000000000001" customHeight="1" x14ac:dyDescent="0.2"/>
    <row r="2550" ht="20.100000000000001" customHeight="1" x14ac:dyDescent="0.2"/>
    <row r="2551" ht="20.100000000000001" customHeight="1" x14ac:dyDescent="0.2"/>
    <row r="2552" ht="20.100000000000001" customHeight="1" x14ac:dyDescent="0.2"/>
    <row r="2553" ht="20.100000000000001" customHeight="1" x14ac:dyDescent="0.2"/>
    <row r="2554" ht="20.100000000000001" customHeight="1" x14ac:dyDescent="0.2"/>
    <row r="2555" ht="20.100000000000001" customHeight="1" x14ac:dyDescent="0.2"/>
    <row r="2556" ht="20.100000000000001" customHeight="1" x14ac:dyDescent="0.2"/>
    <row r="2557" ht="20.100000000000001" customHeight="1" x14ac:dyDescent="0.2"/>
    <row r="2558" ht="20.100000000000001" customHeight="1" x14ac:dyDescent="0.2"/>
    <row r="2559" ht="20.100000000000001" customHeight="1" x14ac:dyDescent="0.2"/>
    <row r="2560" ht="20.100000000000001" customHeight="1" x14ac:dyDescent="0.2"/>
    <row r="2561" ht="20.100000000000001" customHeight="1" x14ac:dyDescent="0.2"/>
    <row r="2562" ht="20.100000000000001" customHeight="1" x14ac:dyDescent="0.2"/>
    <row r="2563" ht="20.100000000000001" customHeight="1" x14ac:dyDescent="0.2"/>
    <row r="2564" ht="20.100000000000001" customHeight="1" x14ac:dyDescent="0.2"/>
    <row r="2565" ht="20.100000000000001" customHeight="1" x14ac:dyDescent="0.2"/>
    <row r="2566" ht="20.100000000000001" customHeight="1" x14ac:dyDescent="0.2"/>
    <row r="2567" ht="20.100000000000001" customHeight="1" x14ac:dyDescent="0.2"/>
    <row r="2568" ht="20.100000000000001" customHeight="1" x14ac:dyDescent="0.2"/>
    <row r="2569" ht="20.100000000000001" customHeight="1" x14ac:dyDescent="0.2"/>
    <row r="2570" ht="20.100000000000001" customHeight="1" x14ac:dyDescent="0.2"/>
    <row r="2571" ht="20.100000000000001" customHeight="1" x14ac:dyDescent="0.2"/>
    <row r="2572" ht="20.100000000000001" customHeight="1" x14ac:dyDescent="0.2"/>
    <row r="2573" ht="20.100000000000001" customHeight="1" x14ac:dyDescent="0.2"/>
    <row r="2574" ht="20.100000000000001" customHeight="1" x14ac:dyDescent="0.2"/>
    <row r="2575" ht="20.100000000000001" customHeight="1" x14ac:dyDescent="0.2"/>
    <row r="2576" ht="20.100000000000001" customHeight="1" x14ac:dyDescent="0.2"/>
    <row r="2577" ht="20.100000000000001" customHeight="1" x14ac:dyDescent="0.2"/>
    <row r="2578" ht="20.100000000000001" customHeight="1" x14ac:dyDescent="0.2"/>
    <row r="2579" ht="20.100000000000001" customHeight="1" x14ac:dyDescent="0.2"/>
    <row r="2580" ht="20.100000000000001" customHeight="1" x14ac:dyDescent="0.2"/>
    <row r="2581" ht="20.100000000000001" customHeight="1" x14ac:dyDescent="0.2"/>
    <row r="2582" ht="20.100000000000001" customHeight="1" x14ac:dyDescent="0.2"/>
    <row r="2583" ht="20.100000000000001" customHeight="1" x14ac:dyDescent="0.2"/>
    <row r="2584" ht="20.100000000000001" customHeight="1" x14ac:dyDescent="0.2"/>
    <row r="2585" ht="20.100000000000001" customHeight="1" x14ac:dyDescent="0.2"/>
    <row r="2586" ht="20.100000000000001" customHeight="1" x14ac:dyDescent="0.2"/>
    <row r="2587" ht="20.100000000000001" customHeight="1" x14ac:dyDescent="0.2"/>
    <row r="2588" ht="20.100000000000001" customHeight="1" x14ac:dyDescent="0.2"/>
    <row r="2589" ht="20.100000000000001" customHeight="1" x14ac:dyDescent="0.2"/>
    <row r="2590" ht="20.100000000000001" customHeight="1" x14ac:dyDescent="0.2"/>
    <row r="2591" ht="20.100000000000001" customHeight="1" x14ac:dyDescent="0.2"/>
    <row r="2592" ht="20.100000000000001" customHeight="1" x14ac:dyDescent="0.2"/>
    <row r="2593" ht="20.100000000000001" customHeight="1" x14ac:dyDescent="0.2"/>
    <row r="2594" ht="20.100000000000001" customHeight="1" x14ac:dyDescent="0.2"/>
    <row r="2595" ht="20.100000000000001" customHeight="1" x14ac:dyDescent="0.2"/>
    <row r="2596" ht="20.100000000000001" customHeight="1" x14ac:dyDescent="0.2"/>
    <row r="2597" ht="20.100000000000001" customHeight="1" x14ac:dyDescent="0.2"/>
    <row r="2598" ht="20.100000000000001" customHeight="1" x14ac:dyDescent="0.2"/>
    <row r="2599" ht="20.100000000000001" customHeight="1" x14ac:dyDescent="0.2"/>
    <row r="2600" ht="20.100000000000001" customHeight="1" x14ac:dyDescent="0.2"/>
    <row r="2601" ht="20.100000000000001" customHeight="1" x14ac:dyDescent="0.2"/>
    <row r="2602" ht="20.100000000000001" customHeight="1" x14ac:dyDescent="0.2"/>
    <row r="2603" ht="20.100000000000001" customHeight="1" x14ac:dyDescent="0.2"/>
    <row r="2604" ht="20.100000000000001" customHeight="1" x14ac:dyDescent="0.2"/>
    <row r="2605" ht="20.100000000000001" customHeight="1" x14ac:dyDescent="0.2"/>
    <row r="2606" ht="20.100000000000001" customHeight="1" x14ac:dyDescent="0.2"/>
    <row r="2607" ht="20.100000000000001" customHeight="1" x14ac:dyDescent="0.2"/>
    <row r="2608" ht="20.100000000000001" customHeight="1" x14ac:dyDescent="0.2"/>
    <row r="2609" ht="20.100000000000001" customHeight="1" x14ac:dyDescent="0.2"/>
    <row r="2610" ht="20.100000000000001" customHeight="1" x14ac:dyDescent="0.2"/>
    <row r="2611" ht="20.100000000000001" customHeight="1" x14ac:dyDescent="0.2"/>
    <row r="2612" ht="20.100000000000001" customHeight="1" x14ac:dyDescent="0.2"/>
    <row r="2613" ht="20.100000000000001" customHeight="1" x14ac:dyDescent="0.2"/>
    <row r="2614" ht="20.100000000000001" customHeight="1" x14ac:dyDescent="0.2"/>
    <row r="2615" ht="20.100000000000001" customHeight="1" x14ac:dyDescent="0.2"/>
    <row r="2616" ht="20.100000000000001" customHeight="1" x14ac:dyDescent="0.2"/>
    <row r="2617" ht="20.100000000000001" customHeight="1" x14ac:dyDescent="0.2"/>
    <row r="2618" ht="20.100000000000001" customHeight="1" x14ac:dyDescent="0.2"/>
    <row r="2619" ht="20.100000000000001" customHeight="1" x14ac:dyDescent="0.2"/>
    <row r="2620" ht="20.100000000000001" customHeight="1" x14ac:dyDescent="0.2"/>
    <row r="2621" ht="20.100000000000001" customHeight="1" x14ac:dyDescent="0.2"/>
    <row r="2622" ht="20.100000000000001" customHeight="1" x14ac:dyDescent="0.2"/>
    <row r="2623" ht="20.100000000000001" customHeight="1" x14ac:dyDescent="0.2"/>
    <row r="2624" ht="20.100000000000001" customHeight="1" x14ac:dyDescent="0.2"/>
    <row r="2625" ht="20.100000000000001" customHeight="1" x14ac:dyDescent="0.2"/>
    <row r="2626" ht="20.100000000000001" customHeight="1" x14ac:dyDescent="0.2"/>
    <row r="2627" ht="20.100000000000001" customHeight="1" x14ac:dyDescent="0.2"/>
    <row r="2628" ht="20.100000000000001" customHeight="1" x14ac:dyDescent="0.2"/>
    <row r="2629" ht="20.100000000000001" customHeight="1" x14ac:dyDescent="0.2"/>
    <row r="2630" ht="20.100000000000001" customHeight="1" x14ac:dyDescent="0.2"/>
    <row r="2631" ht="20.100000000000001" customHeight="1" x14ac:dyDescent="0.2"/>
    <row r="2632" ht="20.100000000000001" customHeight="1" x14ac:dyDescent="0.2"/>
    <row r="2633" ht="20.100000000000001" customHeight="1" x14ac:dyDescent="0.2"/>
    <row r="2634" ht="20.100000000000001" customHeight="1" x14ac:dyDescent="0.2"/>
    <row r="2635" ht="20.100000000000001" customHeight="1" x14ac:dyDescent="0.2"/>
    <row r="2636" ht="20.100000000000001" customHeight="1" x14ac:dyDescent="0.2"/>
    <row r="2637" ht="20.100000000000001" customHeight="1" x14ac:dyDescent="0.2"/>
    <row r="2638" ht="20.100000000000001" customHeight="1" x14ac:dyDescent="0.2"/>
    <row r="2639" ht="20.100000000000001" customHeight="1" x14ac:dyDescent="0.2"/>
    <row r="2640" ht="20.100000000000001" customHeight="1" x14ac:dyDescent="0.2"/>
    <row r="2641" ht="20.100000000000001" customHeight="1" x14ac:dyDescent="0.2"/>
    <row r="2642" ht="20.100000000000001" customHeight="1" x14ac:dyDescent="0.2"/>
    <row r="2643" ht="20.100000000000001" customHeight="1" x14ac:dyDescent="0.2"/>
    <row r="2644" ht="20.100000000000001" customHeight="1" x14ac:dyDescent="0.2"/>
    <row r="2645" ht="20.100000000000001" customHeight="1" x14ac:dyDescent="0.2"/>
    <row r="2646" ht="20.100000000000001" customHeight="1" x14ac:dyDescent="0.2"/>
    <row r="2647" ht="20.100000000000001" customHeight="1" x14ac:dyDescent="0.2"/>
    <row r="2648" ht="20.100000000000001" customHeight="1" x14ac:dyDescent="0.2"/>
    <row r="2649" ht="20.100000000000001" customHeight="1" x14ac:dyDescent="0.2"/>
    <row r="2650" ht="20.100000000000001" customHeight="1" x14ac:dyDescent="0.2"/>
    <row r="2651" ht="20.100000000000001" customHeight="1" x14ac:dyDescent="0.2"/>
    <row r="2652" ht="20.100000000000001" customHeight="1" x14ac:dyDescent="0.2"/>
    <row r="2653" ht="20.100000000000001" customHeight="1" x14ac:dyDescent="0.2"/>
    <row r="2654" ht="20.100000000000001" customHeight="1" x14ac:dyDescent="0.2"/>
    <row r="2655" ht="20.100000000000001" customHeight="1" x14ac:dyDescent="0.2"/>
    <row r="2656" ht="20.100000000000001" customHeight="1" x14ac:dyDescent="0.2"/>
    <row r="2657" ht="20.100000000000001" customHeight="1" x14ac:dyDescent="0.2"/>
    <row r="2658" ht="20.100000000000001" customHeight="1" x14ac:dyDescent="0.2"/>
    <row r="2659" ht="20.100000000000001" customHeight="1" x14ac:dyDescent="0.2"/>
    <row r="2660" ht="20.100000000000001" customHeight="1" x14ac:dyDescent="0.2"/>
    <row r="2661" ht="20.100000000000001" customHeight="1" x14ac:dyDescent="0.2"/>
    <row r="2662" ht="20.100000000000001" customHeight="1" x14ac:dyDescent="0.2"/>
    <row r="2663" ht="20.100000000000001" customHeight="1" x14ac:dyDescent="0.2"/>
    <row r="2664" ht="20.100000000000001" customHeight="1" x14ac:dyDescent="0.2"/>
    <row r="2665" ht="20.100000000000001" customHeight="1" x14ac:dyDescent="0.2"/>
    <row r="2666" ht="20.100000000000001" customHeight="1" x14ac:dyDescent="0.2"/>
    <row r="2667" ht="20.100000000000001" customHeight="1" x14ac:dyDescent="0.2"/>
    <row r="2668" ht="20.100000000000001" customHeight="1" x14ac:dyDescent="0.2"/>
    <row r="2669" ht="20.100000000000001" customHeight="1" x14ac:dyDescent="0.2"/>
    <row r="2670" ht="20.100000000000001" customHeight="1" x14ac:dyDescent="0.2"/>
    <row r="2671" ht="20.100000000000001" customHeight="1" x14ac:dyDescent="0.2"/>
    <row r="2672" ht="20.100000000000001" customHeight="1" x14ac:dyDescent="0.2"/>
    <row r="2673" ht="20.100000000000001" customHeight="1" x14ac:dyDescent="0.2"/>
    <row r="2674" ht="20.100000000000001" customHeight="1" x14ac:dyDescent="0.2"/>
    <row r="2675" ht="20.100000000000001" customHeight="1" x14ac:dyDescent="0.2"/>
    <row r="2676" ht="20.100000000000001" customHeight="1" x14ac:dyDescent="0.2"/>
    <row r="2677" ht="20.100000000000001" customHeight="1" x14ac:dyDescent="0.2"/>
    <row r="2678" ht="20.100000000000001" customHeight="1" x14ac:dyDescent="0.2"/>
    <row r="2679" ht="20.100000000000001" customHeight="1" x14ac:dyDescent="0.2"/>
    <row r="2680" ht="20.100000000000001" customHeight="1" x14ac:dyDescent="0.2"/>
    <row r="2681" ht="20.100000000000001" customHeight="1" x14ac:dyDescent="0.2"/>
    <row r="2682" ht="20.100000000000001" customHeight="1" x14ac:dyDescent="0.2"/>
    <row r="2683" ht="20.100000000000001" customHeight="1" x14ac:dyDescent="0.2"/>
    <row r="2684" ht="20.100000000000001" customHeight="1" x14ac:dyDescent="0.2"/>
    <row r="2685" ht="20.100000000000001" customHeight="1" x14ac:dyDescent="0.2"/>
    <row r="2686" ht="20.100000000000001" customHeight="1" x14ac:dyDescent="0.2"/>
    <row r="2687" ht="20.100000000000001" customHeight="1" x14ac:dyDescent="0.2"/>
    <row r="2688" ht="20.100000000000001" customHeight="1" x14ac:dyDescent="0.2"/>
    <row r="2689" ht="20.100000000000001" customHeight="1" x14ac:dyDescent="0.2"/>
    <row r="2690" ht="20.100000000000001" customHeight="1" x14ac:dyDescent="0.2"/>
    <row r="2691" ht="20.100000000000001" customHeight="1" x14ac:dyDescent="0.2"/>
    <row r="2692" ht="20.100000000000001" customHeight="1" x14ac:dyDescent="0.2"/>
    <row r="2693" ht="20.100000000000001" customHeight="1" x14ac:dyDescent="0.2"/>
    <row r="2694" ht="20.100000000000001" customHeight="1" x14ac:dyDescent="0.2"/>
    <row r="2695" ht="20.100000000000001" customHeight="1" x14ac:dyDescent="0.2"/>
    <row r="2696" ht="20.100000000000001" customHeight="1" x14ac:dyDescent="0.2"/>
    <row r="2697" ht="20.100000000000001" customHeight="1" x14ac:dyDescent="0.2"/>
    <row r="2698" ht="20.100000000000001" customHeight="1" x14ac:dyDescent="0.2"/>
    <row r="2699" ht="20.100000000000001" customHeight="1" x14ac:dyDescent="0.2"/>
    <row r="2700" ht="20.100000000000001" customHeight="1" x14ac:dyDescent="0.2"/>
    <row r="2701" ht="20.100000000000001" customHeight="1" x14ac:dyDescent="0.2"/>
    <row r="2702" ht="20.100000000000001" customHeight="1" x14ac:dyDescent="0.2"/>
    <row r="2703" ht="20.100000000000001" customHeight="1" x14ac:dyDescent="0.2"/>
    <row r="2704" ht="20.100000000000001" customHeight="1" x14ac:dyDescent="0.2"/>
    <row r="2705" ht="20.100000000000001" customHeight="1" x14ac:dyDescent="0.2"/>
    <row r="2706" ht="20.100000000000001" customHeight="1" x14ac:dyDescent="0.2"/>
    <row r="2707" ht="20.100000000000001" customHeight="1" x14ac:dyDescent="0.2"/>
    <row r="2708" ht="20.100000000000001" customHeight="1" x14ac:dyDescent="0.2"/>
    <row r="2709" ht="20.100000000000001" customHeight="1" x14ac:dyDescent="0.2"/>
    <row r="2710" ht="20.100000000000001" customHeight="1" x14ac:dyDescent="0.2"/>
    <row r="2711" ht="20.100000000000001" customHeight="1" x14ac:dyDescent="0.2"/>
    <row r="2712" ht="20.100000000000001" customHeight="1" x14ac:dyDescent="0.2"/>
    <row r="2713" ht="20.100000000000001" customHeight="1" x14ac:dyDescent="0.2"/>
    <row r="2714" ht="20.100000000000001" customHeight="1" x14ac:dyDescent="0.2"/>
    <row r="2715" ht="20.100000000000001" customHeight="1" x14ac:dyDescent="0.2"/>
    <row r="2716" ht="20.100000000000001" customHeight="1" x14ac:dyDescent="0.2"/>
    <row r="2717" ht="20.100000000000001" customHeight="1" x14ac:dyDescent="0.2"/>
    <row r="2718" ht="20.100000000000001" customHeight="1" x14ac:dyDescent="0.2"/>
    <row r="2719" ht="20.100000000000001" customHeight="1" x14ac:dyDescent="0.2"/>
    <row r="2720" ht="20.100000000000001" customHeight="1" x14ac:dyDescent="0.2"/>
    <row r="2721" ht="20.100000000000001" customHeight="1" x14ac:dyDescent="0.2"/>
    <row r="2722" ht="20.100000000000001" customHeight="1" x14ac:dyDescent="0.2"/>
    <row r="2723" ht="20.100000000000001" customHeight="1" x14ac:dyDescent="0.2"/>
    <row r="2724" ht="20.100000000000001" customHeight="1" x14ac:dyDescent="0.2"/>
    <row r="2725" ht="20.100000000000001" customHeight="1" x14ac:dyDescent="0.2"/>
    <row r="2726" ht="20.100000000000001" customHeight="1" x14ac:dyDescent="0.2"/>
    <row r="2727" ht="20.100000000000001" customHeight="1" x14ac:dyDescent="0.2"/>
    <row r="2728" ht="20.100000000000001" customHeight="1" x14ac:dyDescent="0.2"/>
    <row r="2729" ht="20.100000000000001" customHeight="1" x14ac:dyDescent="0.2"/>
    <row r="2730" ht="20.100000000000001" customHeight="1" x14ac:dyDescent="0.2"/>
    <row r="2731" ht="20.100000000000001" customHeight="1" x14ac:dyDescent="0.2"/>
    <row r="2732" ht="20.100000000000001" customHeight="1" x14ac:dyDescent="0.2"/>
    <row r="2733" ht="20.100000000000001" customHeight="1" x14ac:dyDescent="0.2"/>
    <row r="2734" ht="20.100000000000001" customHeight="1" x14ac:dyDescent="0.2"/>
    <row r="2735" ht="20.100000000000001" customHeight="1" x14ac:dyDescent="0.2"/>
    <row r="2736" ht="20.100000000000001" customHeight="1" x14ac:dyDescent="0.2"/>
    <row r="2737" ht="20.100000000000001" customHeight="1" x14ac:dyDescent="0.2"/>
    <row r="2738" ht="20.100000000000001" customHeight="1" x14ac:dyDescent="0.2"/>
    <row r="2739" ht="20.100000000000001" customHeight="1" x14ac:dyDescent="0.2"/>
    <row r="2740" ht="20.100000000000001" customHeight="1" x14ac:dyDescent="0.2"/>
    <row r="2741" ht="20.100000000000001" customHeight="1" x14ac:dyDescent="0.2"/>
    <row r="2742" ht="20.100000000000001" customHeight="1" x14ac:dyDescent="0.2"/>
    <row r="2743" ht="20.100000000000001" customHeight="1" x14ac:dyDescent="0.2"/>
    <row r="2744" ht="20.100000000000001" customHeight="1" x14ac:dyDescent="0.2"/>
    <row r="2745" ht="20.100000000000001" customHeight="1" x14ac:dyDescent="0.2"/>
    <row r="2746" ht="20.100000000000001" customHeight="1" x14ac:dyDescent="0.2"/>
    <row r="2747" ht="20.100000000000001" customHeight="1" x14ac:dyDescent="0.2"/>
    <row r="2748" ht="20.100000000000001" customHeight="1" x14ac:dyDescent="0.2"/>
    <row r="2749" ht="20.100000000000001" customHeight="1" x14ac:dyDescent="0.2"/>
    <row r="2750" ht="20.100000000000001" customHeight="1" x14ac:dyDescent="0.2"/>
    <row r="2751" ht="20.100000000000001" customHeight="1" x14ac:dyDescent="0.2"/>
    <row r="2752" ht="20.100000000000001" customHeight="1" x14ac:dyDescent="0.2"/>
    <row r="2753" ht="20.100000000000001" customHeight="1" x14ac:dyDescent="0.2"/>
    <row r="2754" ht="20.100000000000001" customHeight="1" x14ac:dyDescent="0.2"/>
    <row r="2755" ht="20.100000000000001" customHeight="1" x14ac:dyDescent="0.2"/>
    <row r="2756" ht="20.100000000000001" customHeight="1" x14ac:dyDescent="0.2"/>
    <row r="2757" ht="20.100000000000001" customHeight="1" x14ac:dyDescent="0.2"/>
    <row r="2758" ht="20.100000000000001" customHeight="1" x14ac:dyDescent="0.2"/>
    <row r="2759" ht="20.100000000000001" customHeight="1" x14ac:dyDescent="0.2"/>
    <row r="2760" ht="20.100000000000001" customHeight="1" x14ac:dyDescent="0.2"/>
    <row r="2761" ht="20.100000000000001" customHeight="1" x14ac:dyDescent="0.2"/>
    <row r="2762" ht="20.100000000000001" customHeight="1" x14ac:dyDescent="0.2"/>
    <row r="2763" ht="20.100000000000001" customHeight="1" x14ac:dyDescent="0.2"/>
    <row r="2764" ht="20.100000000000001" customHeight="1" x14ac:dyDescent="0.2"/>
    <row r="2765" ht="20.100000000000001" customHeight="1" x14ac:dyDescent="0.2"/>
    <row r="2766" ht="20.100000000000001" customHeight="1" x14ac:dyDescent="0.2"/>
    <row r="2767" ht="20.100000000000001" customHeight="1" x14ac:dyDescent="0.2"/>
    <row r="2768" ht="20.100000000000001" customHeight="1" x14ac:dyDescent="0.2"/>
    <row r="2769" ht="20.100000000000001" customHeight="1" x14ac:dyDescent="0.2"/>
    <row r="2770" ht="20.100000000000001" customHeight="1" x14ac:dyDescent="0.2"/>
    <row r="2771" ht="20.100000000000001" customHeight="1" x14ac:dyDescent="0.2"/>
    <row r="2772" ht="20.100000000000001" customHeight="1" x14ac:dyDescent="0.2"/>
    <row r="2773" ht="20.100000000000001" customHeight="1" x14ac:dyDescent="0.2"/>
    <row r="2774" ht="20.100000000000001" customHeight="1" x14ac:dyDescent="0.2"/>
    <row r="2775" ht="20.100000000000001" customHeight="1" x14ac:dyDescent="0.2"/>
    <row r="2776" ht="20.100000000000001" customHeight="1" x14ac:dyDescent="0.2"/>
    <row r="2777" ht="20.100000000000001" customHeight="1" x14ac:dyDescent="0.2"/>
    <row r="2778" ht="20.100000000000001" customHeight="1" x14ac:dyDescent="0.2"/>
    <row r="2779" ht="20.100000000000001" customHeight="1" x14ac:dyDescent="0.2"/>
    <row r="2780" ht="20.100000000000001" customHeight="1" x14ac:dyDescent="0.2"/>
    <row r="2781" ht="20.100000000000001" customHeight="1" x14ac:dyDescent="0.2"/>
    <row r="2782" ht="20.100000000000001" customHeight="1" x14ac:dyDescent="0.2"/>
    <row r="2783" ht="20.100000000000001" customHeight="1" x14ac:dyDescent="0.2"/>
    <row r="2784" ht="20.100000000000001" customHeight="1" x14ac:dyDescent="0.2"/>
    <row r="2785" ht="20.100000000000001" customHeight="1" x14ac:dyDescent="0.2"/>
    <row r="2786" ht="20.100000000000001" customHeight="1" x14ac:dyDescent="0.2"/>
    <row r="2787" ht="20.100000000000001" customHeight="1" x14ac:dyDescent="0.2"/>
    <row r="2788" ht="20.100000000000001" customHeight="1" x14ac:dyDescent="0.2"/>
    <row r="2789" ht="20.100000000000001" customHeight="1" x14ac:dyDescent="0.2"/>
    <row r="2790" ht="20.100000000000001" customHeight="1" x14ac:dyDescent="0.2"/>
    <row r="2791" ht="20.100000000000001" customHeight="1" x14ac:dyDescent="0.2"/>
    <row r="2792" ht="20.100000000000001" customHeight="1" x14ac:dyDescent="0.2"/>
    <row r="2793" ht="20.100000000000001" customHeight="1" x14ac:dyDescent="0.2"/>
    <row r="2794" ht="20.100000000000001" customHeight="1" x14ac:dyDescent="0.2"/>
    <row r="2795" ht="20.100000000000001" customHeight="1" x14ac:dyDescent="0.2"/>
    <row r="2796" ht="20.100000000000001" customHeight="1" x14ac:dyDescent="0.2"/>
    <row r="2797" ht="20.100000000000001" customHeight="1" x14ac:dyDescent="0.2"/>
    <row r="2798" ht="20.100000000000001" customHeight="1" x14ac:dyDescent="0.2"/>
    <row r="2799" ht="20.100000000000001" customHeight="1" x14ac:dyDescent="0.2"/>
    <row r="2800" ht="20.100000000000001" customHeight="1" x14ac:dyDescent="0.2"/>
    <row r="2801" ht="20.100000000000001" customHeight="1" x14ac:dyDescent="0.2"/>
    <row r="2802" ht="20.100000000000001" customHeight="1" x14ac:dyDescent="0.2"/>
    <row r="2803" ht="20.100000000000001" customHeight="1" x14ac:dyDescent="0.2"/>
    <row r="2804" ht="20.100000000000001" customHeight="1" x14ac:dyDescent="0.2"/>
    <row r="2805" ht="20.100000000000001" customHeight="1" x14ac:dyDescent="0.2"/>
    <row r="2806" ht="20.100000000000001" customHeight="1" x14ac:dyDescent="0.2"/>
    <row r="2807" ht="20.100000000000001" customHeight="1" x14ac:dyDescent="0.2"/>
    <row r="2808" ht="20.100000000000001" customHeight="1" x14ac:dyDescent="0.2"/>
    <row r="2809" ht="20.100000000000001" customHeight="1" x14ac:dyDescent="0.2"/>
    <row r="2810" ht="20.100000000000001" customHeight="1" x14ac:dyDescent="0.2"/>
    <row r="2811" ht="20.100000000000001" customHeight="1" x14ac:dyDescent="0.2"/>
    <row r="2812" ht="20.100000000000001" customHeight="1" x14ac:dyDescent="0.2"/>
    <row r="2813" ht="20.100000000000001" customHeight="1" x14ac:dyDescent="0.2"/>
    <row r="2814" ht="20.100000000000001" customHeight="1" x14ac:dyDescent="0.2"/>
    <row r="2815" ht="20.100000000000001" customHeight="1" x14ac:dyDescent="0.2"/>
    <row r="2816" ht="20.100000000000001" customHeight="1" x14ac:dyDescent="0.2"/>
    <row r="2817" ht="20.100000000000001" customHeight="1" x14ac:dyDescent="0.2"/>
    <row r="2818" ht="20.100000000000001" customHeight="1" x14ac:dyDescent="0.2"/>
    <row r="2819" ht="20.100000000000001" customHeight="1" x14ac:dyDescent="0.2"/>
    <row r="2820" ht="20.100000000000001" customHeight="1" x14ac:dyDescent="0.2"/>
    <row r="2821" ht="20.100000000000001" customHeight="1" x14ac:dyDescent="0.2"/>
    <row r="2822" ht="20.100000000000001" customHeight="1" x14ac:dyDescent="0.2"/>
    <row r="2823" ht="20.100000000000001" customHeight="1" x14ac:dyDescent="0.2"/>
    <row r="2824" ht="20.100000000000001" customHeight="1" x14ac:dyDescent="0.2"/>
    <row r="2825" ht="20.100000000000001" customHeight="1" x14ac:dyDescent="0.2"/>
    <row r="2826" ht="20.100000000000001" customHeight="1" x14ac:dyDescent="0.2"/>
    <row r="2827" ht="20.100000000000001" customHeight="1" x14ac:dyDescent="0.2"/>
    <row r="2828" ht="20.100000000000001" customHeight="1" x14ac:dyDescent="0.2"/>
    <row r="2829" ht="20.100000000000001" customHeight="1" x14ac:dyDescent="0.2"/>
    <row r="2830" ht="20.100000000000001" customHeight="1" x14ac:dyDescent="0.2"/>
    <row r="2831" ht="20.100000000000001" customHeight="1" x14ac:dyDescent="0.2"/>
    <row r="2832" ht="20.100000000000001" customHeight="1" x14ac:dyDescent="0.2"/>
    <row r="2833" ht="20.100000000000001" customHeight="1" x14ac:dyDescent="0.2"/>
    <row r="2834" ht="20.100000000000001" customHeight="1" x14ac:dyDescent="0.2"/>
    <row r="2835" ht="20.100000000000001" customHeight="1" x14ac:dyDescent="0.2"/>
    <row r="2836" ht="20.100000000000001" customHeight="1" x14ac:dyDescent="0.2"/>
    <row r="2837" ht="20.100000000000001" customHeight="1" x14ac:dyDescent="0.2"/>
    <row r="2838" ht="20.100000000000001" customHeight="1" x14ac:dyDescent="0.2"/>
    <row r="2839" ht="20.100000000000001" customHeight="1" x14ac:dyDescent="0.2"/>
    <row r="2840" ht="20.100000000000001" customHeight="1" x14ac:dyDescent="0.2"/>
    <row r="2841" ht="20.100000000000001" customHeight="1" x14ac:dyDescent="0.2"/>
    <row r="2842" ht="20.100000000000001" customHeight="1" x14ac:dyDescent="0.2"/>
    <row r="2843" ht="20.100000000000001" customHeight="1" x14ac:dyDescent="0.2"/>
    <row r="2844" ht="20.100000000000001" customHeight="1" x14ac:dyDescent="0.2"/>
    <row r="2845" ht="20.100000000000001" customHeight="1" x14ac:dyDescent="0.2"/>
    <row r="2846" ht="20.100000000000001" customHeight="1" x14ac:dyDescent="0.2"/>
    <row r="2847" ht="20.100000000000001" customHeight="1" x14ac:dyDescent="0.2"/>
    <row r="2848" ht="20.100000000000001" customHeight="1" x14ac:dyDescent="0.2"/>
    <row r="2849" ht="20.100000000000001" customHeight="1" x14ac:dyDescent="0.2"/>
    <row r="2850" ht="20.100000000000001" customHeight="1" x14ac:dyDescent="0.2"/>
    <row r="2851" ht="20.100000000000001" customHeight="1" x14ac:dyDescent="0.2"/>
    <row r="2852" ht="20.100000000000001" customHeight="1" x14ac:dyDescent="0.2"/>
    <row r="2853" ht="20.100000000000001" customHeight="1" x14ac:dyDescent="0.2"/>
    <row r="2854" ht="20.100000000000001" customHeight="1" x14ac:dyDescent="0.2"/>
    <row r="2855" ht="20.100000000000001" customHeight="1" x14ac:dyDescent="0.2"/>
    <row r="2856" ht="20.100000000000001" customHeight="1" x14ac:dyDescent="0.2"/>
    <row r="2857" ht="20.100000000000001" customHeight="1" x14ac:dyDescent="0.2"/>
    <row r="2858" ht="20.100000000000001" customHeight="1" x14ac:dyDescent="0.2"/>
    <row r="2859" ht="20.100000000000001" customHeight="1" x14ac:dyDescent="0.2"/>
    <row r="2860" ht="20.100000000000001" customHeight="1" x14ac:dyDescent="0.2"/>
    <row r="2861" ht="20.100000000000001" customHeight="1" x14ac:dyDescent="0.2"/>
    <row r="2862" ht="20.100000000000001" customHeight="1" x14ac:dyDescent="0.2"/>
    <row r="2863" ht="20.100000000000001" customHeight="1" x14ac:dyDescent="0.2"/>
    <row r="2864" ht="20.100000000000001" customHeight="1" x14ac:dyDescent="0.2"/>
    <row r="2865" ht="20.100000000000001" customHeight="1" x14ac:dyDescent="0.2"/>
    <row r="2866" ht="20.100000000000001" customHeight="1" x14ac:dyDescent="0.2"/>
    <row r="2867" ht="20.100000000000001" customHeight="1" x14ac:dyDescent="0.2"/>
    <row r="2868" ht="20.100000000000001" customHeight="1" x14ac:dyDescent="0.2"/>
    <row r="2869" ht="20.100000000000001" customHeight="1" x14ac:dyDescent="0.2"/>
    <row r="2870" ht="20.100000000000001" customHeight="1" x14ac:dyDescent="0.2"/>
    <row r="2871" ht="20.100000000000001" customHeight="1" x14ac:dyDescent="0.2"/>
    <row r="2872" ht="20.100000000000001" customHeight="1" x14ac:dyDescent="0.2"/>
    <row r="2873" ht="20.100000000000001" customHeight="1" x14ac:dyDescent="0.2"/>
    <row r="2874" ht="20.100000000000001" customHeight="1" x14ac:dyDescent="0.2"/>
    <row r="2875" ht="20.100000000000001" customHeight="1" x14ac:dyDescent="0.2"/>
    <row r="2876" ht="20.100000000000001" customHeight="1" x14ac:dyDescent="0.2"/>
    <row r="2877" ht="20.100000000000001" customHeight="1" x14ac:dyDescent="0.2"/>
    <row r="2878" ht="20.100000000000001" customHeight="1" x14ac:dyDescent="0.2"/>
    <row r="2879" ht="20.100000000000001" customHeight="1" x14ac:dyDescent="0.2"/>
    <row r="2880" ht="20.100000000000001" customHeight="1" x14ac:dyDescent="0.2"/>
    <row r="2881" ht="20.100000000000001" customHeight="1" x14ac:dyDescent="0.2"/>
    <row r="2882" ht="20.100000000000001" customHeight="1" x14ac:dyDescent="0.2"/>
    <row r="2883" ht="20.100000000000001" customHeight="1" x14ac:dyDescent="0.2"/>
    <row r="2884" ht="20.100000000000001" customHeight="1" x14ac:dyDescent="0.2"/>
    <row r="2885" ht="20.100000000000001" customHeight="1" x14ac:dyDescent="0.2"/>
    <row r="2886" ht="20.100000000000001" customHeight="1" x14ac:dyDescent="0.2"/>
    <row r="2887" ht="20.100000000000001" customHeight="1" x14ac:dyDescent="0.2"/>
    <row r="2888" ht="20.100000000000001" customHeight="1" x14ac:dyDescent="0.2"/>
    <row r="2889" ht="20.100000000000001" customHeight="1" x14ac:dyDescent="0.2"/>
    <row r="2890" ht="20.100000000000001" customHeight="1" x14ac:dyDescent="0.2"/>
    <row r="2891" ht="20.100000000000001" customHeight="1" x14ac:dyDescent="0.2"/>
    <row r="2892" ht="20.100000000000001" customHeight="1" x14ac:dyDescent="0.2"/>
    <row r="2893" ht="20.100000000000001" customHeight="1" x14ac:dyDescent="0.2"/>
    <row r="2894" ht="20.100000000000001" customHeight="1" x14ac:dyDescent="0.2"/>
    <row r="2895" ht="20.100000000000001" customHeight="1" x14ac:dyDescent="0.2"/>
    <row r="2896" ht="20.100000000000001" customHeight="1" x14ac:dyDescent="0.2"/>
    <row r="2897" ht="20.100000000000001" customHeight="1" x14ac:dyDescent="0.2"/>
    <row r="2898" ht="20.100000000000001" customHeight="1" x14ac:dyDescent="0.2"/>
    <row r="2899" ht="20.100000000000001" customHeight="1" x14ac:dyDescent="0.2"/>
    <row r="2900" ht="20.100000000000001" customHeight="1" x14ac:dyDescent="0.2"/>
    <row r="2901" ht="20.100000000000001" customHeight="1" x14ac:dyDescent="0.2"/>
    <row r="2902" ht="20.100000000000001" customHeight="1" x14ac:dyDescent="0.2"/>
    <row r="2903" ht="20.100000000000001" customHeight="1" x14ac:dyDescent="0.2"/>
    <row r="2904" ht="20.100000000000001" customHeight="1" x14ac:dyDescent="0.2"/>
    <row r="2905" ht="20.100000000000001" customHeight="1" x14ac:dyDescent="0.2"/>
    <row r="2906" ht="20.100000000000001" customHeight="1" x14ac:dyDescent="0.2"/>
    <row r="2907" ht="20.100000000000001" customHeight="1" x14ac:dyDescent="0.2"/>
    <row r="2908" ht="20.100000000000001" customHeight="1" x14ac:dyDescent="0.2"/>
    <row r="2909" ht="20.100000000000001" customHeight="1" x14ac:dyDescent="0.2"/>
    <row r="2910" ht="20.100000000000001" customHeight="1" x14ac:dyDescent="0.2"/>
    <row r="2911" ht="20.100000000000001" customHeight="1" x14ac:dyDescent="0.2"/>
    <row r="2912" ht="20.100000000000001" customHeight="1" x14ac:dyDescent="0.2"/>
    <row r="2913" ht="20.100000000000001" customHeight="1" x14ac:dyDescent="0.2"/>
    <row r="2914" ht="20.100000000000001" customHeight="1" x14ac:dyDescent="0.2"/>
    <row r="2915" ht="20.100000000000001" customHeight="1" x14ac:dyDescent="0.2"/>
    <row r="2916" ht="20.100000000000001" customHeight="1" x14ac:dyDescent="0.2"/>
    <row r="2917" ht="20.100000000000001" customHeight="1" x14ac:dyDescent="0.2"/>
    <row r="2918" ht="20.100000000000001" customHeight="1" x14ac:dyDescent="0.2"/>
    <row r="2919" ht="20.100000000000001" customHeight="1" x14ac:dyDescent="0.2"/>
    <row r="2920" ht="20.100000000000001" customHeight="1" x14ac:dyDescent="0.2"/>
    <row r="2921" ht="20.100000000000001" customHeight="1" x14ac:dyDescent="0.2"/>
    <row r="2922" ht="20.100000000000001" customHeight="1" x14ac:dyDescent="0.2"/>
    <row r="2923" ht="20.100000000000001" customHeight="1" x14ac:dyDescent="0.2"/>
    <row r="2924" ht="20.100000000000001" customHeight="1" x14ac:dyDescent="0.2"/>
    <row r="2925" ht="20.100000000000001" customHeight="1" x14ac:dyDescent="0.2"/>
    <row r="2926" ht="20.100000000000001" customHeight="1" x14ac:dyDescent="0.2"/>
    <row r="2927" ht="20.100000000000001" customHeight="1" x14ac:dyDescent="0.2"/>
    <row r="2928" ht="20.100000000000001" customHeight="1" x14ac:dyDescent="0.2"/>
    <row r="2929" ht="20.100000000000001" customHeight="1" x14ac:dyDescent="0.2"/>
    <row r="2930" ht="20.100000000000001" customHeight="1" x14ac:dyDescent="0.2"/>
    <row r="2931" ht="20.100000000000001" customHeight="1" x14ac:dyDescent="0.2"/>
    <row r="2932" ht="20.100000000000001" customHeight="1" x14ac:dyDescent="0.2"/>
    <row r="2933" ht="20.100000000000001" customHeight="1" x14ac:dyDescent="0.2"/>
    <row r="2934" ht="20.100000000000001" customHeight="1" x14ac:dyDescent="0.2"/>
    <row r="2935" ht="20.100000000000001" customHeight="1" x14ac:dyDescent="0.2"/>
    <row r="2936" ht="20.100000000000001" customHeight="1" x14ac:dyDescent="0.2"/>
    <row r="2937" ht="20.100000000000001" customHeight="1" x14ac:dyDescent="0.2"/>
    <row r="2938" ht="20.100000000000001" customHeight="1" x14ac:dyDescent="0.2"/>
    <row r="2939" ht="20.100000000000001" customHeight="1" x14ac:dyDescent="0.2"/>
    <row r="2940" ht="20.100000000000001" customHeight="1" x14ac:dyDescent="0.2"/>
    <row r="2941" ht="20.100000000000001" customHeight="1" x14ac:dyDescent="0.2"/>
    <row r="2942" ht="20.100000000000001" customHeight="1" x14ac:dyDescent="0.2"/>
    <row r="2943" ht="20.100000000000001" customHeight="1" x14ac:dyDescent="0.2"/>
    <row r="2944" ht="20.100000000000001" customHeight="1" x14ac:dyDescent="0.2"/>
    <row r="2945" ht="20.100000000000001" customHeight="1" x14ac:dyDescent="0.2"/>
    <row r="2946" ht="20.100000000000001" customHeight="1" x14ac:dyDescent="0.2"/>
    <row r="2947" ht="20.100000000000001" customHeight="1" x14ac:dyDescent="0.2"/>
    <row r="2948" ht="20.100000000000001" customHeight="1" x14ac:dyDescent="0.2"/>
    <row r="2949" ht="20.100000000000001" customHeight="1" x14ac:dyDescent="0.2"/>
    <row r="2950" ht="20.100000000000001" customHeight="1" x14ac:dyDescent="0.2"/>
    <row r="2951" ht="20.100000000000001" customHeight="1" x14ac:dyDescent="0.2"/>
    <row r="2952" ht="20.100000000000001" customHeight="1" x14ac:dyDescent="0.2"/>
    <row r="2953" ht="20.100000000000001" customHeight="1" x14ac:dyDescent="0.2"/>
    <row r="2954" ht="20.100000000000001" customHeight="1" x14ac:dyDescent="0.2"/>
    <row r="2955" ht="20.100000000000001" customHeight="1" x14ac:dyDescent="0.2"/>
    <row r="2956" ht="20.100000000000001" customHeight="1" x14ac:dyDescent="0.2"/>
    <row r="2957" ht="20.100000000000001" customHeight="1" x14ac:dyDescent="0.2"/>
    <row r="2958" ht="20.100000000000001" customHeight="1" x14ac:dyDescent="0.2"/>
    <row r="2959" ht="20.100000000000001" customHeight="1" x14ac:dyDescent="0.2"/>
    <row r="2960" ht="20.100000000000001" customHeight="1" x14ac:dyDescent="0.2"/>
    <row r="2961" ht="20.100000000000001" customHeight="1" x14ac:dyDescent="0.2"/>
    <row r="2962" ht="20.100000000000001" customHeight="1" x14ac:dyDescent="0.2"/>
    <row r="2963" ht="20.100000000000001" customHeight="1" x14ac:dyDescent="0.2"/>
    <row r="2964" ht="20.100000000000001" customHeight="1" x14ac:dyDescent="0.2"/>
    <row r="2965" ht="20.100000000000001" customHeight="1" x14ac:dyDescent="0.2"/>
    <row r="2966" ht="20.100000000000001" customHeight="1" x14ac:dyDescent="0.2"/>
    <row r="2967" ht="20.100000000000001" customHeight="1" x14ac:dyDescent="0.2"/>
    <row r="2968" ht="20.100000000000001" customHeight="1" x14ac:dyDescent="0.2"/>
    <row r="2969" ht="20.100000000000001" customHeight="1" x14ac:dyDescent="0.2"/>
    <row r="2970" ht="20.100000000000001" customHeight="1" x14ac:dyDescent="0.2"/>
    <row r="2971" ht="20.100000000000001" customHeight="1" x14ac:dyDescent="0.2"/>
    <row r="2972" ht="20.100000000000001" customHeight="1" x14ac:dyDescent="0.2"/>
    <row r="2973" ht="20.100000000000001" customHeight="1" x14ac:dyDescent="0.2"/>
    <row r="2974" ht="20.100000000000001" customHeight="1" x14ac:dyDescent="0.2"/>
    <row r="2975" ht="20.100000000000001" customHeight="1" x14ac:dyDescent="0.2"/>
    <row r="2976" ht="20.100000000000001" customHeight="1" x14ac:dyDescent="0.2"/>
    <row r="2977" ht="20.100000000000001" customHeight="1" x14ac:dyDescent="0.2"/>
    <row r="2978" ht="20.100000000000001" customHeight="1" x14ac:dyDescent="0.2"/>
    <row r="2979" ht="20.100000000000001" customHeight="1" x14ac:dyDescent="0.2"/>
    <row r="2980" ht="20.100000000000001" customHeight="1" x14ac:dyDescent="0.2"/>
    <row r="2981" ht="20.100000000000001" customHeight="1" x14ac:dyDescent="0.2"/>
    <row r="2982" ht="20.100000000000001" customHeight="1" x14ac:dyDescent="0.2"/>
    <row r="2983" ht="20.100000000000001" customHeight="1" x14ac:dyDescent="0.2"/>
    <row r="2984" ht="20.100000000000001" customHeight="1" x14ac:dyDescent="0.2"/>
    <row r="2985" ht="20.100000000000001" customHeight="1" x14ac:dyDescent="0.2"/>
    <row r="2986" ht="20.100000000000001" customHeight="1" x14ac:dyDescent="0.2"/>
    <row r="2987" ht="20.100000000000001" customHeight="1" x14ac:dyDescent="0.2"/>
    <row r="2988" ht="20.100000000000001" customHeight="1" x14ac:dyDescent="0.2"/>
    <row r="2989" ht="20.100000000000001" customHeight="1" x14ac:dyDescent="0.2"/>
    <row r="2990" ht="20.100000000000001" customHeight="1" x14ac:dyDescent="0.2"/>
    <row r="2991" ht="20.100000000000001" customHeight="1" x14ac:dyDescent="0.2"/>
    <row r="2992" ht="20.100000000000001" customHeight="1" x14ac:dyDescent="0.2"/>
    <row r="2993" ht="20.100000000000001" customHeight="1" x14ac:dyDescent="0.2"/>
    <row r="2994" ht="20.100000000000001" customHeight="1" x14ac:dyDescent="0.2"/>
    <row r="2995" ht="20.100000000000001" customHeight="1" x14ac:dyDescent="0.2"/>
    <row r="2996" ht="20.100000000000001" customHeight="1" x14ac:dyDescent="0.2"/>
    <row r="2997" ht="20.100000000000001" customHeight="1" x14ac:dyDescent="0.2"/>
    <row r="2998" ht="20.100000000000001" customHeight="1" x14ac:dyDescent="0.2"/>
    <row r="2999" ht="20.100000000000001" customHeight="1" x14ac:dyDescent="0.2"/>
    <row r="3000" ht="20.100000000000001" customHeight="1" x14ac:dyDescent="0.2"/>
    <row r="3001" ht="20.100000000000001" customHeight="1" x14ac:dyDescent="0.2"/>
    <row r="3002" ht="20.100000000000001" customHeight="1" x14ac:dyDescent="0.2"/>
    <row r="3003" ht="20.100000000000001" customHeight="1" x14ac:dyDescent="0.2"/>
    <row r="3004" ht="20.100000000000001" customHeight="1" x14ac:dyDescent="0.2"/>
    <row r="3005" ht="20.100000000000001" customHeight="1" x14ac:dyDescent="0.2"/>
    <row r="3006" ht="20.100000000000001" customHeight="1" x14ac:dyDescent="0.2"/>
    <row r="3007" ht="20.100000000000001" customHeight="1" x14ac:dyDescent="0.2"/>
    <row r="3008" ht="20.100000000000001" customHeight="1" x14ac:dyDescent="0.2"/>
    <row r="3009" ht="20.100000000000001" customHeight="1" x14ac:dyDescent="0.2"/>
    <row r="3010" ht="20.100000000000001" customHeight="1" x14ac:dyDescent="0.2"/>
    <row r="3011" ht="20.100000000000001" customHeight="1" x14ac:dyDescent="0.2"/>
    <row r="3012" ht="20.100000000000001" customHeight="1" x14ac:dyDescent="0.2"/>
    <row r="3013" ht="20.100000000000001" customHeight="1" x14ac:dyDescent="0.2"/>
    <row r="3014" ht="20.100000000000001" customHeight="1" x14ac:dyDescent="0.2"/>
    <row r="3015" ht="20.100000000000001" customHeight="1" x14ac:dyDescent="0.2"/>
    <row r="3016" ht="20.100000000000001" customHeight="1" x14ac:dyDescent="0.2"/>
    <row r="3017" ht="20.100000000000001" customHeight="1" x14ac:dyDescent="0.2"/>
    <row r="3018" ht="20.100000000000001" customHeight="1" x14ac:dyDescent="0.2"/>
    <row r="3019" ht="20.100000000000001" customHeight="1" x14ac:dyDescent="0.2"/>
    <row r="3020" ht="20.100000000000001" customHeight="1" x14ac:dyDescent="0.2"/>
    <row r="3021" ht="20.100000000000001" customHeight="1" x14ac:dyDescent="0.2"/>
    <row r="3022" ht="20.100000000000001" customHeight="1" x14ac:dyDescent="0.2"/>
    <row r="3023" ht="20.100000000000001" customHeight="1" x14ac:dyDescent="0.2"/>
    <row r="3024" ht="20.100000000000001" customHeight="1" x14ac:dyDescent="0.2"/>
    <row r="3025" ht="20.100000000000001" customHeight="1" x14ac:dyDescent="0.2"/>
    <row r="3026" ht="20.100000000000001" customHeight="1" x14ac:dyDescent="0.2"/>
    <row r="3027" ht="20.100000000000001" customHeight="1" x14ac:dyDescent="0.2"/>
    <row r="3028" ht="20.100000000000001" customHeight="1" x14ac:dyDescent="0.2"/>
    <row r="3029" ht="20.100000000000001" customHeight="1" x14ac:dyDescent="0.2"/>
    <row r="3030" ht="20.100000000000001" customHeight="1" x14ac:dyDescent="0.2"/>
    <row r="3031" ht="20.100000000000001" customHeight="1" x14ac:dyDescent="0.2"/>
    <row r="3032" ht="20.100000000000001" customHeight="1" x14ac:dyDescent="0.2"/>
    <row r="3033" ht="20.100000000000001" customHeight="1" x14ac:dyDescent="0.2"/>
    <row r="3034" ht="20.100000000000001" customHeight="1" x14ac:dyDescent="0.2"/>
    <row r="3035" ht="20.100000000000001" customHeight="1" x14ac:dyDescent="0.2"/>
    <row r="3036" ht="20.100000000000001" customHeight="1" x14ac:dyDescent="0.2"/>
    <row r="3037" ht="20.100000000000001" customHeight="1" x14ac:dyDescent="0.2"/>
    <row r="3038" ht="20.100000000000001" customHeight="1" x14ac:dyDescent="0.2"/>
    <row r="3039" ht="20.100000000000001" customHeight="1" x14ac:dyDescent="0.2"/>
    <row r="3040" ht="20.100000000000001" customHeight="1" x14ac:dyDescent="0.2"/>
    <row r="3041" ht="20.100000000000001" customHeight="1" x14ac:dyDescent="0.2"/>
    <row r="3042" ht="20.100000000000001" customHeight="1" x14ac:dyDescent="0.2"/>
    <row r="3043" ht="20.100000000000001" customHeight="1" x14ac:dyDescent="0.2"/>
    <row r="3044" ht="20.100000000000001" customHeight="1" x14ac:dyDescent="0.2"/>
    <row r="3045" ht="20.100000000000001" customHeight="1" x14ac:dyDescent="0.2"/>
    <row r="3046" ht="20.100000000000001" customHeight="1" x14ac:dyDescent="0.2"/>
    <row r="3047" ht="20.100000000000001" customHeight="1" x14ac:dyDescent="0.2"/>
    <row r="3048" ht="20.100000000000001" customHeight="1" x14ac:dyDescent="0.2"/>
    <row r="3049" ht="20.100000000000001" customHeight="1" x14ac:dyDescent="0.2"/>
    <row r="3050" ht="20.100000000000001" customHeight="1" x14ac:dyDescent="0.2"/>
    <row r="3051" ht="20.100000000000001" customHeight="1" x14ac:dyDescent="0.2"/>
    <row r="3052" ht="20.100000000000001" customHeight="1" x14ac:dyDescent="0.2"/>
    <row r="3053" ht="20.100000000000001" customHeight="1" x14ac:dyDescent="0.2"/>
    <row r="3054" ht="20.100000000000001" customHeight="1" x14ac:dyDescent="0.2"/>
    <row r="3055" ht="20.100000000000001" customHeight="1" x14ac:dyDescent="0.2"/>
    <row r="3056" ht="20.100000000000001" customHeight="1" x14ac:dyDescent="0.2"/>
    <row r="3057" ht="20.100000000000001" customHeight="1" x14ac:dyDescent="0.2"/>
    <row r="3058" ht="20.100000000000001" customHeight="1" x14ac:dyDescent="0.2"/>
    <row r="3059" ht="20.100000000000001" customHeight="1" x14ac:dyDescent="0.2"/>
    <row r="3060" ht="20.100000000000001" customHeight="1" x14ac:dyDescent="0.2"/>
    <row r="3061" ht="20.100000000000001" customHeight="1" x14ac:dyDescent="0.2"/>
    <row r="3062" ht="20.100000000000001" customHeight="1" x14ac:dyDescent="0.2"/>
    <row r="3063" ht="20.100000000000001" customHeight="1" x14ac:dyDescent="0.2"/>
    <row r="3064" ht="20.100000000000001" customHeight="1" x14ac:dyDescent="0.2"/>
    <row r="3065" ht="20.100000000000001" customHeight="1" x14ac:dyDescent="0.2"/>
    <row r="3066" ht="20.100000000000001" customHeight="1" x14ac:dyDescent="0.2"/>
    <row r="3067" ht="20.100000000000001" customHeight="1" x14ac:dyDescent="0.2"/>
    <row r="3068" ht="20.100000000000001" customHeight="1" x14ac:dyDescent="0.2"/>
    <row r="3069" ht="20.100000000000001" customHeight="1" x14ac:dyDescent="0.2"/>
    <row r="3070" ht="20.100000000000001" customHeight="1" x14ac:dyDescent="0.2"/>
    <row r="3071" ht="20.100000000000001" customHeight="1" x14ac:dyDescent="0.2"/>
    <row r="3072" ht="20.100000000000001" customHeight="1" x14ac:dyDescent="0.2"/>
    <row r="3073" ht="20.100000000000001" customHeight="1" x14ac:dyDescent="0.2"/>
    <row r="3074" ht="20.100000000000001" customHeight="1" x14ac:dyDescent="0.2"/>
    <row r="3075" ht="20.100000000000001" customHeight="1" x14ac:dyDescent="0.2"/>
    <row r="3076" ht="20.100000000000001" customHeight="1" x14ac:dyDescent="0.2"/>
    <row r="3077" ht="20.100000000000001" customHeight="1" x14ac:dyDescent="0.2"/>
    <row r="3078" ht="20.100000000000001" customHeight="1" x14ac:dyDescent="0.2"/>
    <row r="3079" ht="20.100000000000001" customHeight="1" x14ac:dyDescent="0.2"/>
    <row r="3080" ht="20.100000000000001" customHeight="1" x14ac:dyDescent="0.2"/>
    <row r="3081" ht="20.100000000000001" customHeight="1" x14ac:dyDescent="0.2"/>
    <row r="3082" ht="20.100000000000001" customHeight="1" x14ac:dyDescent="0.2"/>
    <row r="3083" ht="20.100000000000001" customHeight="1" x14ac:dyDescent="0.2"/>
    <row r="3084" ht="20.100000000000001" customHeight="1" x14ac:dyDescent="0.2"/>
    <row r="3085" ht="20.100000000000001" customHeight="1" x14ac:dyDescent="0.2"/>
    <row r="3086" ht="20.100000000000001" customHeight="1" x14ac:dyDescent="0.2"/>
    <row r="3087" ht="20.100000000000001" customHeight="1" x14ac:dyDescent="0.2"/>
    <row r="3088" ht="20.100000000000001" customHeight="1" x14ac:dyDescent="0.2"/>
    <row r="3089" ht="20.100000000000001" customHeight="1" x14ac:dyDescent="0.2"/>
    <row r="3090" ht="20.100000000000001" customHeight="1" x14ac:dyDescent="0.2"/>
    <row r="3091" ht="20.100000000000001" customHeight="1" x14ac:dyDescent="0.2"/>
    <row r="3092" ht="20.100000000000001" customHeight="1" x14ac:dyDescent="0.2"/>
    <row r="3093" ht="20.100000000000001" customHeight="1" x14ac:dyDescent="0.2"/>
    <row r="3094" ht="20.100000000000001" customHeight="1" x14ac:dyDescent="0.2"/>
    <row r="3095" ht="20.100000000000001" customHeight="1" x14ac:dyDescent="0.2"/>
    <row r="3096" ht="20.100000000000001" customHeight="1" x14ac:dyDescent="0.2"/>
    <row r="3097" ht="20.100000000000001" customHeight="1" x14ac:dyDescent="0.2"/>
    <row r="3098" ht="20.100000000000001" customHeight="1" x14ac:dyDescent="0.2"/>
    <row r="3099" ht="20.100000000000001" customHeight="1" x14ac:dyDescent="0.2"/>
    <row r="3100" ht="20.100000000000001" customHeight="1" x14ac:dyDescent="0.2"/>
    <row r="3101" ht="20.100000000000001" customHeight="1" x14ac:dyDescent="0.2"/>
    <row r="3102" ht="20.100000000000001" customHeight="1" x14ac:dyDescent="0.2"/>
    <row r="3103" ht="20.100000000000001" customHeight="1" x14ac:dyDescent="0.2"/>
    <row r="3104" ht="20.100000000000001" customHeight="1" x14ac:dyDescent="0.2"/>
    <row r="3105" ht="20.100000000000001" customHeight="1" x14ac:dyDescent="0.2"/>
    <row r="3106" ht="20.100000000000001" customHeight="1" x14ac:dyDescent="0.2"/>
    <row r="3107" ht="20.100000000000001" customHeight="1" x14ac:dyDescent="0.2"/>
    <row r="3108" ht="20.100000000000001" customHeight="1" x14ac:dyDescent="0.2"/>
    <row r="3109" ht="20.100000000000001" customHeight="1" x14ac:dyDescent="0.2"/>
    <row r="3110" ht="20.100000000000001" customHeight="1" x14ac:dyDescent="0.2"/>
    <row r="3111" ht="20.100000000000001" customHeight="1" x14ac:dyDescent="0.2"/>
    <row r="3112" ht="20.100000000000001" customHeight="1" x14ac:dyDescent="0.2"/>
    <row r="3113" ht="20.100000000000001" customHeight="1" x14ac:dyDescent="0.2"/>
    <row r="3114" ht="20.100000000000001" customHeight="1" x14ac:dyDescent="0.2"/>
    <row r="3115" ht="20.100000000000001" customHeight="1" x14ac:dyDescent="0.2"/>
    <row r="3116" ht="20.100000000000001" customHeight="1" x14ac:dyDescent="0.2"/>
    <row r="3117" ht="20.100000000000001" customHeight="1" x14ac:dyDescent="0.2"/>
    <row r="3118" ht="20.100000000000001" customHeight="1" x14ac:dyDescent="0.2"/>
    <row r="3119" ht="20.100000000000001" customHeight="1" x14ac:dyDescent="0.2"/>
    <row r="3120" ht="20.100000000000001" customHeight="1" x14ac:dyDescent="0.2"/>
    <row r="3121" ht="20.100000000000001" customHeight="1" x14ac:dyDescent="0.2"/>
    <row r="3122" ht="20.100000000000001" customHeight="1" x14ac:dyDescent="0.2"/>
    <row r="3123" ht="20.100000000000001" customHeight="1" x14ac:dyDescent="0.2"/>
    <row r="3124" ht="20.100000000000001" customHeight="1" x14ac:dyDescent="0.2"/>
    <row r="3125" ht="20.100000000000001" customHeight="1" x14ac:dyDescent="0.2"/>
    <row r="3126" ht="20.100000000000001" customHeight="1" x14ac:dyDescent="0.2"/>
    <row r="3127" ht="20.100000000000001" customHeight="1" x14ac:dyDescent="0.2"/>
    <row r="3128" ht="20.100000000000001" customHeight="1" x14ac:dyDescent="0.2"/>
    <row r="3129" ht="20.100000000000001" customHeight="1" x14ac:dyDescent="0.2"/>
    <row r="3130" ht="20.100000000000001" customHeight="1" x14ac:dyDescent="0.2"/>
    <row r="3131" ht="20.100000000000001" customHeight="1" x14ac:dyDescent="0.2"/>
    <row r="3132" ht="20.100000000000001" customHeight="1" x14ac:dyDescent="0.2"/>
    <row r="3133" ht="20.100000000000001" customHeight="1" x14ac:dyDescent="0.2"/>
    <row r="3134" ht="20.100000000000001" customHeight="1" x14ac:dyDescent="0.2"/>
    <row r="3135" ht="20.100000000000001" customHeight="1" x14ac:dyDescent="0.2"/>
    <row r="3136" ht="20.100000000000001" customHeight="1" x14ac:dyDescent="0.2"/>
    <row r="3137" ht="20.100000000000001" customHeight="1" x14ac:dyDescent="0.2"/>
    <row r="3138" ht="20.100000000000001" customHeight="1" x14ac:dyDescent="0.2"/>
    <row r="3139" ht="20.100000000000001" customHeight="1" x14ac:dyDescent="0.2"/>
    <row r="3140" ht="20.100000000000001" customHeight="1" x14ac:dyDescent="0.2"/>
    <row r="3141" ht="20.100000000000001" customHeight="1" x14ac:dyDescent="0.2"/>
    <row r="3142" ht="20.100000000000001" customHeight="1" x14ac:dyDescent="0.2"/>
    <row r="3143" ht="20.100000000000001" customHeight="1" x14ac:dyDescent="0.2"/>
    <row r="3144" ht="20.100000000000001" customHeight="1" x14ac:dyDescent="0.2"/>
    <row r="3145" ht="20.100000000000001" customHeight="1" x14ac:dyDescent="0.2"/>
    <row r="3146" ht="20.100000000000001" customHeight="1" x14ac:dyDescent="0.2"/>
    <row r="3147" ht="20.100000000000001" customHeight="1" x14ac:dyDescent="0.2"/>
    <row r="3148" ht="20.100000000000001" customHeight="1" x14ac:dyDescent="0.2"/>
    <row r="3149" ht="20.100000000000001" customHeight="1" x14ac:dyDescent="0.2"/>
    <row r="3150" ht="20.100000000000001" customHeight="1" x14ac:dyDescent="0.2"/>
    <row r="3151" ht="20.100000000000001" customHeight="1" x14ac:dyDescent="0.2"/>
    <row r="3152" ht="20.100000000000001" customHeight="1" x14ac:dyDescent="0.2"/>
    <row r="3153" ht="20.100000000000001" customHeight="1" x14ac:dyDescent="0.2"/>
    <row r="3154" ht="20.100000000000001" customHeight="1" x14ac:dyDescent="0.2"/>
    <row r="3155" ht="20.100000000000001" customHeight="1" x14ac:dyDescent="0.2"/>
    <row r="3156" ht="20.100000000000001" customHeight="1" x14ac:dyDescent="0.2"/>
    <row r="3157" ht="20.100000000000001" customHeight="1" x14ac:dyDescent="0.2"/>
    <row r="3158" ht="20.100000000000001" customHeight="1" x14ac:dyDescent="0.2"/>
    <row r="3159" ht="20.100000000000001" customHeight="1" x14ac:dyDescent="0.2"/>
    <row r="3160" ht="20.100000000000001" customHeight="1" x14ac:dyDescent="0.2"/>
    <row r="3161" ht="20.100000000000001" customHeight="1" x14ac:dyDescent="0.2"/>
    <row r="3162" ht="20.100000000000001" customHeight="1" x14ac:dyDescent="0.2"/>
    <row r="3163" ht="20.100000000000001" customHeight="1" x14ac:dyDescent="0.2"/>
    <row r="3164" ht="20.100000000000001" customHeight="1" x14ac:dyDescent="0.2"/>
    <row r="3165" ht="20.100000000000001" customHeight="1" x14ac:dyDescent="0.2"/>
    <row r="3166" ht="20.100000000000001" customHeight="1" x14ac:dyDescent="0.2"/>
    <row r="3167" ht="20.100000000000001" customHeight="1" x14ac:dyDescent="0.2"/>
    <row r="3168" ht="20.100000000000001" customHeight="1" x14ac:dyDescent="0.2"/>
    <row r="3169" ht="20.100000000000001" customHeight="1" x14ac:dyDescent="0.2"/>
    <row r="3170" ht="20.100000000000001" customHeight="1" x14ac:dyDescent="0.2"/>
    <row r="3171" ht="20.100000000000001" customHeight="1" x14ac:dyDescent="0.2"/>
    <row r="3172" ht="20.100000000000001" customHeight="1" x14ac:dyDescent="0.2"/>
    <row r="3173" ht="20.100000000000001" customHeight="1" x14ac:dyDescent="0.2"/>
    <row r="3174" ht="20.100000000000001" customHeight="1" x14ac:dyDescent="0.2"/>
    <row r="3175" ht="20.100000000000001" customHeight="1" x14ac:dyDescent="0.2"/>
    <row r="3176" ht="20.100000000000001" customHeight="1" x14ac:dyDescent="0.2"/>
    <row r="3177" ht="20.100000000000001" customHeight="1" x14ac:dyDescent="0.2"/>
    <row r="3178" ht="20.100000000000001" customHeight="1" x14ac:dyDescent="0.2"/>
    <row r="3179" ht="20.100000000000001" customHeight="1" x14ac:dyDescent="0.2"/>
    <row r="3180" ht="20.100000000000001" customHeight="1" x14ac:dyDescent="0.2"/>
    <row r="3181" ht="20.100000000000001" customHeight="1" x14ac:dyDescent="0.2"/>
    <row r="3182" ht="20.100000000000001" customHeight="1" x14ac:dyDescent="0.2"/>
    <row r="3183" ht="20.100000000000001" customHeight="1" x14ac:dyDescent="0.2"/>
    <row r="3184" ht="20.100000000000001" customHeight="1" x14ac:dyDescent="0.2"/>
    <row r="3185" ht="20.100000000000001" customHeight="1" x14ac:dyDescent="0.2"/>
    <row r="3186" ht="20.100000000000001" customHeight="1" x14ac:dyDescent="0.2"/>
    <row r="3187" ht="20.100000000000001" customHeight="1" x14ac:dyDescent="0.2"/>
    <row r="3188" ht="20.100000000000001" customHeight="1" x14ac:dyDescent="0.2"/>
    <row r="3189" ht="20.100000000000001" customHeight="1" x14ac:dyDescent="0.2"/>
    <row r="3190" ht="20.100000000000001" customHeight="1" x14ac:dyDescent="0.2"/>
    <row r="3191" ht="20.100000000000001" customHeight="1" x14ac:dyDescent="0.2"/>
    <row r="3192" ht="20.100000000000001" customHeight="1" x14ac:dyDescent="0.2"/>
    <row r="3193" ht="20.100000000000001" customHeight="1" x14ac:dyDescent="0.2"/>
    <row r="3194" ht="20.100000000000001" customHeight="1" x14ac:dyDescent="0.2"/>
    <row r="3195" ht="20.100000000000001" customHeight="1" x14ac:dyDescent="0.2"/>
    <row r="3196" ht="20.100000000000001" customHeight="1" x14ac:dyDescent="0.2"/>
    <row r="3197" ht="20.100000000000001" customHeight="1" x14ac:dyDescent="0.2"/>
    <row r="3198" ht="20.100000000000001" customHeight="1" x14ac:dyDescent="0.2"/>
    <row r="3199" ht="20.100000000000001" customHeight="1" x14ac:dyDescent="0.2"/>
    <row r="3200" ht="20.100000000000001" customHeight="1" x14ac:dyDescent="0.2"/>
    <row r="3201" ht="20.100000000000001" customHeight="1" x14ac:dyDescent="0.2"/>
    <row r="3202" ht="20.100000000000001" customHeight="1" x14ac:dyDescent="0.2"/>
    <row r="3203" ht="20.100000000000001" customHeight="1" x14ac:dyDescent="0.2"/>
    <row r="3204" ht="20.100000000000001" customHeight="1" x14ac:dyDescent="0.2"/>
    <row r="3205" ht="20.100000000000001" customHeight="1" x14ac:dyDescent="0.2"/>
    <row r="3206" ht="20.100000000000001" customHeight="1" x14ac:dyDescent="0.2"/>
    <row r="3207" ht="20.100000000000001" customHeight="1" x14ac:dyDescent="0.2"/>
    <row r="3208" ht="20.100000000000001" customHeight="1" x14ac:dyDescent="0.2"/>
    <row r="3209" ht="20.100000000000001" customHeight="1" x14ac:dyDescent="0.2"/>
    <row r="3210" ht="20.100000000000001" customHeight="1" x14ac:dyDescent="0.2"/>
    <row r="3211" ht="20.100000000000001" customHeight="1" x14ac:dyDescent="0.2"/>
    <row r="3212" ht="20.100000000000001" customHeight="1" x14ac:dyDescent="0.2"/>
    <row r="3213" ht="20.100000000000001" customHeight="1" x14ac:dyDescent="0.2"/>
    <row r="3214" ht="20.100000000000001" customHeight="1" x14ac:dyDescent="0.2"/>
    <row r="3215" ht="20.100000000000001" customHeight="1" x14ac:dyDescent="0.2"/>
    <row r="3216" ht="20.100000000000001" customHeight="1" x14ac:dyDescent="0.2"/>
    <row r="3217" ht="20.100000000000001" customHeight="1" x14ac:dyDescent="0.2"/>
    <row r="3218" ht="20.100000000000001" customHeight="1" x14ac:dyDescent="0.2"/>
    <row r="3219" ht="20.100000000000001" customHeight="1" x14ac:dyDescent="0.2"/>
    <row r="3220" ht="20.100000000000001" customHeight="1" x14ac:dyDescent="0.2"/>
    <row r="3221" ht="20.100000000000001" customHeight="1" x14ac:dyDescent="0.2"/>
    <row r="3222" ht="20.100000000000001" customHeight="1" x14ac:dyDescent="0.2"/>
    <row r="3223" ht="20.100000000000001" customHeight="1" x14ac:dyDescent="0.2"/>
    <row r="3224" ht="20.100000000000001" customHeight="1" x14ac:dyDescent="0.2"/>
    <row r="3225" ht="20.100000000000001" customHeight="1" x14ac:dyDescent="0.2"/>
    <row r="3226" ht="20.100000000000001" customHeight="1" x14ac:dyDescent="0.2"/>
    <row r="3227" ht="20.100000000000001" customHeight="1" x14ac:dyDescent="0.2"/>
    <row r="3228" ht="20.100000000000001" customHeight="1" x14ac:dyDescent="0.2"/>
    <row r="3229" ht="20.100000000000001" customHeight="1" x14ac:dyDescent="0.2"/>
    <row r="3230" ht="20.100000000000001" customHeight="1" x14ac:dyDescent="0.2"/>
    <row r="3231" ht="20.100000000000001" customHeight="1" x14ac:dyDescent="0.2"/>
    <row r="3232" ht="20.100000000000001" customHeight="1" x14ac:dyDescent="0.2"/>
    <row r="3233" ht="20.100000000000001" customHeight="1" x14ac:dyDescent="0.2"/>
    <row r="3234" ht="20.100000000000001" customHeight="1" x14ac:dyDescent="0.2"/>
    <row r="3235" ht="20.100000000000001" customHeight="1" x14ac:dyDescent="0.2"/>
    <row r="3236" ht="20.100000000000001" customHeight="1" x14ac:dyDescent="0.2"/>
    <row r="3237" ht="20.100000000000001" customHeight="1" x14ac:dyDescent="0.2"/>
    <row r="3238" ht="20.100000000000001" customHeight="1" x14ac:dyDescent="0.2"/>
    <row r="3239" ht="20.100000000000001" customHeight="1" x14ac:dyDescent="0.2"/>
    <row r="3240" ht="20.100000000000001" customHeight="1" x14ac:dyDescent="0.2"/>
    <row r="3241" ht="20.100000000000001" customHeight="1" x14ac:dyDescent="0.2"/>
    <row r="3242" ht="20.100000000000001" customHeight="1" x14ac:dyDescent="0.2"/>
    <row r="3243" ht="20.100000000000001" customHeight="1" x14ac:dyDescent="0.2"/>
    <row r="3244" ht="20.100000000000001" customHeight="1" x14ac:dyDescent="0.2"/>
    <row r="3245" ht="20.100000000000001" customHeight="1" x14ac:dyDescent="0.2"/>
    <row r="3246" ht="20.100000000000001" customHeight="1" x14ac:dyDescent="0.2"/>
    <row r="3247" ht="20.100000000000001" customHeight="1" x14ac:dyDescent="0.2"/>
    <row r="3248" ht="20.100000000000001" customHeight="1" x14ac:dyDescent="0.2"/>
    <row r="3249" ht="20.100000000000001" customHeight="1" x14ac:dyDescent="0.2"/>
    <row r="3250" ht="20.100000000000001" customHeight="1" x14ac:dyDescent="0.2"/>
    <row r="3251" ht="20.100000000000001" customHeight="1" x14ac:dyDescent="0.2"/>
    <row r="3252" ht="20.100000000000001" customHeight="1" x14ac:dyDescent="0.2"/>
    <row r="3253" ht="20.100000000000001" customHeight="1" x14ac:dyDescent="0.2"/>
    <row r="3254" ht="20.100000000000001" customHeight="1" x14ac:dyDescent="0.2"/>
    <row r="3255" ht="20.100000000000001" customHeight="1" x14ac:dyDescent="0.2"/>
    <row r="3256" ht="20.100000000000001" customHeight="1" x14ac:dyDescent="0.2"/>
    <row r="3257" ht="20.100000000000001" customHeight="1" x14ac:dyDescent="0.2"/>
    <row r="3258" ht="20.100000000000001" customHeight="1" x14ac:dyDescent="0.2"/>
    <row r="3259" ht="20.100000000000001" customHeight="1" x14ac:dyDescent="0.2"/>
    <row r="3260" ht="20.100000000000001" customHeight="1" x14ac:dyDescent="0.2"/>
    <row r="3261" ht="20.100000000000001" customHeight="1" x14ac:dyDescent="0.2"/>
    <row r="3262" ht="20.100000000000001" customHeight="1" x14ac:dyDescent="0.2"/>
    <row r="3263" ht="20.100000000000001" customHeight="1" x14ac:dyDescent="0.2"/>
    <row r="3264" ht="20.100000000000001" customHeight="1" x14ac:dyDescent="0.2"/>
    <row r="3265" ht="20.100000000000001" customHeight="1" x14ac:dyDescent="0.2"/>
    <row r="3266" ht="20.100000000000001" customHeight="1" x14ac:dyDescent="0.2"/>
    <row r="3267" ht="20.100000000000001" customHeight="1" x14ac:dyDescent="0.2"/>
    <row r="3268" ht="20.100000000000001" customHeight="1" x14ac:dyDescent="0.2"/>
    <row r="3269" ht="20.100000000000001" customHeight="1" x14ac:dyDescent="0.2"/>
    <row r="3270" ht="20.100000000000001" customHeight="1" x14ac:dyDescent="0.2"/>
    <row r="3271" ht="20.100000000000001" customHeight="1" x14ac:dyDescent="0.2"/>
    <row r="3272" ht="20.100000000000001" customHeight="1" x14ac:dyDescent="0.2"/>
    <row r="3273" ht="20.100000000000001" customHeight="1" x14ac:dyDescent="0.2"/>
    <row r="3274" ht="20.100000000000001" customHeight="1" x14ac:dyDescent="0.2"/>
    <row r="3275" ht="20.100000000000001" customHeight="1" x14ac:dyDescent="0.2"/>
    <row r="3276" ht="20.100000000000001" customHeight="1" x14ac:dyDescent="0.2"/>
    <row r="3277" ht="20.100000000000001" customHeight="1" x14ac:dyDescent="0.2"/>
    <row r="3278" ht="20.100000000000001" customHeight="1" x14ac:dyDescent="0.2"/>
    <row r="3279" ht="20.100000000000001" customHeight="1" x14ac:dyDescent="0.2"/>
    <row r="3280" ht="20.100000000000001" customHeight="1" x14ac:dyDescent="0.2"/>
    <row r="3281" ht="20.100000000000001" customHeight="1" x14ac:dyDescent="0.2"/>
    <row r="3282" ht="20.100000000000001" customHeight="1" x14ac:dyDescent="0.2"/>
    <row r="3283" ht="20.100000000000001" customHeight="1" x14ac:dyDescent="0.2"/>
    <row r="3284" ht="20.100000000000001" customHeight="1" x14ac:dyDescent="0.2"/>
    <row r="3285" ht="20.100000000000001" customHeight="1" x14ac:dyDescent="0.2"/>
    <row r="3286" ht="20.100000000000001" customHeight="1" x14ac:dyDescent="0.2"/>
    <row r="3287" ht="20.100000000000001" customHeight="1" x14ac:dyDescent="0.2"/>
    <row r="3288" ht="20.100000000000001" customHeight="1" x14ac:dyDescent="0.2"/>
    <row r="3289" ht="20.100000000000001" customHeight="1" x14ac:dyDescent="0.2"/>
    <row r="3290" ht="20.100000000000001" customHeight="1" x14ac:dyDescent="0.2"/>
    <row r="3291" ht="20.100000000000001" customHeight="1" x14ac:dyDescent="0.2"/>
    <row r="3292" ht="20.100000000000001" customHeight="1" x14ac:dyDescent="0.2"/>
    <row r="3293" ht="20.100000000000001" customHeight="1" x14ac:dyDescent="0.2"/>
    <row r="3294" ht="20.100000000000001" customHeight="1" x14ac:dyDescent="0.2"/>
    <row r="3295" ht="20.100000000000001" customHeight="1" x14ac:dyDescent="0.2"/>
    <row r="3296" ht="20.100000000000001" customHeight="1" x14ac:dyDescent="0.2"/>
    <row r="3297" ht="20.100000000000001" customHeight="1" x14ac:dyDescent="0.2"/>
    <row r="3298" ht="20.100000000000001" customHeight="1" x14ac:dyDescent="0.2"/>
    <row r="3299" ht="20.100000000000001" customHeight="1" x14ac:dyDescent="0.2"/>
    <row r="3300" ht="20.100000000000001" customHeight="1" x14ac:dyDescent="0.2"/>
    <row r="3301" ht="20.100000000000001" customHeight="1" x14ac:dyDescent="0.2"/>
    <row r="3302" ht="20.100000000000001" customHeight="1" x14ac:dyDescent="0.2"/>
    <row r="3303" ht="20.100000000000001" customHeight="1" x14ac:dyDescent="0.2"/>
    <row r="3304" ht="20.100000000000001" customHeight="1" x14ac:dyDescent="0.2"/>
    <row r="3305" ht="20.100000000000001" customHeight="1" x14ac:dyDescent="0.2"/>
    <row r="3306" ht="20.100000000000001" customHeight="1" x14ac:dyDescent="0.2"/>
    <row r="3307" ht="20.100000000000001" customHeight="1" x14ac:dyDescent="0.2"/>
    <row r="3308" ht="20.100000000000001" customHeight="1" x14ac:dyDescent="0.2"/>
    <row r="3309" ht="20.100000000000001" customHeight="1" x14ac:dyDescent="0.2"/>
    <row r="3310" ht="20.100000000000001" customHeight="1" x14ac:dyDescent="0.2"/>
    <row r="3311" ht="20.100000000000001" customHeight="1" x14ac:dyDescent="0.2"/>
    <row r="3312" ht="20.100000000000001" customHeight="1" x14ac:dyDescent="0.2"/>
    <row r="3313" ht="20.100000000000001" customHeight="1" x14ac:dyDescent="0.2"/>
    <row r="3314" ht="20.100000000000001" customHeight="1" x14ac:dyDescent="0.2"/>
    <row r="3315" ht="20.100000000000001" customHeight="1" x14ac:dyDescent="0.2"/>
    <row r="3316" ht="20.100000000000001" customHeight="1" x14ac:dyDescent="0.2"/>
    <row r="3317" ht="20.100000000000001" customHeight="1" x14ac:dyDescent="0.2"/>
    <row r="3318" ht="20.100000000000001" customHeight="1" x14ac:dyDescent="0.2"/>
    <row r="3319" ht="20.100000000000001" customHeight="1" x14ac:dyDescent="0.2"/>
    <row r="3320" ht="20.100000000000001" customHeight="1" x14ac:dyDescent="0.2"/>
    <row r="3321" ht="20.100000000000001" customHeight="1" x14ac:dyDescent="0.2"/>
    <row r="3322" ht="20.100000000000001" customHeight="1" x14ac:dyDescent="0.2"/>
    <row r="3323" ht="20.100000000000001" customHeight="1" x14ac:dyDescent="0.2"/>
    <row r="3324" ht="20.100000000000001" customHeight="1" x14ac:dyDescent="0.2"/>
    <row r="3325" ht="20.100000000000001" customHeight="1" x14ac:dyDescent="0.2"/>
    <row r="3326" ht="20.100000000000001" customHeight="1" x14ac:dyDescent="0.2"/>
    <row r="3327" ht="20.100000000000001" customHeight="1" x14ac:dyDescent="0.2"/>
    <row r="3328" ht="20.100000000000001" customHeight="1" x14ac:dyDescent="0.2"/>
    <row r="3329" ht="20.100000000000001" customHeight="1" x14ac:dyDescent="0.2"/>
    <row r="3330" ht="20.100000000000001" customHeight="1" x14ac:dyDescent="0.2"/>
    <row r="3331" ht="20.100000000000001" customHeight="1" x14ac:dyDescent="0.2"/>
    <row r="3332" ht="20.100000000000001" customHeight="1" x14ac:dyDescent="0.2"/>
    <row r="3333" ht="20.100000000000001" customHeight="1" x14ac:dyDescent="0.2"/>
    <row r="3334" ht="20.100000000000001" customHeight="1" x14ac:dyDescent="0.2"/>
    <row r="3335" ht="20.100000000000001" customHeight="1" x14ac:dyDescent="0.2"/>
    <row r="3336" ht="20.100000000000001" customHeight="1" x14ac:dyDescent="0.2"/>
    <row r="3337" ht="20.100000000000001" customHeight="1" x14ac:dyDescent="0.2"/>
    <row r="3338" ht="20.100000000000001" customHeight="1" x14ac:dyDescent="0.2"/>
    <row r="3339" ht="20.100000000000001" customHeight="1" x14ac:dyDescent="0.2"/>
    <row r="3340" ht="20.100000000000001" customHeight="1" x14ac:dyDescent="0.2"/>
    <row r="3341" ht="20.100000000000001" customHeight="1" x14ac:dyDescent="0.2"/>
    <row r="3342" ht="20.100000000000001" customHeight="1" x14ac:dyDescent="0.2"/>
    <row r="3343" ht="20.100000000000001" customHeight="1" x14ac:dyDescent="0.2"/>
    <row r="3344" ht="20.100000000000001" customHeight="1" x14ac:dyDescent="0.2"/>
    <row r="3345" ht="20.100000000000001" customHeight="1" x14ac:dyDescent="0.2"/>
    <row r="3346" ht="20.100000000000001" customHeight="1" x14ac:dyDescent="0.2"/>
    <row r="3347" ht="20.100000000000001" customHeight="1" x14ac:dyDescent="0.2"/>
    <row r="3348" ht="20.100000000000001" customHeight="1" x14ac:dyDescent="0.2"/>
    <row r="3349" ht="20.100000000000001" customHeight="1" x14ac:dyDescent="0.2"/>
    <row r="3350" ht="20.100000000000001" customHeight="1" x14ac:dyDescent="0.2"/>
    <row r="3351" ht="20.100000000000001" customHeight="1" x14ac:dyDescent="0.2"/>
    <row r="3352" ht="20.100000000000001" customHeight="1" x14ac:dyDescent="0.2"/>
    <row r="3353" ht="20.100000000000001" customHeight="1" x14ac:dyDescent="0.2"/>
    <row r="3354" ht="20.100000000000001" customHeight="1" x14ac:dyDescent="0.2"/>
    <row r="3355" ht="20.100000000000001" customHeight="1" x14ac:dyDescent="0.2"/>
    <row r="3356" ht="20.100000000000001" customHeight="1" x14ac:dyDescent="0.2"/>
    <row r="3357" ht="20.100000000000001" customHeight="1" x14ac:dyDescent="0.2"/>
    <row r="3358" ht="20.100000000000001" customHeight="1" x14ac:dyDescent="0.2"/>
    <row r="3359" ht="20.100000000000001" customHeight="1" x14ac:dyDescent="0.2"/>
    <row r="3360" ht="20.100000000000001" customHeight="1" x14ac:dyDescent="0.2"/>
    <row r="3361" ht="20.100000000000001" customHeight="1" x14ac:dyDescent="0.2"/>
    <row r="3362" ht="20.100000000000001" customHeight="1" x14ac:dyDescent="0.2"/>
    <row r="3363" ht="20.100000000000001" customHeight="1" x14ac:dyDescent="0.2"/>
    <row r="3364" ht="20.100000000000001" customHeight="1" x14ac:dyDescent="0.2"/>
    <row r="3365" ht="20.100000000000001" customHeight="1" x14ac:dyDescent="0.2"/>
    <row r="3366" ht="20.100000000000001" customHeight="1" x14ac:dyDescent="0.2"/>
    <row r="3367" ht="20.100000000000001" customHeight="1" x14ac:dyDescent="0.2"/>
    <row r="3368" ht="20.100000000000001" customHeight="1" x14ac:dyDescent="0.2"/>
    <row r="3369" ht="20.100000000000001" customHeight="1" x14ac:dyDescent="0.2"/>
    <row r="3370" ht="20.100000000000001" customHeight="1" x14ac:dyDescent="0.2"/>
    <row r="3371" ht="20.100000000000001" customHeight="1" x14ac:dyDescent="0.2"/>
    <row r="3372" ht="20.100000000000001" customHeight="1" x14ac:dyDescent="0.2"/>
    <row r="3373" ht="20.100000000000001" customHeight="1" x14ac:dyDescent="0.2"/>
    <row r="3374" ht="20.100000000000001" customHeight="1" x14ac:dyDescent="0.2"/>
    <row r="3375" ht="20.100000000000001" customHeight="1" x14ac:dyDescent="0.2"/>
    <row r="3376" ht="20.100000000000001" customHeight="1" x14ac:dyDescent="0.2"/>
    <row r="3377" ht="20.100000000000001" customHeight="1" x14ac:dyDescent="0.2"/>
    <row r="3378" ht="20.100000000000001" customHeight="1" x14ac:dyDescent="0.2"/>
    <row r="3379" ht="20.100000000000001" customHeight="1" x14ac:dyDescent="0.2"/>
    <row r="3380" ht="20.100000000000001" customHeight="1" x14ac:dyDescent="0.2"/>
    <row r="3381" ht="20.100000000000001" customHeight="1" x14ac:dyDescent="0.2"/>
    <row r="3382" ht="20.100000000000001" customHeight="1" x14ac:dyDescent="0.2"/>
    <row r="3383" ht="20.100000000000001" customHeight="1" x14ac:dyDescent="0.2"/>
    <row r="3384" ht="20.100000000000001" customHeight="1" x14ac:dyDescent="0.2"/>
    <row r="3385" ht="20.100000000000001" customHeight="1" x14ac:dyDescent="0.2"/>
    <row r="3386" ht="20.100000000000001" customHeight="1" x14ac:dyDescent="0.2"/>
    <row r="3387" ht="20.100000000000001" customHeight="1" x14ac:dyDescent="0.2"/>
    <row r="3388" ht="20.100000000000001" customHeight="1" x14ac:dyDescent="0.2"/>
    <row r="3389" ht="20.100000000000001" customHeight="1" x14ac:dyDescent="0.2"/>
    <row r="3390" ht="20.100000000000001" customHeight="1" x14ac:dyDescent="0.2"/>
    <row r="3391" ht="20.100000000000001" customHeight="1" x14ac:dyDescent="0.2"/>
    <row r="3392" ht="20.100000000000001" customHeight="1" x14ac:dyDescent="0.2"/>
    <row r="3393" ht="20.100000000000001" customHeight="1" x14ac:dyDescent="0.2"/>
    <row r="3394" ht="20.100000000000001" customHeight="1" x14ac:dyDescent="0.2"/>
    <row r="3395" ht="20.100000000000001" customHeight="1" x14ac:dyDescent="0.2"/>
    <row r="3396" ht="20.100000000000001" customHeight="1" x14ac:dyDescent="0.2"/>
    <row r="3397" ht="20.100000000000001" customHeight="1" x14ac:dyDescent="0.2"/>
    <row r="3398" ht="20.100000000000001" customHeight="1" x14ac:dyDescent="0.2"/>
    <row r="3399" ht="20.100000000000001" customHeight="1" x14ac:dyDescent="0.2"/>
    <row r="3400" ht="20.100000000000001" customHeight="1" x14ac:dyDescent="0.2"/>
    <row r="3401" ht="20.100000000000001" customHeight="1" x14ac:dyDescent="0.2"/>
    <row r="3402" ht="20.100000000000001" customHeight="1" x14ac:dyDescent="0.2"/>
    <row r="3403" ht="20.100000000000001" customHeight="1" x14ac:dyDescent="0.2"/>
    <row r="3404" ht="20.100000000000001" customHeight="1" x14ac:dyDescent="0.2"/>
    <row r="3405" ht="20.100000000000001" customHeight="1" x14ac:dyDescent="0.2"/>
    <row r="3406" ht="20.100000000000001" customHeight="1" x14ac:dyDescent="0.2"/>
    <row r="3407" ht="20.100000000000001" customHeight="1" x14ac:dyDescent="0.2"/>
    <row r="3408" ht="20.100000000000001" customHeight="1" x14ac:dyDescent="0.2"/>
    <row r="3409" ht="20.100000000000001" customHeight="1" x14ac:dyDescent="0.2"/>
    <row r="3410" ht="20.100000000000001" customHeight="1" x14ac:dyDescent="0.2"/>
    <row r="3411" ht="20.100000000000001" customHeight="1" x14ac:dyDescent="0.2"/>
    <row r="3412" ht="20.100000000000001" customHeight="1" x14ac:dyDescent="0.2"/>
    <row r="3413" ht="20.100000000000001" customHeight="1" x14ac:dyDescent="0.2"/>
    <row r="3414" ht="20.100000000000001" customHeight="1" x14ac:dyDescent="0.2"/>
    <row r="3415" ht="20.100000000000001" customHeight="1" x14ac:dyDescent="0.2"/>
    <row r="3416" ht="20.100000000000001" customHeight="1" x14ac:dyDescent="0.2"/>
    <row r="3417" ht="20.100000000000001" customHeight="1" x14ac:dyDescent="0.2"/>
    <row r="3418" ht="20.100000000000001" customHeight="1" x14ac:dyDescent="0.2"/>
    <row r="3419" ht="20.100000000000001" customHeight="1" x14ac:dyDescent="0.2"/>
    <row r="3420" ht="20.100000000000001" customHeight="1" x14ac:dyDescent="0.2"/>
    <row r="3421" ht="20.100000000000001" customHeight="1" x14ac:dyDescent="0.2"/>
    <row r="3422" ht="20.100000000000001" customHeight="1" x14ac:dyDescent="0.2"/>
    <row r="3423" ht="20.100000000000001" customHeight="1" x14ac:dyDescent="0.2"/>
    <row r="3424" ht="20.100000000000001" customHeight="1" x14ac:dyDescent="0.2"/>
    <row r="3425" ht="20.100000000000001" customHeight="1" x14ac:dyDescent="0.2"/>
    <row r="3426" ht="20.100000000000001" customHeight="1" x14ac:dyDescent="0.2"/>
    <row r="3427" ht="20.100000000000001" customHeight="1" x14ac:dyDescent="0.2"/>
    <row r="3428" ht="20.100000000000001" customHeight="1" x14ac:dyDescent="0.2"/>
    <row r="3429" ht="20.100000000000001" customHeight="1" x14ac:dyDescent="0.2"/>
    <row r="3430" ht="20.100000000000001" customHeight="1" x14ac:dyDescent="0.2"/>
    <row r="3431" ht="20.100000000000001" customHeight="1" x14ac:dyDescent="0.2"/>
    <row r="3432" ht="20.100000000000001" customHeight="1" x14ac:dyDescent="0.2"/>
    <row r="3433" ht="20.100000000000001" customHeight="1" x14ac:dyDescent="0.2"/>
    <row r="3434" ht="20.100000000000001" customHeight="1" x14ac:dyDescent="0.2"/>
    <row r="3435" ht="20.100000000000001" customHeight="1" x14ac:dyDescent="0.2"/>
    <row r="3436" ht="20.100000000000001" customHeight="1" x14ac:dyDescent="0.2"/>
    <row r="3437" ht="20.100000000000001" customHeight="1" x14ac:dyDescent="0.2"/>
    <row r="3438" ht="20.100000000000001" customHeight="1" x14ac:dyDescent="0.2"/>
    <row r="3439" ht="20.100000000000001" customHeight="1" x14ac:dyDescent="0.2"/>
    <row r="3440" ht="20.100000000000001" customHeight="1" x14ac:dyDescent="0.2"/>
    <row r="3441" ht="20.100000000000001" customHeight="1" x14ac:dyDescent="0.2"/>
    <row r="3442" ht="20.100000000000001" customHeight="1" x14ac:dyDescent="0.2"/>
    <row r="3443" ht="20.100000000000001" customHeight="1" x14ac:dyDescent="0.2"/>
    <row r="3444" ht="20.100000000000001" customHeight="1" x14ac:dyDescent="0.2"/>
    <row r="3445" ht="20.100000000000001" customHeight="1" x14ac:dyDescent="0.2"/>
    <row r="3446" ht="20.100000000000001" customHeight="1" x14ac:dyDescent="0.2"/>
    <row r="3447" ht="20.100000000000001" customHeight="1" x14ac:dyDescent="0.2"/>
    <row r="3448" ht="20.100000000000001" customHeight="1" x14ac:dyDescent="0.2"/>
    <row r="3449" ht="20.100000000000001" customHeight="1" x14ac:dyDescent="0.2"/>
    <row r="3450" ht="20.100000000000001" customHeight="1" x14ac:dyDescent="0.2"/>
    <row r="3451" ht="20.100000000000001" customHeight="1" x14ac:dyDescent="0.2"/>
    <row r="3452" ht="20.100000000000001" customHeight="1" x14ac:dyDescent="0.2"/>
    <row r="3453" ht="20.100000000000001" customHeight="1" x14ac:dyDescent="0.2"/>
    <row r="3454" ht="20.100000000000001" customHeight="1" x14ac:dyDescent="0.2"/>
    <row r="3455" ht="20.100000000000001" customHeight="1" x14ac:dyDescent="0.2"/>
    <row r="3456" ht="20.100000000000001" customHeight="1" x14ac:dyDescent="0.2"/>
    <row r="3457" ht="20.100000000000001" customHeight="1" x14ac:dyDescent="0.2"/>
    <row r="3458" ht="20.100000000000001" customHeight="1" x14ac:dyDescent="0.2"/>
    <row r="3459" ht="20.100000000000001" customHeight="1" x14ac:dyDescent="0.2"/>
    <row r="3460" ht="20.100000000000001" customHeight="1" x14ac:dyDescent="0.2"/>
    <row r="3461" ht="20.100000000000001" customHeight="1" x14ac:dyDescent="0.2"/>
    <row r="3462" ht="20.100000000000001" customHeight="1" x14ac:dyDescent="0.2"/>
    <row r="3463" ht="20.100000000000001" customHeight="1" x14ac:dyDescent="0.2"/>
    <row r="3464" ht="20.100000000000001" customHeight="1" x14ac:dyDescent="0.2"/>
    <row r="3465" ht="20.100000000000001" customHeight="1" x14ac:dyDescent="0.2"/>
    <row r="3466" ht="20.100000000000001" customHeight="1" x14ac:dyDescent="0.2"/>
    <row r="3467" ht="20.100000000000001" customHeight="1" x14ac:dyDescent="0.2"/>
    <row r="3468" ht="20.100000000000001" customHeight="1" x14ac:dyDescent="0.2"/>
    <row r="3469" ht="20.100000000000001" customHeight="1" x14ac:dyDescent="0.2"/>
    <row r="3470" ht="20.100000000000001" customHeight="1" x14ac:dyDescent="0.2"/>
    <row r="3471" ht="20.100000000000001" customHeight="1" x14ac:dyDescent="0.2"/>
    <row r="3472" ht="20.100000000000001" customHeight="1" x14ac:dyDescent="0.2"/>
    <row r="3473" ht="20.100000000000001" customHeight="1" x14ac:dyDescent="0.2"/>
    <row r="3474" ht="20.100000000000001" customHeight="1" x14ac:dyDescent="0.2"/>
    <row r="3475" ht="20.100000000000001" customHeight="1" x14ac:dyDescent="0.2"/>
    <row r="3476" ht="20.100000000000001" customHeight="1" x14ac:dyDescent="0.2"/>
    <row r="3477" ht="20.100000000000001" customHeight="1" x14ac:dyDescent="0.2"/>
    <row r="3478" ht="20.100000000000001" customHeight="1" x14ac:dyDescent="0.2"/>
    <row r="3479" ht="20.100000000000001" customHeight="1" x14ac:dyDescent="0.2"/>
    <row r="3480" ht="20.100000000000001" customHeight="1" x14ac:dyDescent="0.2"/>
    <row r="3481" ht="20.100000000000001" customHeight="1" x14ac:dyDescent="0.2"/>
    <row r="3482" ht="20.100000000000001" customHeight="1" x14ac:dyDescent="0.2"/>
    <row r="3483" ht="20.100000000000001" customHeight="1" x14ac:dyDescent="0.2"/>
    <row r="3484" ht="20.100000000000001" customHeight="1" x14ac:dyDescent="0.2"/>
    <row r="3485" ht="20.100000000000001" customHeight="1" x14ac:dyDescent="0.2"/>
    <row r="3486" ht="20.100000000000001" customHeight="1" x14ac:dyDescent="0.2"/>
    <row r="3487" ht="20.100000000000001" customHeight="1" x14ac:dyDescent="0.2"/>
    <row r="3488" ht="20.100000000000001" customHeight="1" x14ac:dyDescent="0.2"/>
    <row r="3489" ht="20.100000000000001" customHeight="1" x14ac:dyDescent="0.2"/>
    <row r="3490" ht="20.100000000000001" customHeight="1" x14ac:dyDescent="0.2"/>
    <row r="3491" ht="20.100000000000001" customHeight="1" x14ac:dyDescent="0.2"/>
    <row r="3492" ht="20.100000000000001" customHeight="1" x14ac:dyDescent="0.2"/>
    <row r="3493" ht="20.100000000000001" customHeight="1" x14ac:dyDescent="0.2"/>
    <row r="3494" ht="20.100000000000001" customHeight="1" x14ac:dyDescent="0.2"/>
    <row r="3495" ht="20.100000000000001" customHeight="1" x14ac:dyDescent="0.2"/>
    <row r="3496" ht="20.100000000000001" customHeight="1" x14ac:dyDescent="0.2"/>
    <row r="3497" ht="20.100000000000001" customHeight="1" x14ac:dyDescent="0.2"/>
    <row r="3498" ht="20.100000000000001" customHeight="1" x14ac:dyDescent="0.2"/>
    <row r="3499" ht="20.100000000000001" customHeight="1" x14ac:dyDescent="0.2"/>
    <row r="3500" ht="20.100000000000001" customHeight="1" x14ac:dyDescent="0.2"/>
    <row r="3501" ht="20.100000000000001" customHeight="1" x14ac:dyDescent="0.2"/>
    <row r="3502" ht="20.100000000000001" customHeight="1" x14ac:dyDescent="0.2"/>
    <row r="3503" ht="20.100000000000001" customHeight="1" x14ac:dyDescent="0.2"/>
    <row r="3504" ht="20.100000000000001" customHeight="1" x14ac:dyDescent="0.2"/>
    <row r="3505" ht="20.100000000000001" customHeight="1" x14ac:dyDescent="0.2"/>
    <row r="3506" ht="20.100000000000001" customHeight="1" x14ac:dyDescent="0.2"/>
    <row r="3507" ht="20.100000000000001" customHeight="1" x14ac:dyDescent="0.2"/>
    <row r="3508" ht="20.100000000000001" customHeight="1" x14ac:dyDescent="0.2"/>
    <row r="3509" ht="20.100000000000001" customHeight="1" x14ac:dyDescent="0.2"/>
    <row r="3510" ht="20.100000000000001" customHeight="1" x14ac:dyDescent="0.2"/>
    <row r="3511" ht="20.100000000000001" customHeight="1" x14ac:dyDescent="0.2"/>
    <row r="3512" ht="20.100000000000001" customHeight="1" x14ac:dyDescent="0.2"/>
    <row r="3513" ht="20.100000000000001" customHeight="1" x14ac:dyDescent="0.2"/>
    <row r="3514" ht="20.100000000000001" customHeight="1" x14ac:dyDescent="0.2"/>
    <row r="3515" ht="20.100000000000001" customHeight="1" x14ac:dyDescent="0.2"/>
    <row r="3516" ht="20.100000000000001" customHeight="1" x14ac:dyDescent="0.2"/>
    <row r="3517" ht="20.100000000000001" customHeight="1" x14ac:dyDescent="0.2"/>
    <row r="3518" ht="20.100000000000001" customHeight="1" x14ac:dyDescent="0.2"/>
    <row r="3519" ht="20.100000000000001" customHeight="1" x14ac:dyDescent="0.2"/>
    <row r="3520" ht="20.100000000000001" customHeight="1" x14ac:dyDescent="0.2"/>
    <row r="3521" ht="20.100000000000001" customHeight="1" x14ac:dyDescent="0.2"/>
    <row r="3522" ht="20.100000000000001" customHeight="1" x14ac:dyDescent="0.2"/>
    <row r="3523" ht="20.100000000000001" customHeight="1" x14ac:dyDescent="0.2"/>
    <row r="3524" ht="20.100000000000001" customHeight="1" x14ac:dyDescent="0.2"/>
    <row r="3525" ht="20.100000000000001" customHeight="1" x14ac:dyDescent="0.2"/>
    <row r="3526" ht="20.100000000000001" customHeight="1" x14ac:dyDescent="0.2"/>
    <row r="3527" ht="20.100000000000001" customHeight="1" x14ac:dyDescent="0.2"/>
    <row r="3528" ht="20.100000000000001" customHeight="1" x14ac:dyDescent="0.2"/>
    <row r="3529" ht="20.100000000000001" customHeight="1" x14ac:dyDescent="0.2"/>
    <row r="3530" ht="20.100000000000001" customHeight="1" x14ac:dyDescent="0.2"/>
    <row r="3531" ht="20.100000000000001" customHeight="1" x14ac:dyDescent="0.2"/>
    <row r="3532" ht="20.100000000000001" customHeight="1" x14ac:dyDescent="0.2"/>
    <row r="3533" ht="20.100000000000001" customHeight="1" x14ac:dyDescent="0.2"/>
    <row r="3534" ht="20.100000000000001" customHeight="1" x14ac:dyDescent="0.2"/>
    <row r="3535" ht="20.100000000000001" customHeight="1" x14ac:dyDescent="0.2"/>
    <row r="3536" ht="20.100000000000001" customHeight="1" x14ac:dyDescent="0.2"/>
    <row r="3537" ht="20.100000000000001" customHeight="1" x14ac:dyDescent="0.2"/>
    <row r="3538" ht="20.100000000000001" customHeight="1" x14ac:dyDescent="0.2"/>
    <row r="3539" ht="20.100000000000001" customHeight="1" x14ac:dyDescent="0.2"/>
    <row r="3540" ht="20.100000000000001" customHeight="1" x14ac:dyDescent="0.2"/>
    <row r="3541" ht="20.100000000000001" customHeight="1" x14ac:dyDescent="0.2"/>
    <row r="3542" ht="20.100000000000001" customHeight="1" x14ac:dyDescent="0.2"/>
    <row r="3543" ht="20.100000000000001" customHeight="1" x14ac:dyDescent="0.2"/>
    <row r="3544" ht="20.100000000000001" customHeight="1" x14ac:dyDescent="0.2"/>
    <row r="3545" ht="20.100000000000001" customHeight="1" x14ac:dyDescent="0.2"/>
    <row r="3546" ht="20.100000000000001" customHeight="1" x14ac:dyDescent="0.2"/>
    <row r="3547" ht="20.100000000000001" customHeight="1" x14ac:dyDescent="0.2"/>
    <row r="3548" ht="20.100000000000001" customHeight="1" x14ac:dyDescent="0.2"/>
    <row r="3549" ht="20.100000000000001" customHeight="1" x14ac:dyDescent="0.2"/>
    <row r="3550" ht="20.100000000000001" customHeight="1" x14ac:dyDescent="0.2"/>
    <row r="3551" ht="20.100000000000001" customHeight="1" x14ac:dyDescent="0.2"/>
    <row r="3552" ht="20.100000000000001" customHeight="1" x14ac:dyDescent="0.2"/>
    <row r="3553" ht="20.100000000000001" customHeight="1" x14ac:dyDescent="0.2"/>
    <row r="3554" ht="20.100000000000001" customHeight="1" x14ac:dyDescent="0.2"/>
    <row r="3555" ht="20.100000000000001" customHeight="1" x14ac:dyDescent="0.2"/>
    <row r="3556" ht="20.100000000000001" customHeight="1" x14ac:dyDescent="0.2"/>
    <row r="3557" ht="20.100000000000001" customHeight="1" x14ac:dyDescent="0.2"/>
    <row r="3558" ht="20.100000000000001" customHeight="1" x14ac:dyDescent="0.2"/>
    <row r="3559" ht="20.100000000000001" customHeight="1" x14ac:dyDescent="0.2"/>
    <row r="3560" ht="20.100000000000001" customHeight="1" x14ac:dyDescent="0.2"/>
    <row r="3561" ht="20.100000000000001" customHeight="1" x14ac:dyDescent="0.2"/>
    <row r="3562" ht="20.100000000000001" customHeight="1" x14ac:dyDescent="0.2"/>
    <row r="3563" ht="20.100000000000001" customHeight="1" x14ac:dyDescent="0.2"/>
    <row r="3564" ht="20.100000000000001" customHeight="1" x14ac:dyDescent="0.2"/>
    <row r="3565" ht="20.100000000000001" customHeight="1" x14ac:dyDescent="0.2"/>
    <row r="3566" ht="20.100000000000001" customHeight="1" x14ac:dyDescent="0.2"/>
    <row r="3567" ht="20.100000000000001" customHeight="1" x14ac:dyDescent="0.2"/>
    <row r="3568" ht="20.100000000000001" customHeight="1" x14ac:dyDescent="0.2"/>
    <row r="3569" ht="20.100000000000001" customHeight="1" x14ac:dyDescent="0.2"/>
    <row r="3570" ht="20.100000000000001" customHeight="1" x14ac:dyDescent="0.2"/>
    <row r="3571" ht="20.100000000000001" customHeight="1" x14ac:dyDescent="0.2"/>
    <row r="3572" ht="20.100000000000001" customHeight="1" x14ac:dyDescent="0.2"/>
    <row r="3573" ht="20.100000000000001" customHeight="1" x14ac:dyDescent="0.2"/>
    <row r="3574" ht="20.100000000000001" customHeight="1" x14ac:dyDescent="0.2"/>
    <row r="3575" ht="20.100000000000001" customHeight="1" x14ac:dyDescent="0.2"/>
    <row r="3576" ht="20.100000000000001" customHeight="1" x14ac:dyDescent="0.2"/>
    <row r="3577" ht="20.100000000000001" customHeight="1" x14ac:dyDescent="0.2"/>
    <row r="3578" ht="20.100000000000001" customHeight="1" x14ac:dyDescent="0.2"/>
    <row r="3579" ht="20.100000000000001" customHeight="1" x14ac:dyDescent="0.2"/>
    <row r="3580" ht="20.100000000000001" customHeight="1" x14ac:dyDescent="0.2"/>
    <row r="3581" ht="20.100000000000001" customHeight="1" x14ac:dyDescent="0.2"/>
    <row r="3582" ht="20.100000000000001" customHeight="1" x14ac:dyDescent="0.2"/>
    <row r="3583" ht="20.100000000000001" customHeight="1" x14ac:dyDescent="0.2"/>
    <row r="3584" ht="20.100000000000001" customHeight="1" x14ac:dyDescent="0.2"/>
    <row r="3585" ht="20.100000000000001" customHeight="1" x14ac:dyDescent="0.2"/>
    <row r="3586" ht="20.100000000000001" customHeight="1" x14ac:dyDescent="0.2"/>
    <row r="3587" ht="20.100000000000001" customHeight="1" x14ac:dyDescent="0.2"/>
    <row r="3588" ht="20.100000000000001" customHeight="1" x14ac:dyDescent="0.2"/>
    <row r="3589" ht="20.100000000000001" customHeight="1" x14ac:dyDescent="0.2"/>
    <row r="3590" ht="20.100000000000001" customHeight="1" x14ac:dyDescent="0.2"/>
    <row r="3591" ht="20.100000000000001" customHeight="1" x14ac:dyDescent="0.2"/>
    <row r="3592" ht="20.100000000000001" customHeight="1" x14ac:dyDescent="0.2"/>
    <row r="3593" ht="20.100000000000001" customHeight="1" x14ac:dyDescent="0.2"/>
    <row r="3594" ht="20.100000000000001" customHeight="1" x14ac:dyDescent="0.2"/>
    <row r="3595" ht="20.100000000000001" customHeight="1" x14ac:dyDescent="0.2"/>
    <row r="3596" ht="20.100000000000001" customHeight="1" x14ac:dyDescent="0.2"/>
    <row r="3597" ht="20.100000000000001" customHeight="1" x14ac:dyDescent="0.2"/>
    <row r="3598" ht="20.100000000000001" customHeight="1" x14ac:dyDescent="0.2"/>
    <row r="3599" ht="20.100000000000001" customHeight="1" x14ac:dyDescent="0.2"/>
    <row r="3600" ht="20.100000000000001" customHeight="1" x14ac:dyDescent="0.2"/>
    <row r="3601" ht="20.100000000000001" customHeight="1" x14ac:dyDescent="0.2"/>
    <row r="3602" ht="20.100000000000001" customHeight="1" x14ac:dyDescent="0.2"/>
    <row r="3603" ht="20.100000000000001" customHeight="1" x14ac:dyDescent="0.2"/>
    <row r="3604" ht="20.100000000000001" customHeight="1" x14ac:dyDescent="0.2"/>
    <row r="3605" ht="20.100000000000001" customHeight="1" x14ac:dyDescent="0.2"/>
    <row r="3606" ht="20.100000000000001" customHeight="1" x14ac:dyDescent="0.2"/>
    <row r="3607" ht="20.100000000000001" customHeight="1" x14ac:dyDescent="0.2"/>
    <row r="3608" ht="20.100000000000001" customHeight="1" x14ac:dyDescent="0.2"/>
    <row r="3609" ht="20.100000000000001" customHeight="1" x14ac:dyDescent="0.2"/>
    <row r="3610" ht="20.100000000000001" customHeight="1" x14ac:dyDescent="0.2"/>
    <row r="3611" ht="20.100000000000001" customHeight="1" x14ac:dyDescent="0.2"/>
    <row r="3612" ht="20.100000000000001" customHeight="1" x14ac:dyDescent="0.2"/>
    <row r="3613" ht="20.100000000000001" customHeight="1" x14ac:dyDescent="0.2"/>
    <row r="3614" ht="20.100000000000001" customHeight="1" x14ac:dyDescent="0.2"/>
    <row r="3615" ht="20.100000000000001" customHeight="1" x14ac:dyDescent="0.2"/>
    <row r="3616" ht="20.100000000000001" customHeight="1" x14ac:dyDescent="0.2"/>
    <row r="3617" ht="20.100000000000001" customHeight="1" x14ac:dyDescent="0.2"/>
    <row r="3618" ht="20.100000000000001" customHeight="1" x14ac:dyDescent="0.2"/>
    <row r="3619" ht="20.100000000000001" customHeight="1" x14ac:dyDescent="0.2"/>
    <row r="3620" ht="20.100000000000001" customHeight="1" x14ac:dyDescent="0.2"/>
    <row r="3621" ht="20.100000000000001" customHeight="1" x14ac:dyDescent="0.2"/>
    <row r="3622" ht="20.100000000000001" customHeight="1" x14ac:dyDescent="0.2"/>
    <row r="3623" ht="20.100000000000001" customHeight="1" x14ac:dyDescent="0.2"/>
    <row r="3624" ht="20.100000000000001" customHeight="1" x14ac:dyDescent="0.2"/>
    <row r="3625" ht="20.100000000000001" customHeight="1" x14ac:dyDescent="0.2"/>
    <row r="3626" ht="20.100000000000001" customHeight="1" x14ac:dyDescent="0.2"/>
    <row r="3627" ht="20.100000000000001" customHeight="1" x14ac:dyDescent="0.2"/>
    <row r="3628" ht="20.100000000000001" customHeight="1" x14ac:dyDescent="0.2"/>
    <row r="3629" ht="20.100000000000001" customHeight="1" x14ac:dyDescent="0.2"/>
    <row r="3630" ht="20.100000000000001" customHeight="1" x14ac:dyDescent="0.2"/>
    <row r="3631" ht="20.100000000000001" customHeight="1" x14ac:dyDescent="0.2"/>
    <row r="3632" ht="20.100000000000001" customHeight="1" x14ac:dyDescent="0.2"/>
    <row r="3633" ht="20.100000000000001" customHeight="1" x14ac:dyDescent="0.2"/>
    <row r="3634" ht="20.100000000000001" customHeight="1" x14ac:dyDescent="0.2"/>
    <row r="3635" ht="20.100000000000001" customHeight="1" x14ac:dyDescent="0.2"/>
    <row r="3636" ht="20.100000000000001" customHeight="1" x14ac:dyDescent="0.2"/>
    <row r="3637" ht="20.100000000000001" customHeight="1" x14ac:dyDescent="0.2"/>
    <row r="3638" ht="20.100000000000001" customHeight="1" x14ac:dyDescent="0.2"/>
    <row r="3639" ht="20.100000000000001" customHeight="1" x14ac:dyDescent="0.2"/>
    <row r="3640" ht="20.100000000000001" customHeight="1" x14ac:dyDescent="0.2"/>
    <row r="3641" ht="20.100000000000001" customHeight="1" x14ac:dyDescent="0.2"/>
    <row r="3642" ht="20.100000000000001" customHeight="1" x14ac:dyDescent="0.2"/>
    <row r="3643" ht="20.100000000000001" customHeight="1" x14ac:dyDescent="0.2"/>
    <row r="3644" ht="20.100000000000001" customHeight="1" x14ac:dyDescent="0.2"/>
    <row r="3645" ht="20.100000000000001" customHeight="1" x14ac:dyDescent="0.2"/>
    <row r="3646" ht="20.100000000000001" customHeight="1" x14ac:dyDescent="0.2"/>
    <row r="3647" ht="20.100000000000001" customHeight="1" x14ac:dyDescent="0.2"/>
    <row r="3648" ht="20.100000000000001" customHeight="1" x14ac:dyDescent="0.2"/>
    <row r="3649" ht="20.100000000000001" customHeight="1" x14ac:dyDescent="0.2"/>
    <row r="3650" ht="20.100000000000001" customHeight="1" x14ac:dyDescent="0.2"/>
    <row r="3651" ht="20.100000000000001" customHeight="1" x14ac:dyDescent="0.2"/>
    <row r="3652" ht="20.100000000000001" customHeight="1" x14ac:dyDescent="0.2"/>
    <row r="3653" ht="20.100000000000001" customHeight="1" x14ac:dyDescent="0.2"/>
    <row r="3654" ht="20.100000000000001" customHeight="1" x14ac:dyDescent="0.2"/>
    <row r="3655" ht="20.100000000000001" customHeight="1" x14ac:dyDescent="0.2"/>
    <row r="3656" ht="20.100000000000001" customHeight="1" x14ac:dyDescent="0.2"/>
    <row r="3657" ht="20.100000000000001" customHeight="1" x14ac:dyDescent="0.2"/>
    <row r="3658" ht="20.100000000000001" customHeight="1" x14ac:dyDescent="0.2"/>
    <row r="3659" ht="20.100000000000001" customHeight="1" x14ac:dyDescent="0.2"/>
    <row r="3660" ht="20.100000000000001" customHeight="1" x14ac:dyDescent="0.2"/>
    <row r="3661" ht="20.100000000000001" customHeight="1" x14ac:dyDescent="0.2"/>
    <row r="3662" ht="20.100000000000001" customHeight="1" x14ac:dyDescent="0.2"/>
    <row r="3663" ht="20.100000000000001" customHeight="1" x14ac:dyDescent="0.2"/>
    <row r="3664" ht="20.100000000000001" customHeight="1" x14ac:dyDescent="0.2"/>
    <row r="3665" ht="20.100000000000001" customHeight="1" x14ac:dyDescent="0.2"/>
    <row r="3666" ht="20.100000000000001" customHeight="1" x14ac:dyDescent="0.2"/>
    <row r="3667" ht="20.100000000000001" customHeight="1" x14ac:dyDescent="0.2"/>
    <row r="3668" ht="20.100000000000001" customHeight="1" x14ac:dyDescent="0.2"/>
    <row r="3669" ht="20.100000000000001" customHeight="1" x14ac:dyDescent="0.2"/>
    <row r="3670" ht="20.100000000000001" customHeight="1" x14ac:dyDescent="0.2"/>
    <row r="3671" ht="20.100000000000001" customHeight="1" x14ac:dyDescent="0.2"/>
    <row r="3672" ht="20.100000000000001" customHeight="1" x14ac:dyDescent="0.2"/>
    <row r="3673" ht="20.100000000000001" customHeight="1" x14ac:dyDescent="0.2"/>
    <row r="3674" ht="20.100000000000001" customHeight="1" x14ac:dyDescent="0.2"/>
    <row r="3675" ht="20.100000000000001" customHeight="1" x14ac:dyDescent="0.2"/>
    <row r="3676" ht="20.100000000000001" customHeight="1" x14ac:dyDescent="0.2"/>
    <row r="3677" ht="20.100000000000001" customHeight="1" x14ac:dyDescent="0.2"/>
    <row r="3678" ht="20.100000000000001" customHeight="1" x14ac:dyDescent="0.2"/>
    <row r="3679" ht="20.100000000000001" customHeight="1" x14ac:dyDescent="0.2"/>
    <row r="3680" ht="20.100000000000001" customHeight="1" x14ac:dyDescent="0.2"/>
    <row r="3681" ht="20.100000000000001" customHeight="1" x14ac:dyDescent="0.2"/>
    <row r="3682" ht="20.100000000000001" customHeight="1" x14ac:dyDescent="0.2"/>
    <row r="3683" ht="20.100000000000001" customHeight="1" x14ac:dyDescent="0.2"/>
    <row r="3684" ht="20.100000000000001" customHeight="1" x14ac:dyDescent="0.2"/>
    <row r="3685" ht="20.100000000000001" customHeight="1" x14ac:dyDescent="0.2"/>
    <row r="3686" ht="20.100000000000001" customHeight="1" x14ac:dyDescent="0.2"/>
    <row r="3687" ht="20.100000000000001" customHeight="1" x14ac:dyDescent="0.2"/>
    <row r="3688" ht="20.100000000000001" customHeight="1" x14ac:dyDescent="0.2"/>
    <row r="3689" ht="20.100000000000001" customHeight="1" x14ac:dyDescent="0.2"/>
    <row r="3690" ht="20.100000000000001" customHeight="1" x14ac:dyDescent="0.2"/>
    <row r="3691" ht="20.100000000000001" customHeight="1" x14ac:dyDescent="0.2"/>
    <row r="3692" ht="20.100000000000001" customHeight="1" x14ac:dyDescent="0.2"/>
    <row r="3693" ht="20.100000000000001" customHeight="1" x14ac:dyDescent="0.2"/>
    <row r="3694" ht="20.100000000000001" customHeight="1" x14ac:dyDescent="0.2"/>
    <row r="3695" ht="20.100000000000001" customHeight="1" x14ac:dyDescent="0.2"/>
    <row r="3696" ht="20.100000000000001" customHeight="1" x14ac:dyDescent="0.2"/>
    <row r="3697" ht="20.100000000000001" customHeight="1" x14ac:dyDescent="0.2"/>
    <row r="3698" ht="20.100000000000001" customHeight="1" x14ac:dyDescent="0.2"/>
    <row r="3699" ht="20.100000000000001" customHeight="1" x14ac:dyDescent="0.2"/>
    <row r="3700" ht="20.100000000000001" customHeight="1" x14ac:dyDescent="0.2"/>
    <row r="3701" ht="20.100000000000001" customHeight="1" x14ac:dyDescent="0.2"/>
    <row r="3702" ht="20.100000000000001" customHeight="1" x14ac:dyDescent="0.2"/>
    <row r="3703" ht="20.100000000000001" customHeight="1" x14ac:dyDescent="0.2"/>
    <row r="3704" ht="20.100000000000001" customHeight="1" x14ac:dyDescent="0.2"/>
    <row r="3705" ht="20.100000000000001" customHeight="1" x14ac:dyDescent="0.2"/>
    <row r="3706" ht="20.100000000000001" customHeight="1" x14ac:dyDescent="0.2"/>
    <row r="3707" ht="20.100000000000001" customHeight="1" x14ac:dyDescent="0.2"/>
    <row r="3708" ht="20.100000000000001" customHeight="1" x14ac:dyDescent="0.2"/>
    <row r="3709" ht="20.100000000000001" customHeight="1" x14ac:dyDescent="0.2"/>
    <row r="3710" ht="20.100000000000001" customHeight="1" x14ac:dyDescent="0.2"/>
    <row r="3711" ht="20.100000000000001" customHeight="1" x14ac:dyDescent="0.2"/>
    <row r="3712" ht="20.100000000000001" customHeight="1" x14ac:dyDescent="0.2"/>
    <row r="3713" ht="20.100000000000001" customHeight="1" x14ac:dyDescent="0.2"/>
    <row r="3714" ht="20.100000000000001" customHeight="1" x14ac:dyDescent="0.2"/>
    <row r="3715" ht="20.100000000000001" customHeight="1" x14ac:dyDescent="0.2"/>
    <row r="3716" ht="20.100000000000001" customHeight="1" x14ac:dyDescent="0.2"/>
    <row r="3717" ht="20.100000000000001" customHeight="1" x14ac:dyDescent="0.2"/>
    <row r="3718" ht="20.100000000000001" customHeight="1" x14ac:dyDescent="0.2"/>
    <row r="3719" ht="20.100000000000001" customHeight="1" x14ac:dyDescent="0.2"/>
    <row r="3720" ht="20.100000000000001" customHeight="1" x14ac:dyDescent="0.2"/>
    <row r="3721" ht="20.100000000000001" customHeight="1" x14ac:dyDescent="0.2"/>
    <row r="3722" ht="20.100000000000001" customHeight="1" x14ac:dyDescent="0.2"/>
    <row r="3723" ht="20.100000000000001" customHeight="1" x14ac:dyDescent="0.2"/>
    <row r="3724" ht="20.100000000000001" customHeight="1" x14ac:dyDescent="0.2"/>
    <row r="3725" ht="20.100000000000001" customHeight="1" x14ac:dyDescent="0.2"/>
    <row r="3726" ht="20.100000000000001" customHeight="1" x14ac:dyDescent="0.2"/>
    <row r="3727" ht="20.100000000000001" customHeight="1" x14ac:dyDescent="0.2"/>
    <row r="3728" ht="20.100000000000001" customHeight="1" x14ac:dyDescent="0.2"/>
    <row r="3729" ht="20.100000000000001" customHeight="1" x14ac:dyDescent="0.2"/>
    <row r="3730" ht="20.100000000000001" customHeight="1" x14ac:dyDescent="0.2"/>
    <row r="3731" ht="20.100000000000001" customHeight="1" x14ac:dyDescent="0.2"/>
    <row r="3732" ht="20.100000000000001" customHeight="1" x14ac:dyDescent="0.2"/>
    <row r="3733" ht="20.100000000000001" customHeight="1" x14ac:dyDescent="0.2"/>
    <row r="3734" ht="20.100000000000001" customHeight="1" x14ac:dyDescent="0.2"/>
    <row r="3735" ht="20.100000000000001" customHeight="1" x14ac:dyDescent="0.2"/>
    <row r="3736" ht="20.100000000000001" customHeight="1" x14ac:dyDescent="0.2"/>
    <row r="3737" ht="20.100000000000001" customHeight="1" x14ac:dyDescent="0.2"/>
    <row r="3738" ht="20.100000000000001" customHeight="1" x14ac:dyDescent="0.2"/>
    <row r="3739" ht="20.100000000000001" customHeight="1" x14ac:dyDescent="0.2"/>
    <row r="3740" ht="20.100000000000001" customHeight="1" x14ac:dyDescent="0.2"/>
    <row r="3741" ht="20.100000000000001" customHeight="1" x14ac:dyDescent="0.2"/>
    <row r="3742" ht="20.100000000000001" customHeight="1" x14ac:dyDescent="0.2"/>
    <row r="3743" ht="20.100000000000001" customHeight="1" x14ac:dyDescent="0.2"/>
    <row r="3744" ht="20.100000000000001" customHeight="1" x14ac:dyDescent="0.2"/>
    <row r="3745" ht="20.100000000000001" customHeight="1" x14ac:dyDescent="0.2"/>
    <row r="3746" ht="20.100000000000001" customHeight="1" x14ac:dyDescent="0.2"/>
    <row r="3747" ht="20.100000000000001" customHeight="1" x14ac:dyDescent="0.2"/>
    <row r="3748" ht="20.100000000000001" customHeight="1" x14ac:dyDescent="0.2"/>
    <row r="3749" ht="20.100000000000001" customHeight="1" x14ac:dyDescent="0.2"/>
    <row r="3750" ht="20.100000000000001" customHeight="1" x14ac:dyDescent="0.2"/>
    <row r="3751" ht="20.100000000000001" customHeight="1" x14ac:dyDescent="0.2"/>
    <row r="3752" ht="20.100000000000001" customHeight="1" x14ac:dyDescent="0.2"/>
    <row r="3753" ht="20.100000000000001" customHeight="1" x14ac:dyDescent="0.2"/>
    <row r="3754" ht="20.100000000000001" customHeight="1" x14ac:dyDescent="0.2"/>
    <row r="3755" ht="20.100000000000001" customHeight="1" x14ac:dyDescent="0.2"/>
    <row r="3756" ht="20.100000000000001" customHeight="1" x14ac:dyDescent="0.2"/>
    <row r="3757" ht="20.100000000000001" customHeight="1" x14ac:dyDescent="0.2"/>
    <row r="3758" ht="20.100000000000001" customHeight="1" x14ac:dyDescent="0.2"/>
    <row r="3759" ht="20.100000000000001" customHeight="1" x14ac:dyDescent="0.2"/>
    <row r="3760" ht="20.100000000000001" customHeight="1" x14ac:dyDescent="0.2"/>
    <row r="3761" ht="20.100000000000001" customHeight="1" x14ac:dyDescent="0.2"/>
    <row r="3762" ht="20.100000000000001" customHeight="1" x14ac:dyDescent="0.2"/>
    <row r="3763" ht="20.100000000000001" customHeight="1" x14ac:dyDescent="0.2"/>
    <row r="3764" ht="20.100000000000001" customHeight="1" x14ac:dyDescent="0.2"/>
    <row r="3765" ht="20.100000000000001" customHeight="1" x14ac:dyDescent="0.2"/>
    <row r="3766" ht="20.100000000000001" customHeight="1" x14ac:dyDescent="0.2"/>
    <row r="3767" ht="20.100000000000001" customHeight="1" x14ac:dyDescent="0.2"/>
    <row r="3768" ht="20.100000000000001" customHeight="1" x14ac:dyDescent="0.2"/>
    <row r="3769" ht="20.100000000000001" customHeight="1" x14ac:dyDescent="0.2"/>
    <row r="3770" ht="20.100000000000001" customHeight="1" x14ac:dyDescent="0.2"/>
    <row r="3771" ht="20.100000000000001" customHeight="1" x14ac:dyDescent="0.2"/>
    <row r="3772" ht="20.100000000000001" customHeight="1" x14ac:dyDescent="0.2"/>
    <row r="3773" ht="20.100000000000001" customHeight="1" x14ac:dyDescent="0.2"/>
    <row r="3774" ht="20.100000000000001" customHeight="1" x14ac:dyDescent="0.2"/>
    <row r="3775" ht="20.100000000000001" customHeight="1" x14ac:dyDescent="0.2"/>
    <row r="3776" ht="20.100000000000001" customHeight="1" x14ac:dyDescent="0.2"/>
    <row r="3777" ht="20.100000000000001" customHeight="1" x14ac:dyDescent="0.2"/>
    <row r="3778" ht="20.100000000000001" customHeight="1" x14ac:dyDescent="0.2"/>
    <row r="3779" ht="20.100000000000001" customHeight="1" x14ac:dyDescent="0.2"/>
    <row r="3780" ht="20.100000000000001" customHeight="1" x14ac:dyDescent="0.2"/>
    <row r="3781" ht="20.100000000000001" customHeight="1" x14ac:dyDescent="0.2"/>
    <row r="3782" ht="20.100000000000001" customHeight="1" x14ac:dyDescent="0.2"/>
    <row r="3783" ht="20.100000000000001" customHeight="1" x14ac:dyDescent="0.2"/>
    <row r="3784" ht="20.100000000000001" customHeight="1" x14ac:dyDescent="0.2"/>
    <row r="3785" ht="20.100000000000001" customHeight="1" x14ac:dyDescent="0.2"/>
    <row r="3786" ht="20.100000000000001" customHeight="1" x14ac:dyDescent="0.2"/>
    <row r="3787" ht="20.100000000000001" customHeight="1" x14ac:dyDescent="0.2"/>
    <row r="3788" ht="20.100000000000001" customHeight="1" x14ac:dyDescent="0.2"/>
    <row r="3789" ht="20.100000000000001" customHeight="1" x14ac:dyDescent="0.2"/>
    <row r="3790" ht="20.100000000000001" customHeight="1" x14ac:dyDescent="0.2"/>
    <row r="3791" ht="20.100000000000001" customHeight="1" x14ac:dyDescent="0.2"/>
    <row r="3792" ht="20.100000000000001" customHeight="1" x14ac:dyDescent="0.2"/>
    <row r="3793" ht="20.100000000000001" customHeight="1" x14ac:dyDescent="0.2"/>
    <row r="3794" ht="20.100000000000001" customHeight="1" x14ac:dyDescent="0.2"/>
    <row r="3795" ht="20.100000000000001" customHeight="1" x14ac:dyDescent="0.2"/>
    <row r="3796" ht="20.100000000000001" customHeight="1" x14ac:dyDescent="0.2"/>
    <row r="3797" ht="20.100000000000001" customHeight="1" x14ac:dyDescent="0.2"/>
    <row r="3798" ht="20.100000000000001" customHeight="1" x14ac:dyDescent="0.2"/>
    <row r="3799" ht="20.100000000000001" customHeight="1" x14ac:dyDescent="0.2"/>
    <row r="3800" ht="20.100000000000001" customHeight="1" x14ac:dyDescent="0.2"/>
    <row r="3801" ht="20.100000000000001" customHeight="1" x14ac:dyDescent="0.2"/>
    <row r="3802" ht="20.100000000000001" customHeight="1" x14ac:dyDescent="0.2"/>
    <row r="3803" ht="20.100000000000001" customHeight="1" x14ac:dyDescent="0.2"/>
    <row r="3804" ht="20.100000000000001" customHeight="1" x14ac:dyDescent="0.2"/>
    <row r="3805" ht="20.100000000000001" customHeight="1" x14ac:dyDescent="0.2"/>
    <row r="3806" ht="20.100000000000001" customHeight="1" x14ac:dyDescent="0.2"/>
    <row r="3807" ht="20.100000000000001" customHeight="1" x14ac:dyDescent="0.2"/>
    <row r="3808" ht="20.100000000000001" customHeight="1" x14ac:dyDescent="0.2"/>
    <row r="3809" ht="20.100000000000001" customHeight="1" x14ac:dyDescent="0.2"/>
    <row r="3810" ht="20.100000000000001" customHeight="1" x14ac:dyDescent="0.2"/>
    <row r="3811" ht="20.100000000000001" customHeight="1" x14ac:dyDescent="0.2"/>
    <row r="3812" ht="20.100000000000001" customHeight="1" x14ac:dyDescent="0.2"/>
    <row r="3813" ht="20.100000000000001" customHeight="1" x14ac:dyDescent="0.2"/>
    <row r="3814" ht="20.100000000000001" customHeight="1" x14ac:dyDescent="0.2"/>
    <row r="3815" ht="20.100000000000001" customHeight="1" x14ac:dyDescent="0.2"/>
    <row r="3816" ht="20.100000000000001" customHeight="1" x14ac:dyDescent="0.2"/>
    <row r="3817" ht="20.100000000000001" customHeight="1" x14ac:dyDescent="0.2"/>
    <row r="3818" ht="20.100000000000001" customHeight="1" x14ac:dyDescent="0.2"/>
    <row r="3819" ht="20.100000000000001" customHeight="1" x14ac:dyDescent="0.2"/>
    <row r="3820" ht="20.100000000000001" customHeight="1" x14ac:dyDescent="0.2"/>
    <row r="3821" ht="20.100000000000001" customHeight="1" x14ac:dyDescent="0.2"/>
    <row r="3822" ht="20.100000000000001" customHeight="1" x14ac:dyDescent="0.2"/>
    <row r="3823" ht="20.100000000000001" customHeight="1" x14ac:dyDescent="0.2"/>
    <row r="3824" ht="20.100000000000001" customHeight="1" x14ac:dyDescent="0.2"/>
    <row r="3825" ht="20.100000000000001" customHeight="1" x14ac:dyDescent="0.2"/>
    <row r="3826" ht="20.100000000000001" customHeight="1" x14ac:dyDescent="0.2"/>
    <row r="3827" ht="20.100000000000001" customHeight="1" x14ac:dyDescent="0.2"/>
    <row r="3828" ht="20.100000000000001" customHeight="1" x14ac:dyDescent="0.2"/>
    <row r="3829" ht="20.100000000000001" customHeight="1" x14ac:dyDescent="0.2"/>
    <row r="3830" ht="20.100000000000001" customHeight="1" x14ac:dyDescent="0.2"/>
    <row r="3831" ht="20.100000000000001" customHeight="1" x14ac:dyDescent="0.2"/>
    <row r="3832" ht="20.100000000000001" customHeight="1" x14ac:dyDescent="0.2"/>
    <row r="3833" ht="20.100000000000001" customHeight="1" x14ac:dyDescent="0.2"/>
    <row r="3834" ht="20.100000000000001" customHeight="1" x14ac:dyDescent="0.2"/>
    <row r="3835" ht="20.100000000000001" customHeight="1" x14ac:dyDescent="0.2"/>
    <row r="3836" ht="20.100000000000001" customHeight="1" x14ac:dyDescent="0.2"/>
    <row r="3837" ht="20.100000000000001" customHeight="1" x14ac:dyDescent="0.2"/>
    <row r="3838" ht="20.100000000000001" customHeight="1" x14ac:dyDescent="0.2"/>
    <row r="3839" ht="20.100000000000001" customHeight="1" x14ac:dyDescent="0.2"/>
    <row r="3840" ht="20.100000000000001" customHeight="1" x14ac:dyDescent="0.2"/>
    <row r="3841" ht="20.100000000000001" customHeight="1" x14ac:dyDescent="0.2"/>
    <row r="3842" ht="20.100000000000001" customHeight="1" x14ac:dyDescent="0.2"/>
    <row r="3843" ht="20.100000000000001" customHeight="1" x14ac:dyDescent="0.2"/>
    <row r="3844" ht="20.100000000000001" customHeight="1" x14ac:dyDescent="0.2"/>
    <row r="3845" ht="20.100000000000001" customHeight="1" x14ac:dyDescent="0.2"/>
    <row r="3846" ht="20.100000000000001" customHeight="1" x14ac:dyDescent="0.2"/>
    <row r="3847" ht="20.100000000000001" customHeight="1" x14ac:dyDescent="0.2"/>
    <row r="3848" ht="20.100000000000001" customHeight="1" x14ac:dyDescent="0.2"/>
    <row r="3849" ht="20.100000000000001" customHeight="1" x14ac:dyDescent="0.2"/>
    <row r="3850" ht="20.100000000000001" customHeight="1" x14ac:dyDescent="0.2"/>
    <row r="3851" ht="20.100000000000001" customHeight="1" x14ac:dyDescent="0.2"/>
    <row r="3852" ht="20.100000000000001" customHeight="1" x14ac:dyDescent="0.2"/>
    <row r="3853" ht="20.100000000000001" customHeight="1" x14ac:dyDescent="0.2"/>
    <row r="3854" ht="20.100000000000001" customHeight="1" x14ac:dyDescent="0.2"/>
    <row r="3855" ht="20.100000000000001" customHeight="1" x14ac:dyDescent="0.2"/>
    <row r="3856" ht="20.100000000000001" customHeight="1" x14ac:dyDescent="0.2"/>
    <row r="3857" ht="20.100000000000001" customHeight="1" x14ac:dyDescent="0.2"/>
    <row r="3858" ht="20.100000000000001" customHeight="1" x14ac:dyDescent="0.2"/>
    <row r="3859" ht="20.100000000000001" customHeight="1" x14ac:dyDescent="0.2"/>
    <row r="3860" ht="20.100000000000001" customHeight="1" x14ac:dyDescent="0.2"/>
    <row r="3861" ht="20.100000000000001" customHeight="1" x14ac:dyDescent="0.2"/>
    <row r="3862" ht="20.100000000000001" customHeight="1" x14ac:dyDescent="0.2"/>
    <row r="3863" ht="20.100000000000001" customHeight="1" x14ac:dyDescent="0.2"/>
    <row r="3864" ht="20.100000000000001" customHeight="1" x14ac:dyDescent="0.2"/>
    <row r="3865" ht="20.100000000000001" customHeight="1" x14ac:dyDescent="0.2"/>
    <row r="3866" ht="20.100000000000001" customHeight="1" x14ac:dyDescent="0.2"/>
    <row r="3867" ht="20.100000000000001" customHeight="1" x14ac:dyDescent="0.2"/>
    <row r="3868" ht="20.100000000000001" customHeight="1" x14ac:dyDescent="0.2"/>
    <row r="3869" ht="20.100000000000001" customHeight="1" x14ac:dyDescent="0.2"/>
    <row r="3870" ht="20.100000000000001" customHeight="1" x14ac:dyDescent="0.2"/>
    <row r="3871" ht="20.100000000000001" customHeight="1" x14ac:dyDescent="0.2"/>
    <row r="3872" ht="20.100000000000001" customHeight="1" x14ac:dyDescent="0.2"/>
    <row r="3873" ht="20.100000000000001" customHeight="1" x14ac:dyDescent="0.2"/>
    <row r="3874" ht="20.100000000000001" customHeight="1" x14ac:dyDescent="0.2"/>
    <row r="3875" ht="20.100000000000001" customHeight="1" x14ac:dyDescent="0.2"/>
    <row r="3876" ht="20.100000000000001" customHeight="1" x14ac:dyDescent="0.2"/>
    <row r="3877" ht="20.100000000000001" customHeight="1" x14ac:dyDescent="0.2"/>
    <row r="3878" ht="20.100000000000001" customHeight="1" x14ac:dyDescent="0.2"/>
    <row r="3879" ht="20.100000000000001" customHeight="1" x14ac:dyDescent="0.2"/>
    <row r="3880" ht="20.100000000000001" customHeight="1" x14ac:dyDescent="0.2"/>
    <row r="3881" ht="20.100000000000001" customHeight="1" x14ac:dyDescent="0.2"/>
    <row r="3882" ht="20.100000000000001" customHeight="1" x14ac:dyDescent="0.2"/>
    <row r="3883" ht="20.100000000000001" customHeight="1" x14ac:dyDescent="0.2"/>
    <row r="3884" ht="20.100000000000001" customHeight="1" x14ac:dyDescent="0.2"/>
    <row r="3885" ht="20.100000000000001" customHeight="1" x14ac:dyDescent="0.2"/>
    <row r="3886" ht="20.100000000000001" customHeight="1" x14ac:dyDescent="0.2"/>
    <row r="3887" ht="20.100000000000001" customHeight="1" x14ac:dyDescent="0.2"/>
    <row r="3888" ht="20.100000000000001" customHeight="1" x14ac:dyDescent="0.2"/>
    <row r="3889" ht="20.100000000000001" customHeight="1" x14ac:dyDescent="0.2"/>
    <row r="3890" ht="20.100000000000001" customHeight="1" x14ac:dyDescent="0.2"/>
    <row r="3891" ht="20.100000000000001" customHeight="1" x14ac:dyDescent="0.2"/>
    <row r="3892" ht="20.100000000000001" customHeight="1" x14ac:dyDescent="0.2"/>
    <row r="3893" ht="20.100000000000001" customHeight="1" x14ac:dyDescent="0.2"/>
    <row r="3894" ht="20.100000000000001" customHeight="1" x14ac:dyDescent="0.2"/>
    <row r="3895" ht="20.100000000000001" customHeight="1" x14ac:dyDescent="0.2"/>
    <row r="3896" ht="20.100000000000001" customHeight="1" x14ac:dyDescent="0.2"/>
    <row r="3897" ht="20.100000000000001" customHeight="1" x14ac:dyDescent="0.2"/>
    <row r="3898" ht="20.100000000000001" customHeight="1" x14ac:dyDescent="0.2"/>
    <row r="3899" ht="20.100000000000001" customHeight="1" x14ac:dyDescent="0.2"/>
    <row r="3900" ht="20.100000000000001" customHeight="1" x14ac:dyDescent="0.2"/>
    <row r="3901" ht="20.100000000000001" customHeight="1" x14ac:dyDescent="0.2"/>
    <row r="3902" ht="20.100000000000001" customHeight="1" x14ac:dyDescent="0.2"/>
    <row r="3903" ht="20.100000000000001" customHeight="1" x14ac:dyDescent="0.2"/>
    <row r="3904" ht="20.100000000000001" customHeight="1" x14ac:dyDescent="0.2"/>
    <row r="3905" ht="20.100000000000001" customHeight="1" x14ac:dyDescent="0.2"/>
    <row r="3906" ht="20.100000000000001" customHeight="1" x14ac:dyDescent="0.2"/>
    <row r="3907" ht="20.100000000000001" customHeight="1" x14ac:dyDescent="0.2"/>
    <row r="3908" ht="20.100000000000001" customHeight="1" x14ac:dyDescent="0.2"/>
    <row r="3909" ht="20.100000000000001" customHeight="1" x14ac:dyDescent="0.2"/>
    <row r="3910" ht="20.100000000000001" customHeight="1" x14ac:dyDescent="0.2"/>
    <row r="3911" ht="20.100000000000001" customHeight="1" x14ac:dyDescent="0.2"/>
    <row r="3912" ht="20.100000000000001" customHeight="1" x14ac:dyDescent="0.2"/>
    <row r="3913" ht="20.100000000000001" customHeight="1" x14ac:dyDescent="0.2"/>
    <row r="3914" ht="20.100000000000001" customHeight="1" x14ac:dyDescent="0.2"/>
    <row r="3915" ht="20.100000000000001" customHeight="1" x14ac:dyDescent="0.2"/>
    <row r="3916" ht="20.100000000000001" customHeight="1" x14ac:dyDescent="0.2"/>
    <row r="3917" ht="20.100000000000001" customHeight="1" x14ac:dyDescent="0.2"/>
    <row r="3918" ht="20.100000000000001" customHeight="1" x14ac:dyDescent="0.2"/>
    <row r="3919" ht="20.100000000000001" customHeight="1" x14ac:dyDescent="0.2"/>
    <row r="3920" ht="20.100000000000001" customHeight="1" x14ac:dyDescent="0.2"/>
    <row r="3921" ht="20.100000000000001" customHeight="1" x14ac:dyDescent="0.2"/>
    <row r="3922" ht="20.100000000000001" customHeight="1" x14ac:dyDescent="0.2"/>
    <row r="3923" ht="20.100000000000001" customHeight="1" x14ac:dyDescent="0.2"/>
    <row r="3924" ht="20.100000000000001" customHeight="1" x14ac:dyDescent="0.2"/>
    <row r="3925" ht="20.100000000000001" customHeight="1" x14ac:dyDescent="0.2"/>
    <row r="3926" ht="20.100000000000001" customHeight="1" x14ac:dyDescent="0.2"/>
    <row r="3927" ht="20.100000000000001" customHeight="1" x14ac:dyDescent="0.2"/>
    <row r="3928" ht="20.100000000000001" customHeight="1" x14ac:dyDescent="0.2"/>
    <row r="3929" ht="20.100000000000001" customHeight="1" x14ac:dyDescent="0.2"/>
    <row r="3930" ht="20.100000000000001" customHeight="1" x14ac:dyDescent="0.2"/>
    <row r="3931" ht="20.100000000000001" customHeight="1" x14ac:dyDescent="0.2"/>
    <row r="3932" ht="20.100000000000001" customHeight="1" x14ac:dyDescent="0.2"/>
    <row r="3933" ht="20.100000000000001" customHeight="1" x14ac:dyDescent="0.2"/>
    <row r="3934" ht="20.100000000000001" customHeight="1" x14ac:dyDescent="0.2"/>
    <row r="3935" ht="20.100000000000001" customHeight="1" x14ac:dyDescent="0.2"/>
    <row r="3936" ht="20.100000000000001" customHeight="1" x14ac:dyDescent="0.2"/>
    <row r="3937" ht="20.100000000000001" customHeight="1" x14ac:dyDescent="0.2"/>
    <row r="3938" ht="20.100000000000001" customHeight="1" x14ac:dyDescent="0.2"/>
    <row r="3939" ht="20.100000000000001" customHeight="1" x14ac:dyDescent="0.2"/>
    <row r="3940" ht="20.100000000000001" customHeight="1" x14ac:dyDescent="0.2"/>
    <row r="3941" ht="20.100000000000001" customHeight="1" x14ac:dyDescent="0.2"/>
    <row r="3942" ht="20.100000000000001" customHeight="1" x14ac:dyDescent="0.2"/>
    <row r="3943" ht="20.100000000000001" customHeight="1" x14ac:dyDescent="0.2"/>
    <row r="3944" ht="20.100000000000001" customHeight="1" x14ac:dyDescent="0.2"/>
    <row r="3945" ht="20.100000000000001" customHeight="1" x14ac:dyDescent="0.2"/>
    <row r="3946" ht="20.100000000000001" customHeight="1" x14ac:dyDescent="0.2"/>
    <row r="3947" ht="20.100000000000001" customHeight="1" x14ac:dyDescent="0.2"/>
    <row r="3948" ht="20.100000000000001" customHeight="1" x14ac:dyDescent="0.2"/>
    <row r="3949" ht="20.100000000000001" customHeight="1" x14ac:dyDescent="0.2"/>
    <row r="3950" ht="20.100000000000001" customHeight="1" x14ac:dyDescent="0.2"/>
    <row r="3951" ht="20.100000000000001" customHeight="1" x14ac:dyDescent="0.2"/>
    <row r="3952" ht="20.100000000000001" customHeight="1" x14ac:dyDescent="0.2"/>
    <row r="3953" ht="20.100000000000001" customHeight="1" x14ac:dyDescent="0.2"/>
    <row r="3954" ht="20.100000000000001" customHeight="1" x14ac:dyDescent="0.2"/>
    <row r="3955" ht="20.100000000000001" customHeight="1" x14ac:dyDescent="0.2"/>
    <row r="3956" ht="20.100000000000001" customHeight="1" x14ac:dyDescent="0.2"/>
    <row r="3957" ht="20.100000000000001" customHeight="1" x14ac:dyDescent="0.2"/>
    <row r="3958" ht="20.100000000000001" customHeight="1" x14ac:dyDescent="0.2"/>
    <row r="3959" ht="20.100000000000001" customHeight="1" x14ac:dyDescent="0.2"/>
    <row r="3960" ht="20.100000000000001" customHeight="1" x14ac:dyDescent="0.2"/>
    <row r="3961" ht="20.100000000000001" customHeight="1" x14ac:dyDescent="0.2"/>
    <row r="3962" ht="20.100000000000001" customHeight="1" x14ac:dyDescent="0.2"/>
    <row r="3963" ht="20.100000000000001" customHeight="1" x14ac:dyDescent="0.2"/>
    <row r="3964" ht="20.100000000000001" customHeight="1" x14ac:dyDescent="0.2"/>
    <row r="3965" ht="20.100000000000001" customHeight="1" x14ac:dyDescent="0.2"/>
    <row r="3966" ht="20.100000000000001" customHeight="1" x14ac:dyDescent="0.2"/>
    <row r="3967" ht="20.100000000000001" customHeight="1" x14ac:dyDescent="0.2"/>
    <row r="3968" ht="20.100000000000001" customHeight="1" x14ac:dyDescent="0.2"/>
    <row r="3969" ht="20.100000000000001" customHeight="1" x14ac:dyDescent="0.2"/>
    <row r="3970" ht="20.100000000000001" customHeight="1" x14ac:dyDescent="0.2"/>
    <row r="3971" ht="20.100000000000001" customHeight="1" x14ac:dyDescent="0.2"/>
    <row r="3972" ht="20.100000000000001" customHeight="1" x14ac:dyDescent="0.2"/>
    <row r="3973" ht="20.100000000000001" customHeight="1" x14ac:dyDescent="0.2"/>
    <row r="3974" ht="20.100000000000001" customHeight="1" x14ac:dyDescent="0.2"/>
    <row r="3975" ht="20.100000000000001" customHeight="1" x14ac:dyDescent="0.2"/>
    <row r="3976" ht="20.100000000000001" customHeight="1" x14ac:dyDescent="0.2"/>
    <row r="3977" ht="20.100000000000001" customHeight="1" x14ac:dyDescent="0.2"/>
    <row r="3978" ht="20.100000000000001" customHeight="1" x14ac:dyDescent="0.2"/>
    <row r="3979" ht="20.100000000000001" customHeight="1" x14ac:dyDescent="0.2"/>
    <row r="3980" ht="20.100000000000001" customHeight="1" x14ac:dyDescent="0.2"/>
    <row r="3981" ht="20.100000000000001" customHeight="1" x14ac:dyDescent="0.2"/>
    <row r="3982" ht="20.100000000000001" customHeight="1" x14ac:dyDescent="0.2"/>
    <row r="3983" ht="20.100000000000001" customHeight="1" x14ac:dyDescent="0.2"/>
    <row r="3984" ht="20.100000000000001" customHeight="1" x14ac:dyDescent="0.2"/>
    <row r="3985" ht="20.100000000000001" customHeight="1" x14ac:dyDescent="0.2"/>
    <row r="3986" ht="20.100000000000001" customHeight="1" x14ac:dyDescent="0.2"/>
    <row r="3987" ht="20.100000000000001" customHeight="1" x14ac:dyDescent="0.2"/>
    <row r="3988" ht="20.100000000000001" customHeight="1" x14ac:dyDescent="0.2"/>
    <row r="3989" ht="20.100000000000001" customHeight="1" x14ac:dyDescent="0.2"/>
    <row r="3990" ht="20.100000000000001" customHeight="1" x14ac:dyDescent="0.2"/>
    <row r="3991" ht="20.100000000000001" customHeight="1" x14ac:dyDescent="0.2"/>
    <row r="3992" ht="20.100000000000001" customHeight="1" x14ac:dyDescent="0.2"/>
    <row r="3993" ht="20.100000000000001" customHeight="1" x14ac:dyDescent="0.2"/>
    <row r="3994" ht="20.100000000000001" customHeight="1" x14ac:dyDescent="0.2"/>
    <row r="3995" ht="20.100000000000001" customHeight="1" x14ac:dyDescent="0.2"/>
    <row r="3996" ht="20.100000000000001" customHeight="1" x14ac:dyDescent="0.2"/>
    <row r="3997" ht="20.100000000000001" customHeight="1" x14ac:dyDescent="0.2"/>
    <row r="3998" ht="20.100000000000001" customHeight="1" x14ac:dyDescent="0.2"/>
    <row r="3999" ht="20.100000000000001" customHeight="1" x14ac:dyDescent="0.2"/>
    <row r="4000" ht="20.100000000000001" customHeight="1" x14ac:dyDescent="0.2"/>
    <row r="4001" ht="20.100000000000001" customHeight="1" x14ac:dyDescent="0.2"/>
    <row r="4002" ht="20.100000000000001" customHeight="1" x14ac:dyDescent="0.2"/>
    <row r="4003" ht="20.100000000000001" customHeight="1" x14ac:dyDescent="0.2"/>
    <row r="4004" ht="20.100000000000001" customHeight="1" x14ac:dyDescent="0.2"/>
    <row r="4005" ht="20.100000000000001" customHeight="1" x14ac:dyDescent="0.2"/>
    <row r="4006" ht="20.100000000000001" customHeight="1" x14ac:dyDescent="0.2"/>
    <row r="4007" ht="20.100000000000001" customHeight="1" x14ac:dyDescent="0.2"/>
    <row r="4008" ht="20.100000000000001" customHeight="1" x14ac:dyDescent="0.2"/>
    <row r="4009" ht="20.100000000000001" customHeight="1" x14ac:dyDescent="0.2"/>
    <row r="4010" ht="20.100000000000001" customHeight="1" x14ac:dyDescent="0.2"/>
    <row r="4011" ht="20.100000000000001" customHeight="1" x14ac:dyDescent="0.2"/>
    <row r="4012" ht="20.100000000000001" customHeight="1" x14ac:dyDescent="0.2"/>
    <row r="4013" ht="20.100000000000001" customHeight="1" x14ac:dyDescent="0.2"/>
    <row r="4014" ht="20.100000000000001" customHeight="1" x14ac:dyDescent="0.2"/>
    <row r="4015" ht="20.100000000000001" customHeight="1" x14ac:dyDescent="0.2"/>
    <row r="4016" ht="20.100000000000001" customHeight="1" x14ac:dyDescent="0.2"/>
    <row r="4017" ht="20.100000000000001" customHeight="1" x14ac:dyDescent="0.2"/>
    <row r="4018" ht="20.100000000000001" customHeight="1" x14ac:dyDescent="0.2"/>
    <row r="4019" ht="20.100000000000001" customHeight="1" x14ac:dyDescent="0.2"/>
    <row r="4020" ht="20.100000000000001" customHeight="1" x14ac:dyDescent="0.2"/>
    <row r="4021" ht="20.100000000000001" customHeight="1" x14ac:dyDescent="0.2"/>
    <row r="4022" ht="20.100000000000001" customHeight="1" x14ac:dyDescent="0.2"/>
    <row r="4023" ht="20.100000000000001" customHeight="1" x14ac:dyDescent="0.2"/>
    <row r="4024" ht="20.100000000000001" customHeight="1" x14ac:dyDescent="0.2"/>
    <row r="4025" ht="20.100000000000001" customHeight="1" x14ac:dyDescent="0.2"/>
    <row r="4026" ht="20.100000000000001" customHeight="1" x14ac:dyDescent="0.2"/>
    <row r="4027" ht="20.100000000000001" customHeight="1" x14ac:dyDescent="0.2"/>
    <row r="4028" ht="20.100000000000001" customHeight="1" x14ac:dyDescent="0.2"/>
    <row r="4029" ht="20.100000000000001" customHeight="1" x14ac:dyDescent="0.2"/>
    <row r="4030" ht="20.100000000000001" customHeight="1" x14ac:dyDescent="0.2"/>
    <row r="4031" ht="20.100000000000001" customHeight="1" x14ac:dyDescent="0.2"/>
    <row r="4032" ht="20.100000000000001" customHeight="1" x14ac:dyDescent="0.2"/>
    <row r="4033" ht="20.100000000000001" customHeight="1" x14ac:dyDescent="0.2"/>
    <row r="4034" ht="20.100000000000001" customHeight="1" x14ac:dyDescent="0.2"/>
    <row r="4035" ht="20.100000000000001" customHeight="1" x14ac:dyDescent="0.2"/>
    <row r="4036" ht="20.100000000000001" customHeight="1" x14ac:dyDescent="0.2"/>
    <row r="4037" ht="20.100000000000001" customHeight="1" x14ac:dyDescent="0.2"/>
    <row r="4038" ht="20.100000000000001" customHeight="1" x14ac:dyDescent="0.2"/>
    <row r="4039" ht="20.100000000000001" customHeight="1" x14ac:dyDescent="0.2"/>
    <row r="4040" ht="20.100000000000001" customHeight="1" x14ac:dyDescent="0.2"/>
    <row r="4041" ht="20.100000000000001" customHeight="1" x14ac:dyDescent="0.2"/>
    <row r="4042" ht="20.100000000000001" customHeight="1" x14ac:dyDescent="0.2"/>
    <row r="4043" ht="20.100000000000001" customHeight="1" x14ac:dyDescent="0.2"/>
    <row r="4044" ht="20.100000000000001" customHeight="1" x14ac:dyDescent="0.2"/>
    <row r="4045" ht="20.100000000000001" customHeight="1" x14ac:dyDescent="0.2"/>
    <row r="4046" ht="20.100000000000001" customHeight="1" x14ac:dyDescent="0.2"/>
    <row r="4047" ht="20.100000000000001" customHeight="1" x14ac:dyDescent="0.2"/>
    <row r="4048" ht="20.100000000000001" customHeight="1" x14ac:dyDescent="0.2"/>
    <row r="4049" ht="20.100000000000001" customHeight="1" x14ac:dyDescent="0.2"/>
    <row r="4050" ht="20.100000000000001" customHeight="1" x14ac:dyDescent="0.2"/>
    <row r="4051" ht="20.100000000000001" customHeight="1" x14ac:dyDescent="0.2"/>
    <row r="4052" ht="20.100000000000001" customHeight="1" x14ac:dyDescent="0.2"/>
    <row r="4053" ht="20.100000000000001" customHeight="1" x14ac:dyDescent="0.2"/>
    <row r="4054" ht="20.100000000000001" customHeight="1" x14ac:dyDescent="0.2"/>
    <row r="4055" ht="20.100000000000001" customHeight="1" x14ac:dyDescent="0.2"/>
    <row r="4056" ht="20.100000000000001" customHeight="1" x14ac:dyDescent="0.2"/>
    <row r="4057" ht="20.100000000000001" customHeight="1" x14ac:dyDescent="0.2"/>
    <row r="4058" ht="20.100000000000001" customHeight="1" x14ac:dyDescent="0.2"/>
    <row r="4059" ht="20.100000000000001" customHeight="1" x14ac:dyDescent="0.2"/>
    <row r="4060" ht="20.100000000000001" customHeight="1" x14ac:dyDescent="0.2"/>
    <row r="4061" ht="20.100000000000001" customHeight="1" x14ac:dyDescent="0.2"/>
    <row r="4062" ht="20.100000000000001" customHeight="1" x14ac:dyDescent="0.2"/>
    <row r="4063" ht="20.100000000000001" customHeight="1" x14ac:dyDescent="0.2"/>
    <row r="4064" ht="20.100000000000001" customHeight="1" x14ac:dyDescent="0.2"/>
    <row r="4065" ht="20.100000000000001" customHeight="1" x14ac:dyDescent="0.2"/>
    <row r="4066" ht="20.100000000000001" customHeight="1" x14ac:dyDescent="0.2"/>
    <row r="4067" ht="20.100000000000001" customHeight="1" x14ac:dyDescent="0.2"/>
    <row r="4068" ht="20.100000000000001" customHeight="1" x14ac:dyDescent="0.2"/>
    <row r="4069" ht="20.100000000000001" customHeight="1" x14ac:dyDescent="0.2"/>
    <row r="4070" ht="20.100000000000001" customHeight="1" x14ac:dyDescent="0.2"/>
    <row r="4071" ht="20.100000000000001" customHeight="1" x14ac:dyDescent="0.2"/>
    <row r="4072" ht="20.100000000000001" customHeight="1" x14ac:dyDescent="0.2"/>
    <row r="4073" ht="20.100000000000001" customHeight="1" x14ac:dyDescent="0.2"/>
    <row r="4074" ht="20.100000000000001" customHeight="1" x14ac:dyDescent="0.2"/>
    <row r="4075" ht="20.100000000000001" customHeight="1" x14ac:dyDescent="0.2"/>
    <row r="4076" ht="20.100000000000001" customHeight="1" x14ac:dyDescent="0.2"/>
    <row r="4077" ht="20.100000000000001" customHeight="1" x14ac:dyDescent="0.2"/>
    <row r="4078" ht="20.100000000000001" customHeight="1" x14ac:dyDescent="0.2"/>
    <row r="4079" ht="20.100000000000001" customHeight="1" x14ac:dyDescent="0.2"/>
    <row r="4080" ht="20.100000000000001" customHeight="1" x14ac:dyDescent="0.2"/>
    <row r="4081" ht="20.100000000000001" customHeight="1" x14ac:dyDescent="0.2"/>
    <row r="4082" ht="20.100000000000001" customHeight="1" x14ac:dyDescent="0.2"/>
    <row r="4083" ht="20.100000000000001" customHeight="1" x14ac:dyDescent="0.2"/>
    <row r="4084" ht="20.100000000000001" customHeight="1" x14ac:dyDescent="0.2"/>
    <row r="4085" ht="20.100000000000001" customHeight="1" x14ac:dyDescent="0.2"/>
    <row r="4086" ht="20.100000000000001" customHeight="1" x14ac:dyDescent="0.2"/>
    <row r="4087" ht="20.100000000000001" customHeight="1" x14ac:dyDescent="0.2"/>
    <row r="4088" ht="20.100000000000001" customHeight="1" x14ac:dyDescent="0.2"/>
    <row r="4089" ht="20.100000000000001" customHeight="1" x14ac:dyDescent="0.2"/>
    <row r="4090" ht="20.100000000000001" customHeight="1" x14ac:dyDescent="0.2"/>
    <row r="4091" ht="20.100000000000001" customHeight="1" x14ac:dyDescent="0.2"/>
    <row r="4092" ht="20.100000000000001" customHeight="1" x14ac:dyDescent="0.2"/>
    <row r="4093" ht="20.100000000000001" customHeight="1" x14ac:dyDescent="0.2"/>
    <row r="4094" ht="20.100000000000001" customHeight="1" x14ac:dyDescent="0.2"/>
    <row r="4095" ht="20.100000000000001" customHeight="1" x14ac:dyDescent="0.2"/>
    <row r="4096" ht="20.100000000000001" customHeight="1" x14ac:dyDescent="0.2"/>
    <row r="4097" ht="20.100000000000001" customHeight="1" x14ac:dyDescent="0.2"/>
    <row r="4098" ht="20.100000000000001" customHeight="1" x14ac:dyDescent="0.2"/>
    <row r="4099" ht="20.100000000000001" customHeight="1" x14ac:dyDescent="0.2"/>
    <row r="4100" ht="20.100000000000001" customHeight="1" x14ac:dyDescent="0.2"/>
    <row r="4101" ht="20.100000000000001" customHeight="1" x14ac:dyDescent="0.2"/>
    <row r="4102" ht="20.100000000000001" customHeight="1" x14ac:dyDescent="0.2"/>
    <row r="4103" ht="20.100000000000001" customHeight="1" x14ac:dyDescent="0.2"/>
    <row r="4104" ht="20.100000000000001" customHeight="1" x14ac:dyDescent="0.2"/>
    <row r="4105" ht="20.100000000000001" customHeight="1" x14ac:dyDescent="0.2"/>
    <row r="4106" ht="20.100000000000001" customHeight="1" x14ac:dyDescent="0.2"/>
    <row r="4107" ht="20.100000000000001" customHeight="1" x14ac:dyDescent="0.2"/>
    <row r="4108" ht="20.100000000000001" customHeight="1" x14ac:dyDescent="0.2"/>
    <row r="4109" ht="20.100000000000001" customHeight="1" x14ac:dyDescent="0.2"/>
    <row r="4110" ht="20.100000000000001" customHeight="1" x14ac:dyDescent="0.2"/>
    <row r="4111" ht="20.100000000000001" customHeight="1" x14ac:dyDescent="0.2"/>
    <row r="4112" ht="20.100000000000001" customHeight="1" x14ac:dyDescent="0.2"/>
    <row r="4113" ht="20.100000000000001" customHeight="1" x14ac:dyDescent="0.2"/>
    <row r="4114" ht="20.100000000000001" customHeight="1" x14ac:dyDescent="0.2"/>
    <row r="4115" ht="20.100000000000001" customHeight="1" x14ac:dyDescent="0.2"/>
    <row r="4116" ht="20.100000000000001" customHeight="1" x14ac:dyDescent="0.2"/>
    <row r="4117" ht="20.100000000000001" customHeight="1" x14ac:dyDescent="0.2"/>
    <row r="4118" ht="20.100000000000001" customHeight="1" x14ac:dyDescent="0.2"/>
    <row r="4119" ht="20.100000000000001" customHeight="1" x14ac:dyDescent="0.2"/>
    <row r="4120" ht="20.100000000000001" customHeight="1" x14ac:dyDescent="0.2"/>
    <row r="4121" ht="20.100000000000001" customHeight="1" x14ac:dyDescent="0.2"/>
    <row r="4122" ht="20.100000000000001" customHeight="1" x14ac:dyDescent="0.2"/>
    <row r="4123" ht="20.100000000000001" customHeight="1" x14ac:dyDescent="0.2"/>
    <row r="4124" ht="20.100000000000001" customHeight="1" x14ac:dyDescent="0.2"/>
    <row r="4125" ht="20.100000000000001" customHeight="1" x14ac:dyDescent="0.2"/>
    <row r="4126" ht="20.100000000000001" customHeight="1" x14ac:dyDescent="0.2"/>
    <row r="4127" ht="20.100000000000001" customHeight="1" x14ac:dyDescent="0.2"/>
    <row r="4128" ht="20.100000000000001" customHeight="1" x14ac:dyDescent="0.2"/>
    <row r="4129" ht="20.100000000000001" customHeight="1" x14ac:dyDescent="0.2"/>
    <row r="4130" ht="20.100000000000001" customHeight="1" x14ac:dyDescent="0.2"/>
    <row r="4131" ht="20.100000000000001" customHeight="1" x14ac:dyDescent="0.2"/>
    <row r="4132" ht="20.100000000000001" customHeight="1" x14ac:dyDescent="0.2"/>
    <row r="4133" ht="20.100000000000001" customHeight="1" x14ac:dyDescent="0.2"/>
    <row r="4134" ht="20.100000000000001" customHeight="1" x14ac:dyDescent="0.2"/>
    <row r="4135" ht="20.100000000000001" customHeight="1" x14ac:dyDescent="0.2"/>
    <row r="4136" ht="20.100000000000001" customHeight="1" x14ac:dyDescent="0.2"/>
    <row r="4137" ht="20.100000000000001" customHeight="1" x14ac:dyDescent="0.2"/>
    <row r="4138" ht="20.100000000000001" customHeight="1" x14ac:dyDescent="0.2"/>
    <row r="4139" ht="20.100000000000001" customHeight="1" x14ac:dyDescent="0.2"/>
    <row r="4140" ht="20.100000000000001" customHeight="1" x14ac:dyDescent="0.2"/>
    <row r="4141" ht="20.100000000000001" customHeight="1" x14ac:dyDescent="0.2"/>
    <row r="4142" ht="20.100000000000001" customHeight="1" x14ac:dyDescent="0.2"/>
    <row r="4143" ht="20.100000000000001" customHeight="1" x14ac:dyDescent="0.2"/>
    <row r="4144" ht="20.100000000000001" customHeight="1" x14ac:dyDescent="0.2"/>
    <row r="4145" ht="20.100000000000001" customHeight="1" x14ac:dyDescent="0.2"/>
    <row r="4146" ht="20.100000000000001" customHeight="1" x14ac:dyDescent="0.2"/>
    <row r="4147" ht="20.100000000000001" customHeight="1" x14ac:dyDescent="0.2"/>
    <row r="4148" ht="20.100000000000001" customHeight="1" x14ac:dyDescent="0.2"/>
    <row r="4149" ht="20.100000000000001" customHeight="1" x14ac:dyDescent="0.2"/>
    <row r="4150" ht="20.100000000000001" customHeight="1" x14ac:dyDescent="0.2"/>
    <row r="4151" ht="20.100000000000001" customHeight="1" x14ac:dyDescent="0.2"/>
    <row r="4152" ht="20.100000000000001" customHeight="1" x14ac:dyDescent="0.2"/>
    <row r="4153" ht="20.100000000000001" customHeight="1" x14ac:dyDescent="0.2"/>
    <row r="4154" ht="20.100000000000001" customHeight="1" x14ac:dyDescent="0.2"/>
    <row r="4155" ht="20.100000000000001" customHeight="1" x14ac:dyDescent="0.2"/>
    <row r="4156" ht="20.100000000000001" customHeight="1" x14ac:dyDescent="0.2"/>
    <row r="4157" ht="20.100000000000001" customHeight="1" x14ac:dyDescent="0.2"/>
    <row r="4158" ht="20.100000000000001" customHeight="1" x14ac:dyDescent="0.2"/>
    <row r="4159" ht="20.100000000000001" customHeight="1" x14ac:dyDescent="0.2"/>
    <row r="4160" ht="20.100000000000001" customHeight="1" x14ac:dyDescent="0.2"/>
    <row r="4161" ht="20.100000000000001" customHeight="1" x14ac:dyDescent="0.2"/>
    <row r="4162" ht="20.100000000000001" customHeight="1" x14ac:dyDescent="0.2"/>
    <row r="4163" ht="20.100000000000001" customHeight="1" x14ac:dyDescent="0.2"/>
    <row r="4164" ht="20.100000000000001" customHeight="1" x14ac:dyDescent="0.2"/>
    <row r="4165" ht="20.100000000000001" customHeight="1" x14ac:dyDescent="0.2"/>
    <row r="4166" ht="20.100000000000001" customHeight="1" x14ac:dyDescent="0.2"/>
    <row r="4167" ht="20.100000000000001" customHeight="1" x14ac:dyDescent="0.2"/>
    <row r="4168" ht="20.100000000000001" customHeight="1" x14ac:dyDescent="0.2"/>
    <row r="4169" ht="20.100000000000001" customHeight="1" x14ac:dyDescent="0.2"/>
    <row r="4170" ht="20.100000000000001" customHeight="1" x14ac:dyDescent="0.2"/>
    <row r="4171" ht="20.100000000000001" customHeight="1" x14ac:dyDescent="0.2"/>
    <row r="4172" ht="20.100000000000001" customHeight="1" x14ac:dyDescent="0.2"/>
    <row r="4173" ht="20.100000000000001" customHeight="1" x14ac:dyDescent="0.2"/>
    <row r="4174" ht="20.100000000000001" customHeight="1" x14ac:dyDescent="0.2"/>
    <row r="4175" ht="20.100000000000001" customHeight="1" x14ac:dyDescent="0.2"/>
    <row r="4176" ht="20.100000000000001" customHeight="1" x14ac:dyDescent="0.2"/>
    <row r="4177" ht="20.100000000000001" customHeight="1" x14ac:dyDescent="0.2"/>
    <row r="4178" ht="20.100000000000001" customHeight="1" x14ac:dyDescent="0.2"/>
    <row r="4179" ht="20.100000000000001" customHeight="1" x14ac:dyDescent="0.2"/>
    <row r="4180" ht="20.100000000000001" customHeight="1" x14ac:dyDescent="0.2"/>
    <row r="4181" ht="20.100000000000001" customHeight="1" x14ac:dyDescent="0.2"/>
    <row r="4182" ht="20.100000000000001" customHeight="1" x14ac:dyDescent="0.2"/>
    <row r="4183" ht="20.100000000000001" customHeight="1" x14ac:dyDescent="0.2"/>
    <row r="4184" ht="20.100000000000001" customHeight="1" x14ac:dyDescent="0.2"/>
    <row r="4185" ht="20.100000000000001" customHeight="1" x14ac:dyDescent="0.2"/>
    <row r="4186" ht="20.100000000000001" customHeight="1" x14ac:dyDescent="0.2"/>
    <row r="4187" ht="20.100000000000001" customHeight="1" x14ac:dyDescent="0.2"/>
    <row r="4188" ht="20.100000000000001" customHeight="1" x14ac:dyDescent="0.2"/>
    <row r="4189" ht="20.100000000000001" customHeight="1" x14ac:dyDescent="0.2"/>
    <row r="4190" ht="20.100000000000001" customHeight="1" x14ac:dyDescent="0.2"/>
    <row r="4191" ht="20.100000000000001" customHeight="1" x14ac:dyDescent="0.2"/>
    <row r="4192" ht="20.100000000000001" customHeight="1" x14ac:dyDescent="0.2"/>
    <row r="4193" ht="20.100000000000001" customHeight="1" x14ac:dyDescent="0.2"/>
    <row r="4194" ht="20.100000000000001" customHeight="1" x14ac:dyDescent="0.2"/>
    <row r="4195" ht="20.100000000000001" customHeight="1" x14ac:dyDescent="0.2"/>
    <row r="4196" ht="20.100000000000001" customHeight="1" x14ac:dyDescent="0.2"/>
    <row r="4197" ht="20.100000000000001" customHeight="1" x14ac:dyDescent="0.2"/>
    <row r="4198" ht="20.100000000000001" customHeight="1" x14ac:dyDescent="0.2"/>
    <row r="4199" ht="20.100000000000001" customHeight="1" x14ac:dyDescent="0.2"/>
    <row r="4200" ht="20.100000000000001" customHeight="1" x14ac:dyDescent="0.2"/>
    <row r="4201" ht="20.100000000000001" customHeight="1" x14ac:dyDescent="0.2"/>
    <row r="4202" ht="20.100000000000001" customHeight="1" x14ac:dyDescent="0.2"/>
    <row r="4203" ht="20.100000000000001" customHeight="1" x14ac:dyDescent="0.2"/>
    <row r="4204" ht="20.100000000000001" customHeight="1" x14ac:dyDescent="0.2"/>
    <row r="4205" ht="20.100000000000001" customHeight="1" x14ac:dyDescent="0.2"/>
    <row r="4206" ht="20.100000000000001" customHeight="1" x14ac:dyDescent="0.2"/>
    <row r="4207" ht="20.100000000000001" customHeight="1" x14ac:dyDescent="0.2"/>
    <row r="4208" ht="20.100000000000001" customHeight="1" x14ac:dyDescent="0.2"/>
    <row r="4209" ht="20.100000000000001" customHeight="1" x14ac:dyDescent="0.2"/>
    <row r="4210" ht="20.100000000000001" customHeight="1" x14ac:dyDescent="0.2"/>
    <row r="4211" ht="20.100000000000001" customHeight="1" x14ac:dyDescent="0.2"/>
    <row r="4212" ht="20.100000000000001" customHeight="1" x14ac:dyDescent="0.2"/>
    <row r="4213" ht="20.100000000000001" customHeight="1" x14ac:dyDescent="0.2"/>
    <row r="4214" ht="20.100000000000001" customHeight="1" x14ac:dyDescent="0.2"/>
    <row r="4215" ht="20.100000000000001" customHeight="1" x14ac:dyDescent="0.2"/>
    <row r="4216" ht="20.100000000000001" customHeight="1" x14ac:dyDescent="0.2"/>
    <row r="4217" ht="20.100000000000001" customHeight="1" x14ac:dyDescent="0.2"/>
    <row r="4218" ht="20.100000000000001" customHeight="1" x14ac:dyDescent="0.2"/>
    <row r="4219" ht="20.100000000000001" customHeight="1" x14ac:dyDescent="0.2"/>
    <row r="4220" ht="20.100000000000001" customHeight="1" x14ac:dyDescent="0.2"/>
    <row r="4221" ht="20.100000000000001" customHeight="1" x14ac:dyDescent="0.2"/>
    <row r="4222" ht="20.100000000000001" customHeight="1" x14ac:dyDescent="0.2"/>
    <row r="4223" ht="20.100000000000001" customHeight="1" x14ac:dyDescent="0.2"/>
    <row r="4224" ht="20.100000000000001" customHeight="1" x14ac:dyDescent="0.2"/>
    <row r="4225" ht="20.100000000000001" customHeight="1" x14ac:dyDescent="0.2"/>
    <row r="4226" ht="20.100000000000001" customHeight="1" x14ac:dyDescent="0.2"/>
    <row r="4227" ht="20.100000000000001" customHeight="1" x14ac:dyDescent="0.2"/>
    <row r="4228" ht="20.100000000000001" customHeight="1" x14ac:dyDescent="0.2"/>
    <row r="4229" ht="20.100000000000001" customHeight="1" x14ac:dyDescent="0.2"/>
    <row r="4230" ht="20.100000000000001" customHeight="1" x14ac:dyDescent="0.2"/>
    <row r="4231" ht="20.100000000000001" customHeight="1" x14ac:dyDescent="0.2"/>
    <row r="4232" ht="20.100000000000001" customHeight="1" x14ac:dyDescent="0.2"/>
    <row r="4233" ht="20.100000000000001" customHeight="1" x14ac:dyDescent="0.2"/>
    <row r="4234" ht="20.100000000000001" customHeight="1" x14ac:dyDescent="0.2"/>
    <row r="4235" ht="20.100000000000001" customHeight="1" x14ac:dyDescent="0.2"/>
    <row r="4236" ht="20.100000000000001" customHeight="1" x14ac:dyDescent="0.2"/>
    <row r="4237" ht="20.100000000000001" customHeight="1" x14ac:dyDescent="0.2"/>
    <row r="4238" ht="20.100000000000001" customHeight="1" x14ac:dyDescent="0.2"/>
    <row r="4239" ht="20.100000000000001" customHeight="1" x14ac:dyDescent="0.2"/>
    <row r="4240" ht="20.100000000000001" customHeight="1" x14ac:dyDescent="0.2"/>
    <row r="4241" ht="20.100000000000001" customHeight="1" x14ac:dyDescent="0.2"/>
    <row r="4242" ht="20.100000000000001" customHeight="1" x14ac:dyDescent="0.2"/>
    <row r="4243" ht="20.100000000000001" customHeight="1" x14ac:dyDescent="0.2"/>
    <row r="4244" ht="20.100000000000001" customHeight="1" x14ac:dyDescent="0.2"/>
    <row r="4245" ht="20.100000000000001" customHeight="1" x14ac:dyDescent="0.2"/>
    <row r="4246" ht="20.100000000000001" customHeight="1" x14ac:dyDescent="0.2"/>
    <row r="4247" ht="20.100000000000001" customHeight="1" x14ac:dyDescent="0.2"/>
    <row r="4248" ht="20.100000000000001" customHeight="1" x14ac:dyDescent="0.2"/>
    <row r="4249" ht="20.100000000000001" customHeight="1" x14ac:dyDescent="0.2"/>
    <row r="4250" ht="20.100000000000001" customHeight="1" x14ac:dyDescent="0.2"/>
    <row r="4251" ht="20.100000000000001" customHeight="1" x14ac:dyDescent="0.2"/>
    <row r="4252" ht="20.100000000000001" customHeight="1" x14ac:dyDescent="0.2"/>
    <row r="4253" ht="20.100000000000001" customHeight="1" x14ac:dyDescent="0.2"/>
    <row r="4254" ht="20.100000000000001" customHeight="1" x14ac:dyDescent="0.2"/>
    <row r="4255" ht="20.100000000000001" customHeight="1" x14ac:dyDescent="0.2"/>
    <row r="4256" ht="20.100000000000001" customHeight="1" x14ac:dyDescent="0.2"/>
    <row r="4257" ht="20.100000000000001" customHeight="1" x14ac:dyDescent="0.2"/>
    <row r="4258" ht="20.100000000000001" customHeight="1" x14ac:dyDescent="0.2"/>
    <row r="4259" ht="20.100000000000001" customHeight="1" x14ac:dyDescent="0.2"/>
    <row r="4260" ht="20.100000000000001" customHeight="1" x14ac:dyDescent="0.2"/>
    <row r="4261" ht="20.100000000000001" customHeight="1" x14ac:dyDescent="0.2"/>
    <row r="4262" ht="20.100000000000001" customHeight="1" x14ac:dyDescent="0.2"/>
    <row r="4263" ht="20.100000000000001" customHeight="1" x14ac:dyDescent="0.2"/>
    <row r="4264" ht="20.100000000000001" customHeight="1" x14ac:dyDescent="0.2"/>
    <row r="4265" ht="20.100000000000001" customHeight="1" x14ac:dyDescent="0.2"/>
    <row r="4266" ht="20.100000000000001" customHeight="1" x14ac:dyDescent="0.2"/>
    <row r="4267" ht="20.100000000000001" customHeight="1" x14ac:dyDescent="0.2"/>
    <row r="4268" ht="20.100000000000001" customHeight="1" x14ac:dyDescent="0.2"/>
    <row r="4269" ht="20.100000000000001" customHeight="1" x14ac:dyDescent="0.2"/>
    <row r="4270" ht="20.100000000000001" customHeight="1" x14ac:dyDescent="0.2"/>
    <row r="4271" ht="20.100000000000001" customHeight="1" x14ac:dyDescent="0.2"/>
    <row r="4272" ht="20.100000000000001" customHeight="1" x14ac:dyDescent="0.2"/>
    <row r="4273" ht="20.100000000000001" customHeight="1" x14ac:dyDescent="0.2"/>
    <row r="4274" ht="20.100000000000001" customHeight="1" x14ac:dyDescent="0.2"/>
    <row r="4275" ht="20.100000000000001" customHeight="1" x14ac:dyDescent="0.2"/>
    <row r="4276" ht="20.100000000000001" customHeight="1" x14ac:dyDescent="0.2"/>
    <row r="4277" ht="20.100000000000001" customHeight="1" x14ac:dyDescent="0.2"/>
    <row r="4278" ht="20.100000000000001" customHeight="1" x14ac:dyDescent="0.2"/>
    <row r="4279" ht="20.100000000000001" customHeight="1" x14ac:dyDescent="0.2"/>
    <row r="4280" ht="20.100000000000001" customHeight="1" x14ac:dyDescent="0.2"/>
    <row r="4281" ht="20.100000000000001" customHeight="1" x14ac:dyDescent="0.2"/>
    <row r="4282" ht="20.100000000000001" customHeight="1" x14ac:dyDescent="0.2"/>
    <row r="4283" ht="20.100000000000001" customHeight="1" x14ac:dyDescent="0.2"/>
    <row r="4284" ht="20.100000000000001" customHeight="1" x14ac:dyDescent="0.2"/>
    <row r="4285" ht="20.100000000000001" customHeight="1" x14ac:dyDescent="0.2"/>
    <row r="4286" ht="20.100000000000001" customHeight="1" x14ac:dyDescent="0.2"/>
    <row r="4287" ht="20.100000000000001" customHeight="1" x14ac:dyDescent="0.2"/>
    <row r="4288" ht="20.100000000000001" customHeight="1" x14ac:dyDescent="0.2"/>
    <row r="4289" ht="20.100000000000001" customHeight="1" x14ac:dyDescent="0.2"/>
    <row r="4290" ht="20.100000000000001" customHeight="1" x14ac:dyDescent="0.2"/>
    <row r="4291" ht="20.100000000000001" customHeight="1" x14ac:dyDescent="0.2"/>
    <row r="4292" ht="20.100000000000001" customHeight="1" x14ac:dyDescent="0.2"/>
    <row r="4293" ht="20.100000000000001" customHeight="1" x14ac:dyDescent="0.2"/>
    <row r="4294" ht="20.100000000000001" customHeight="1" x14ac:dyDescent="0.2"/>
    <row r="4295" ht="20.100000000000001" customHeight="1" x14ac:dyDescent="0.2"/>
    <row r="4296" ht="20.100000000000001" customHeight="1" x14ac:dyDescent="0.2"/>
    <row r="4297" ht="20.100000000000001" customHeight="1" x14ac:dyDescent="0.2"/>
    <row r="4298" ht="20.100000000000001" customHeight="1" x14ac:dyDescent="0.2"/>
    <row r="4299" ht="20.100000000000001" customHeight="1" x14ac:dyDescent="0.2"/>
    <row r="4300" ht="20.100000000000001" customHeight="1" x14ac:dyDescent="0.2"/>
    <row r="4301" ht="20.100000000000001" customHeight="1" x14ac:dyDescent="0.2"/>
    <row r="4302" ht="20.100000000000001" customHeight="1" x14ac:dyDescent="0.2"/>
    <row r="4303" ht="20.100000000000001" customHeight="1" x14ac:dyDescent="0.2"/>
    <row r="4304" ht="20.100000000000001" customHeight="1" x14ac:dyDescent="0.2"/>
    <row r="4305" ht="20.100000000000001" customHeight="1" x14ac:dyDescent="0.2"/>
    <row r="4306" ht="20.100000000000001" customHeight="1" x14ac:dyDescent="0.2"/>
    <row r="4307" ht="20.100000000000001" customHeight="1" x14ac:dyDescent="0.2"/>
    <row r="4308" ht="20.100000000000001" customHeight="1" x14ac:dyDescent="0.2"/>
    <row r="4309" ht="20.100000000000001" customHeight="1" x14ac:dyDescent="0.2"/>
    <row r="4310" ht="20.100000000000001" customHeight="1" x14ac:dyDescent="0.2"/>
    <row r="4311" ht="20.100000000000001" customHeight="1" x14ac:dyDescent="0.2"/>
    <row r="4312" ht="20.100000000000001" customHeight="1" x14ac:dyDescent="0.2"/>
    <row r="4313" ht="20.100000000000001" customHeight="1" x14ac:dyDescent="0.2"/>
    <row r="4314" ht="20.100000000000001" customHeight="1" x14ac:dyDescent="0.2"/>
    <row r="4315" ht="20.100000000000001" customHeight="1" x14ac:dyDescent="0.2"/>
    <row r="4316" ht="20.100000000000001" customHeight="1" x14ac:dyDescent="0.2"/>
    <row r="4317" ht="20.100000000000001" customHeight="1" x14ac:dyDescent="0.2"/>
    <row r="4318" ht="20.100000000000001" customHeight="1" x14ac:dyDescent="0.2"/>
    <row r="4319" ht="20.100000000000001" customHeight="1" x14ac:dyDescent="0.2"/>
    <row r="4320" ht="20.100000000000001" customHeight="1" x14ac:dyDescent="0.2"/>
    <row r="4321" ht="20.100000000000001" customHeight="1" x14ac:dyDescent="0.2"/>
    <row r="4322" ht="20.100000000000001" customHeight="1" x14ac:dyDescent="0.2"/>
    <row r="4323" ht="20.100000000000001" customHeight="1" x14ac:dyDescent="0.2"/>
    <row r="4324" ht="20.100000000000001" customHeight="1" x14ac:dyDescent="0.2"/>
    <row r="4325" ht="20.100000000000001" customHeight="1" x14ac:dyDescent="0.2"/>
    <row r="4326" ht="20.100000000000001" customHeight="1" x14ac:dyDescent="0.2"/>
    <row r="4327" ht="20.100000000000001" customHeight="1" x14ac:dyDescent="0.2"/>
    <row r="4328" ht="20.100000000000001" customHeight="1" x14ac:dyDescent="0.2"/>
    <row r="4329" ht="20.100000000000001" customHeight="1" x14ac:dyDescent="0.2"/>
    <row r="4330" ht="20.100000000000001" customHeight="1" x14ac:dyDescent="0.2"/>
    <row r="4331" ht="20.100000000000001" customHeight="1" x14ac:dyDescent="0.2"/>
    <row r="4332" ht="20.100000000000001" customHeight="1" x14ac:dyDescent="0.2"/>
    <row r="4333" ht="20.100000000000001" customHeight="1" x14ac:dyDescent="0.2"/>
    <row r="4334" ht="20.100000000000001" customHeight="1" x14ac:dyDescent="0.2"/>
    <row r="4335" ht="20.100000000000001" customHeight="1" x14ac:dyDescent="0.2"/>
    <row r="4336" ht="20.100000000000001" customHeight="1" x14ac:dyDescent="0.2"/>
    <row r="4337" ht="20.100000000000001" customHeight="1" x14ac:dyDescent="0.2"/>
    <row r="4338" ht="20.100000000000001" customHeight="1" x14ac:dyDescent="0.2"/>
    <row r="4339" ht="20.100000000000001" customHeight="1" x14ac:dyDescent="0.2"/>
    <row r="4340" ht="20.100000000000001" customHeight="1" x14ac:dyDescent="0.2"/>
    <row r="4341" ht="20.100000000000001" customHeight="1" x14ac:dyDescent="0.2"/>
    <row r="4342" ht="20.100000000000001" customHeight="1" x14ac:dyDescent="0.2"/>
    <row r="4343" ht="20.100000000000001" customHeight="1" x14ac:dyDescent="0.2"/>
    <row r="4344" ht="20.100000000000001" customHeight="1" x14ac:dyDescent="0.2"/>
    <row r="4345" ht="20.100000000000001" customHeight="1" x14ac:dyDescent="0.2"/>
    <row r="4346" ht="20.100000000000001" customHeight="1" x14ac:dyDescent="0.2"/>
    <row r="4347" ht="20.100000000000001" customHeight="1" x14ac:dyDescent="0.2"/>
    <row r="4348" ht="20.100000000000001" customHeight="1" x14ac:dyDescent="0.2"/>
    <row r="4349" ht="20.100000000000001" customHeight="1" x14ac:dyDescent="0.2"/>
    <row r="4350" ht="20.100000000000001" customHeight="1" x14ac:dyDescent="0.2"/>
    <row r="4351" ht="20.100000000000001" customHeight="1" x14ac:dyDescent="0.2"/>
    <row r="4352" ht="20.100000000000001" customHeight="1" x14ac:dyDescent="0.2"/>
    <row r="4353" ht="20.100000000000001" customHeight="1" x14ac:dyDescent="0.2"/>
    <row r="4354" ht="20.100000000000001" customHeight="1" x14ac:dyDescent="0.2"/>
    <row r="4355" ht="20.100000000000001" customHeight="1" x14ac:dyDescent="0.2"/>
    <row r="4356" ht="20.100000000000001" customHeight="1" x14ac:dyDescent="0.2"/>
    <row r="4357" ht="20.100000000000001" customHeight="1" x14ac:dyDescent="0.2"/>
    <row r="4358" ht="20.100000000000001" customHeight="1" x14ac:dyDescent="0.2"/>
    <row r="4359" ht="20.100000000000001" customHeight="1" x14ac:dyDescent="0.2"/>
    <row r="4360" ht="20.100000000000001" customHeight="1" x14ac:dyDescent="0.2"/>
    <row r="4361" ht="20.100000000000001" customHeight="1" x14ac:dyDescent="0.2"/>
    <row r="4362" ht="20.100000000000001" customHeight="1" x14ac:dyDescent="0.2"/>
    <row r="4363" ht="20.100000000000001" customHeight="1" x14ac:dyDescent="0.2"/>
    <row r="4364" ht="20.100000000000001" customHeight="1" x14ac:dyDescent="0.2"/>
    <row r="4365" ht="20.100000000000001" customHeight="1" x14ac:dyDescent="0.2"/>
    <row r="4366" ht="20.100000000000001" customHeight="1" x14ac:dyDescent="0.2"/>
    <row r="4367" ht="20.100000000000001" customHeight="1" x14ac:dyDescent="0.2"/>
    <row r="4368" ht="20.100000000000001" customHeight="1" x14ac:dyDescent="0.2"/>
    <row r="4369" ht="20.100000000000001" customHeight="1" x14ac:dyDescent="0.2"/>
    <row r="4370" ht="20.100000000000001" customHeight="1" x14ac:dyDescent="0.2"/>
    <row r="4371" ht="20.100000000000001" customHeight="1" x14ac:dyDescent="0.2"/>
    <row r="4372" ht="20.100000000000001" customHeight="1" x14ac:dyDescent="0.2"/>
    <row r="4373" ht="20.100000000000001" customHeight="1" x14ac:dyDescent="0.2"/>
    <row r="4374" ht="20.100000000000001" customHeight="1" x14ac:dyDescent="0.2"/>
    <row r="4375" ht="20.100000000000001" customHeight="1" x14ac:dyDescent="0.2"/>
    <row r="4376" ht="20.100000000000001" customHeight="1" x14ac:dyDescent="0.2"/>
    <row r="4377" ht="20.100000000000001" customHeight="1" x14ac:dyDescent="0.2"/>
    <row r="4378" ht="20.100000000000001" customHeight="1" x14ac:dyDescent="0.2"/>
    <row r="4379" ht="20.100000000000001" customHeight="1" x14ac:dyDescent="0.2"/>
    <row r="4380" ht="20.100000000000001" customHeight="1" x14ac:dyDescent="0.2"/>
    <row r="4381" ht="20.100000000000001" customHeight="1" x14ac:dyDescent="0.2"/>
    <row r="4382" ht="20.100000000000001" customHeight="1" x14ac:dyDescent="0.2"/>
    <row r="4383" ht="20.100000000000001" customHeight="1" x14ac:dyDescent="0.2"/>
    <row r="4384" ht="20.100000000000001" customHeight="1" x14ac:dyDescent="0.2"/>
    <row r="4385" ht="20.100000000000001" customHeight="1" x14ac:dyDescent="0.2"/>
    <row r="4386" ht="20.100000000000001" customHeight="1" x14ac:dyDescent="0.2"/>
    <row r="4387" ht="20.100000000000001" customHeight="1" x14ac:dyDescent="0.2"/>
    <row r="4388" ht="20.100000000000001" customHeight="1" x14ac:dyDescent="0.2"/>
    <row r="4389" ht="20.100000000000001" customHeight="1" x14ac:dyDescent="0.2"/>
    <row r="4390" ht="20.100000000000001" customHeight="1" x14ac:dyDescent="0.2"/>
    <row r="4391" ht="20.100000000000001" customHeight="1" x14ac:dyDescent="0.2"/>
    <row r="4392" ht="20.100000000000001" customHeight="1" x14ac:dyDescent="0.2"/>
    <row r="4393" ht="20.100000000000001" customHeight="1" x14ac:dyDescent="0.2"/>
    <row r="4394" ht="20.100000000000001" customHeight="1" x14ac:dyDescent="0.2"/>
    <row r="4395" ht="20.100000000000001" customHeight="1" x14ac:dyDescent="0.2"/>
    <row r="4396" ht="20.100000000000001" customHeight="1" x14ac:dyDescent="0.2"/>
    <row r="4397" ht="20.100000000000001" customHeight="1" x14ac:dyDescent="0.2"/>
    <row r="4398" ht="20.100000000000001" customHeight="1" x14ac:dyDescent="0.2"/>
    <row r="4399" ht="20.100000000000001" customHeight="1" x14ac:dyDescent="0.2"/>
    <row r="4400" ht="20.100000000000001" customHeight="1" x14ac:dyDescent="0.2"/>
    <row r="4401" ht="20.100000000000001" customHeight="1" x14ac:dyDescent="0.2"/>
    <row r="4402" ht="20.100000000000001" customHeight="1" x14ac:dyDescent="0.2"/>
    <row r="4403" ht="20.100000000000001" customHeight="1" x14ac:dyDescent="0.2"/>
    <row r="4404" ht="20.100000000000001" customHeight="1" x14ac:dyDescent="0.2"/>
    <row r="4405" ht="20.100000000000001" customHeight="1" x14ac:dyDescent="0.2"/>
    <row r="4406" ht="20.100000000000001" customHeight="1" x14ac:dyDescent="0.2"/>
    <row r="4407" ht="20.100000000000001" customHeight="1" x14ac:dyDescent="0.2"/>
    <row r="4408" ht="20.100000000000001" customHeight="1" x14ac:dyDescent="0.2"/>
    <row r="4409" ht="20.100000000000001" customHeight="1" x14ac:dyDescent="0.2"/>
    <row r="4410" ht="20.100000000000001" customHeight="1" x14ac:dyDescent="0.2"/>
    <row r="4411" ht="20.100000000000001" customHeight="1" x14ac:dyDescent="0.2"/>
    <row r="4412" ht="20.100000000000001" customHeight="1" x14ac:dyDescent="0.2"/>
    <row r="4413" ht="20.100000000000001" customHeight="1" x14ac:dyDescent="0.2"/>
    <row r="4414" ht="20.100000000000001" customHeight="1" x14ac:dyDescent="0.2"/>
    <row r="4415" ht="20.100000000000001" customHeight="1" x14ac:dyDescent="0.2"/>
    <row r="4416" ht="20.100000000000001" customHeight="1" x14ac:dyDescent="0.2"/>
    <row r="4417" ht="20.100000000000001" customHeight="1" x14ac:dyDescent="0.2"/>
    <row r="4418" ht="20.100000000000001" customHeight="1" x14ac:dyDescent="0.2"/>
    <row r="4419" ht="20.100000000000001" customHeight="1" x14ac:dyDescent="0.2"/>
    <row r="4420" ht="20.100000000000001" customHeight="1" x14ac:dyDescent="0.2"/>
    <row r="4421" ht="20.100000000000001" customHeight="1" x14ac:dyDescent="0.2"/>
    <row r="4422" ht="20.100000000000001" customHeight="1" x14ac:dyDescent="0.2"/>
    <row r="4423" ht="20.100000000000001" customHeight="1" x14ac:dyDescent="0.2"/>
    <row r="4424" ht="20.100000000000001" customHeight="1" x14ac:dyDescent="0.2"/>
    <row r="4425" ht="20.100000000000001" customHeight="1" x14ac:dyDescent="0.2"/>
    <row r="4426" ht="20.100000000000001" customHeight="1" x14ac:dyDescent="0.2"/>
    <row r="4427" ht="20.100000000000001" customHeight="1" x14ac:dyDescent="0.2"/>
    <row r="4428" ht="20.100000000000001" customHeight="1" x14ac:dyDescent="0.2"/>
    <row r="4429" ht="20.100000000000001" customHeight="1" x14ac:dyDescent="0.2"/>
    <row r="4430" ht="20.100000000000001" customHeight="1" x14ac:dyDescent="0.2"/>
    <row r="4431" ht="20.100000000000001" customHeight="1" x14ac:dyDescent="0.2"/>
    <row r="4432" ht="20.100000000000001" customHeight="1" x14ac:dyDescent="0.2"/>
    <row r="4433" ht="20.100000000000001" customHeight="1" x14ac:dyDescent="0.2"/>
    <row r="4434" ht="20.100000000000001" customHeight="1" x14ac:dyDescent="0.2"/>
    <row r="4435" ht="20.100000000000001" customHeight="1" x14ac:dyDescent="0.2"/>
    <row r="4436" ht="20.100000000000001" customHeight="1" x14ac:dyDescent="0.2"/>
    <row r="4437" ht="20.100000000000001" customHeight="1" x14ac:dyDescent="0.2"/>
    <row r="4438" ht="20.100000000000001" customHeight="1" x14ac:dyDescent="0.2"/>
    <row r="4439" ht="20.100000000000001" customHeight="1" x14ac:dyDescent="0.2"/>
    <row r="4440" ht="20.100000000000001" customHeight="1" x14ac:dyDescent="0.2"/>
    <row r="4441" ht="20.100000000000001" customHeight="1" x14ac:dyDescent="0.2"/>
    <row r="4442" ht="20.100000000000001" customHeight="1" x14ac:dyDescent="0.2"/>
    <row r="4443" ht="20.100000000000001" customHeight="1" x14ac:dyDescent="0.2"/>
    <row r="4444" ht="20.100000000000001" customHeight="1" x14ac:dyDescent="0.2"/>
    <row r="4445" ht="20.100000000000001" customHeight="1" x14ac:dyDescent="0.2"/>
    <row r="4446" ht="20.100000000000001" customHeight="1" x14ac:dyDescent="0.2"/>
    <row r="4447" ht="20.100000000000001" customHeight="1" x14ac:dyDescent="0.2"/>
    <row r="4448" ht="20.100000000000001" customHeight="1" x14ac:dyDescent="0.2"/>
    <row r="4449" ht="20.100000000000001" customHeight="1" x14ac:dyDescent="0.2"/>
    <row r="4450" ht="20.100000000000001" customHeight="1" x14ac:dyDescent="0.2"/>
    <row r="4451" ht="20.100000000000001" customHeight="1" x14ac:dyDescent="0.2"/>
    <row r="4452" ht="20.100000000000001" customHeight="1" x14ac:dyDescent="0.2"/>
    <row r="4453" ht="20.100000000000001" customHeight="1" x14ac:dyDescent="0.2"/>
    <row r="4454" ht="20.100000000000001" customHeight="1" x14ac:dyDescent="0.2"/>
    <row r="4455" ht="20.100000000000001" customHeight="1" x14ac:dyDescent="0.2"/>
    <row r="4456" ht="20.100000000000001" customHeight="1" x14ac:dyDescent="0.2"/>
    <row r="4457" ht="20.100000000000001" customHeight="1" x14ac:dyDescent="0.2"/>
    <row r="4458" ht="20.100000000000001" customHeight="1" x14ac:dyDescent="0.2"/>
    <row r="4459" ht="20.100000000000001" customHeight="1" x14ac:dyDescent="0.2"/>
    <row r="4460" ht="20.100000000000001" customHeight="1" x14ac:dyDescent="0.2"/>
    <row r="4461" ht="20.100000000000001" customHeight="1" x14ac:dyDescent="0.2"/>
    <row r="4462" ht="20.100000000000001" customHeight="1" x14ac:dyDescent="0.2"/>
    <row r="4463" ht="20.100000000000001" customHeight="1" x14ac:dyDescent="0.2"/>
    <row r="4464" ht="20.100000000000001" customHeight="1" x14ac:dyDescent="0.2"/>
    <row r="4465" ht="20.100000000000001" customHeight="1" x14ac:dyDescent="0.2"/>
    <row r="4466" ht="20.100000000000001" customHeight="1" x14ac:dyDescent="0.2"/>
    <row r="4467" ht="20.100000000000001" customHeight="1" x14ac:dyDescent="0.2"/>
    <row r="4468" ht="20.100000000000001" customHeight="1" x14ac:dyDescent="0.2"/>
    <row r="4469" ht="20.100000000000001" customHeight="1" x14ac:dyDescent="0.2"/>
    <row r="4470" ht="20.100000000000001" customHeight="1" x14ac:dyDescent="0.2"/>
    <row r="4471" ht="20.100000000000001" customHeight="1" x14ac:dyDescent="0.2"/>
    <row r="4472" ht="20.100000000000001" customHeight="1" x14ac:dyDescent="0.2"/>
    <row r="4473" ht="20.100000000000001" customHeight="1" x14ac:dyDescent="0.2"/>
    <row r="4474" ht="20.100000000000001" customHeight="1" x14ac:dyDescent="0.2"/>
    <row r="4475" ht="20.100000000000001" customHeight="1" x14ac:dyDescent="0.2"/>
    <row r="4476" ht="20.100000000000001" customHeight="1" x14ac:dyDescent="0.2"/>
    <row r="4477" ht="20.100000000000001" customHeight="1" x14ac:dyDescent="0.2"/>
    <row r="4478" ht="20.100000000000001" customHeight="1" x14ac:dyDescent="0.2"/>
    <row r="4479" ht="20.100000000000001" customHeight="1" x14ac:dyDescent="0.2"/>
    <row r="4480" ht="20.100000000000001" customHeight="1" x14ac:dyDescent="0.2"/>
    <row r="4481" ht="20.100000000000001" customHeight="1" x14ac:dyDescent="0.2"/>
    <row r="4482" ht="20.100000000000001" customHeight="1" x14ac:dyDescent="0.2"/>
    <row r="4483" ht="20.100000000000001" customHeight="1" x14ac:dyDescent="0.2"/>
    <row r="4484" ht="20.100000000000001" customHeight="1" x14ac:dyDescent="0.2"/>
    <row r="4485" ht="20.100000000000001" customHeight="1" x14ac:dyDescent="0.2"/>
    <row r="4486" ht="20.100000000000001" customHeight="1" x14ac:dyDescent="0.2"/>
    <row r="4487" ht="20.100000000000001" customHeight="1" x14ac:dyDescent="0.2"/>
    <row r="4488" ht="20.100000000000001" customHeight="1" x14ac:dyDescent="0.2"/>
    <row r="4489" ht="20.100000000000001" customHeight="1" x14ac:dyDescent="0.2"/>
    <row r="4490" ht="20.100000000000001" customHeight="1" x14ac:dyDescent="0.2"/>
    <row r="4491" ht="20.100000000000001" customHeight="1" x14ac:dyDescent="0.2"/>
    <row r="4492" ht="20.100000000000001" customHeight="1" x14ac:dyDescent="0.2"/>
    <row r="4493" ht="20.100000000000001" customHeight="1" x14ac:dyDescent="0.2"/>
    <row r="4494" ht="20.100000000000001" customHeight="1" x14ac:dyDescent="0.2"/>
    <row r="4495" ht="20.100000000000001" customHeight="1" x14ac:dyDescent="0.2"/>
    <row r="4496" ht="20.100000000000001" customHeight="1" x14ac:dyDescent="0.2"/>
    <row r="4497" ht="20.100000000000001" customHeight="1" x14ac:dyDescent="0.2"/>
    <row r="4498" ht="20.100000000000001" customHeight="1" x14ac:dyDescent="0.2"/>
    <row r="4499" ht="20.100000000000001" customHeight="1" x14ac:dyDescent="0.2"/>
    <row r="4500" ht="20.100000000000001" customHeight="1" x14ac:dyDescent="0.2"/>
    <row r="4501" ht="20.100000000000001" customHeight="1" x14ac:dyDescent="0.2"/>
    <row r="4502" ht="20.100000000000001" customHeight="1" x14ac:dyDescent="0.2"/>
    <row r="4503" ht="20.100000000000001" customHeight="1" x14ac:dyDescent="0.2"/>
    <row r="4504" ht="20.100000000000001" customHeight="1" x14ac:dyDescent="0.2"/>
    <row r="4505" ht="20.100000000000001" customHeight="1" x14ac:dyDescent="0.2"/>
    <row r="4506" ht="20.100000000000001" customHeight="1" x14ac:dyDescent="0.2"/>
    <row r="4507" ht="20.100000000000001" customHeight="1" x14ac:dyDescent="0.2"/>
    <row r="4508" ht="20.100000000000001" customHeight="1" x14ac:dyDescent="0.2"/>
    <row r="4509" ht="20.100000000000001" customHeight="1" x14ac:dyDescent="0.2"/>
    <row r="4510" ht="20.100000000000001" customHeight="1" x14ac:dyDescent="0.2"/>
    <row r="4511" ht="20.100000000000001" customHeight="1" x14ac:dyDescent="0.2"/>
    <row r="4512" ht="20.100000000000001" customHeight="1" x14ac:dyDescent="0.2"/>
    <row r="4513" ht="20.100000000000001" customHeight="1" x14ac:dyDescent="0.2"/>
    <row r="4514" ht="20.100000000000001" customHeight="1" x14ac:dyDescent="0.2"/>
    <row r="4515" ht="20.100000000000001" customHeight="1" x14ac:dyDescent="0.2"/>
    <row r="4516" ht="20.100000000000001" customHeight="1" x14ac:dyDescent="0.2"/>
    <row r="4517" ht="20.100000000000001" customHeight="1" x14ac:dyDescent="0.2"/>
    <row r="4518" ht="20.100000000000001" customHeight="1" x14ac:dyDescent="0.2"/>
    <row r="4519" ht="20.100000000000001" customHeight="1" x14ac:dyDescent="0.2"/>
    <row r="4520" ht="20.100000000000001" customHeight="1" x14ac:dyDescent="0.2"/>
    <row r="4521" ht="20.100000000000001" customHeight="1" x14ac:dyDescent="0.2"/>
    <row r="4522" ht="20.100000000000001" customHeight="1" x14ac:dyDescent="0.2"/>
    <row r="4523" ht="20.100000000000001" customHeight="1" x14ac:dyDescent="0.2"/>
    <row r="4524" ht="20.100000000000001" customHeight="1" x14ac:dyDescent="0.2"/>
    <row r="4525" ht="20.100000000000001" customHeight="1" x14ac:dyDescent="0.2"/>
    <row r="4526" ht="20.100000000000001" customHeight="1" x14ac:dyDescent="0.2"/>
    <row r="4527" ht="20.100000000000001" customHeight="1" x14ac:dyDescent="0.2"/>
    <row r="4528" ht="20.100000000000001" customHeight="1" x14ac:dyDescent="0.2"/>
    <row r="4529" ht="20.100000000000001" customHeight="1" x14ac:dyDescent="0.2"/>
    <row r="4530" ht="20.100000000000001" customHeight="1" x14ac:dyDescent="0.2"/>
    <row r="4531" ht="20.100000000000001" customHeight="1" x14ac:dyDescent="0.2"/>
    <row r="4532" ht="20.100000000000001" customHeight="1" x14ac:dyDescent="0.2"/>
    <row r="4533" ht="20.100000000000001" customHeight="1" x14ac:dyDescent="0.2"/>
    <row r="4534" ht="20.100000000000001" customHeight="1" x14ac:dyDescent="0.2"/>
    <row r="4535" ht="20.100000000000001" customHeight="1" x14ac:dyDescent="0.2"/>
    <row r="4536" ht="20.100000000000001" customHeight="1" x14ac:dyDescent="0.2"/>
    <row r="4537" ht="20.100000000000001" customHeight="1" x14ac:dyDescent="0.2"/>
    <row r="4538" ht="20.100000000000001" customHeight="1" x14ac:dyDescent="0.2"/>
    <row r="4539" ht="20.100000000000001" customHeight="1" x14ac:dyDescent="0.2"/>
    <row r="4540" ht="20.100000000000001" customHeight="1" x14ac:dyDescent="0.2"/>
    <row r="4541" ht="20.100000000000001" customHeight="1" x14ac:dyDescent="0.2"/>
    <row r="4542" ht="20.100000000000001" customHeight="1" x14ac:dyDescent="0.2"/>
    <row r="4543" ht="20.100000000000001" customHeight="1" x14ac:dyDescent="0.2"/>
    <row r="4544" ht="20.100000000000001" customHeight="1" x14ac:dyDescent="0.2"/>
    <row r="4545" ht="20.100000000000001" customHeight="1" x14ac:dyDescent="0.2"/>
    <row r="4546" ht="20.100000000000001" customHeight="1" x14ac:dyDescent="0.2"/>
    <row r="4547" ht="20.100000000000001" customHeight="1" x14ac:dyDescent="0.2"/>
    <row r="4548" ht="20.100000000000001" customHeight="1" x14ac:dyDescent="0.2"/>
    <row r="4549" ht="20.100000000000001" customHeight="1" x14ac:dyDescent="0.2"/>
    <row r="4550" ht="20.100000000000001" customHeight="1" x14ac:dyDescent="0.2"/>
    <row r="4551" ht="20.100000000000001" customHeight="1" x14ac:dyDescent="0.2"/>
    <row r="4552" ht="20.100000000000001" customHeight="1" x14ac:dyDescent="0.2"/>
    <row r="4553" ht="20.100000000000001" customHeight="1" x14ac:dyDescent="0.2"/>
    <row r="4554" ht="20.100000000000001" customHeight="1" x14ac:dyDescent="0.2"/>
    <row r="4555" ht="20.100000000000001" customHeight="1" x14ac:dyDescent="0.2"/>
    <row r="4556" ht="20.100000000000001" customHeight="1" x14ac:dyDescent="0.2"/>
    <row r="4557" ht="20.100000000000001" customHeight="1" x14ac:dyDescent="0.2"/>
    <row r="4558" ht="20.100000000000001" customHeight="1" x14ac:dyDescent="0.2"/>
    <row r="4559" ht="20.100000000000001" customHeight="1" x14ac:dyDescent="0.2"/>
    <row r="4560" ht="20.100000000000001" customHeight="1" x14ac:dyDescent="0.2"/>
    <row r="4561" ht="20.100000000000001" customHeight="1" x14ac:dyDescent="0.2"/>
    <row r="4562" ht="20.100000000000001" customHeight="1" x14ac:dyDescent="0.2"/>
    <row r="4563" ht="20.100000000000001" customHeight="1" x14ac:dyDescent="0.2"/>
    <row r="4564" ht="20.100000000000001" customHeight="1" x14ac:dyDescent="0.2"/>
    <row r="4565" ht="20.100000000000001" customHeight="1" x14ac:dyDescent="0.2"/>
    <row r="4566" ht="20.100000000000001" customHeight="1" x14ac:dyDescent="0.2"/>
    <row r="4567" ht="20.100000000000001" customHeight="1" x14ac:dyDescent="0.2"/>
    <row r="4568" ht="20.100000000000001" customHeight="1" x14ac:dyDescent="0.2"/>
    <row r="4569" ht="20.100000000000001" customHeight="1" x14ac:dyDescent="0.2"/>
    <row r="4570" ht="20.100000000000001" customHeight="1" x14ac:dyDescent="0.2"/>
    <row r="4571" ht="20.100000000000001" customHeight="1" x14ac:dyDescent="0.2"/>
    <row r="4572" ht="20.100000000000001" customHeight="1" x14ac:dyDescent="0.2"/>
    <row r="4573" ht="20.100000000000001" customHeight="1" x14ac:dyDescent="0.2"/>
    <row r="4574" ht="20.100000000000001" customHeight="1" x14ac:dyDescent="0.2"/>
    <row r="4575" ht="20.100000000000001" customHeight="1" x14ac:dyDescent="0.2"/>
    <row r="4576" ht="20.100000000000001" customHeight="1" x14ac:dyDescent="0.2"/>
    <row r="4577" ht="20.100000000000001" customHeight="1" x14ac:dyDescent="0.2"/>
    <row r="4578" ht="20.100000000000001" customHeight="1" x14ac:dyDescent="0.2"/>
    <row r="4579" ht="20.100000000000001" customHeight="1" x14ac:dyDescent="0.2"/>
    <row r="4580" ht="20.100000000000001" customHeight="1" x14ac:dyDescent="0.2"/>
    <row r="4581" ht="20.100000000000001" customHeight="1" x14ac:dyDescent="0.2"/>
    <row r="4582" ht="20.100000000000001" customHeight="1" x14ac:dyDescent="0.2"/>
    <row r="4583" ht="20.100000000000001" customHeight="1" x14ac:dyDescent="0.2"/>
    <row r="4584" ht="20.100000000000001" customHeight="1" x14ac:dyDescent="0.2"/>
    <row r="4585" ht="20.100000000000001" customHeight="1" x14ac:dyDescent="0.2"/>
    <row r="4586" ht="20.100000000000001" customHeight="1" x14ac:dyDescent="0.2"/>
    <row r="4587" ht="20.100000000000001" customHeight="1" x14ac:dyDescent="0.2"/>
    <row r="4588" ht="20.100000000000001" customHeight="1" x14ac:dyDescent="0.2"/>
    <row r="4589" ht="20.100000000000001" customHeight="1" x14ac:dyDescent="0.2"/>
    <row r="4590" ht="20.100000000000001" customHeight="1" x14ac:dyDescent="0.2"/>
    <row r="4591" ht="20.100000000000001" customHeight="1" x14ac:dyDescent="0.2"/>
    <row r="4592" ht="20.100000000000001" customHeight="1" x14ac:dyDescent="0.2"/>
    <row r="4593" ht="20.100000000000001" customHeight="1" x14ac:dyDescent="0.2"/>
    <row r="4594" ht="20.100000000000001" customHeight="1" x14ac:dyDescent="0.2"/>
    <row r="4595" ht="20.100000000000001" customHeight="1" x14ac:dyDescent="0.2"/>
    <row r="4596" ht="20.100000000000001" customHeight="1" x14ac:dyDescent="0.2"/>
    <row r="4597" ht="20.100000000000001" customHeight="1" x14ac:dyDescent="0.2"/>
    <row r="4598" ht="20.100000000000001" customHeight="1" x14ac:dyDescent="0.2"/>
    <row r="4599" ht="20.100000000000001" customHeight="1" x14ac:dyDescent="0.2"/>
    <row r="4600" ht="20.100000000000001" customHeight="1" x14ac:dyDescent="0.2"/>
    <row r="4601" ht="20.100000000000001" customHeight="1" x14ac:dyDescent="0.2"/>
    <row r="4602" ht="20.100000000000001" customHeight="1" x14ac:dyDescent="0.2"/>
    <row r="4603" ht="20.100000000000001" customHeight="1" x14ac:dyDescent="0.2"/>
    <row r="4604" ht="20.100000000000001" customHeight="1" x14ac:dyDescent="0.2"/>
    <row r="4605" ht="20.100000000000001" customHeight="1" x14ac:dyDescent="0.2"/>
    <row r="4606" ht="20.100000000000001" customHeight="1" x14ac:dyDescent="0.2"/>
    <row r="4607" ht="20.100000000000001" customHeight="1" x14ac:dyDescent="0.2"/>
    <row r="4608" ht="20.100000000000001" customHeight="1" x14ac:dyDescent="0.2"/>
    <row r="4609" ht="20.100000000000001" customHeight="1" x14ac:dyDescent="0.2"/>
    <row r="4610" ht="20.100000000000001" customHeight="1" x14ac:dyDescent="0.2"/>
    <row r="4611" ht="20.100000000000001" customHeight="1" x14ac:dyDescent="0.2"/>
    <row r="4612" ht="20.100000000000001" customHeight="1" x14ac:dyDescent="0.2"/>
    <row r="4613" ht="20.100000000000001" customHeight="1" x14ac:dyDescent="0.2"/>
    <row r="4614" ht="20.100000000000001" customHeight="1" x14ac:dyDescent="0.2"/>
    <row r="4615" ht="20.100000000000001" customHeight="1" x14ac:dyDescent="0.2"/>
    <row r="4616" ht="20.100000000000001" customHeight="1" x14ac:dyDescent="0.2"/>
    <row r="4617" ht="20.100000000000001" customHeight="1" x14ac:dyDescent="0.2"/>
    <row r="4618" ht="20.100000000000001" customHeight="1" x14ac:dyDescent="0.2"/>
    <row r="4619" ht="20.100000000000001" customHeight="1" x14ac:dyDescent="0.2"/>
    <row r="4620" ht="20.100000000000001" customHeight="1" x14ac:dyDescent="0.2"/>
    <row r="4621" ht="20.100000000000001" customHeight="1" x14ac:dyDescent="0.2"/>
    <row r="4622" ht="20.100000000000001" customHeight="1" x14ac:dyDescent="0.2"/>
    <row r="4623" ht="20.100000000000001" customHeight="1" x14ac:dyDescent="0.2"/>
    <row r="4624" ht="20.100000000000001" customHeight="1" x14ac:dyDescent="0.2"/>
    <row r="4625" ht="20.100000000000001" customHeight="1" x14ac:dyDescent="0.2"/>
    <row r="4626" ht="20.100000000000001" customHeight="1" x14ac:dyDescent="0.2"/>
    <row r="4627" ht="20.100000000000001" customHeight="1" x14ac:dyDescent="0.2"/>
    <row r="4628" ht="20.100000000000001" customHeight="1" x14ac:dyDescent="0.2"/>
    <row r="4629" ht="20.100000000000001" customHeight="1" x14ac:dyDescent="0.2"/>
    <row r="4630" ht="20.100000000000001" customHeight="1" x14ac:dyDescent="0.2"/>
    <row r="4631" ht="20.100000000000001" customHeight="1" x14ac:dyDescent="0.2"/>
    <row r="4632" ht="20.100000000000001" customHeight="1" x14ac:dyDescent="0.2"/>
    <row r="4633" ht="20.100000000000001" customHeight="1" x14ac:dyDescent="0.2"/>
    <row r="4634" ht="20.100000000000001" customHeight="1" x14ac:dyDescent="0.2"/>
    <row r="4635" ht="20.100000000000001" customHeight="1" x14ac:dyDescent="0.2"/>
    <row r="4636" ht="20.100000000000001" customHeight="1" x14ac:dyDescent="0.2"/>
    <row r="4637" ht="20.100000000000001" customHeight="1" x14ac:dyDescent="0.2"/>
    <row r="4638" ht="20.100000000000001" customHeight="1" x14ac:dyDescent="0.2"/>
    <row r="4639" ht="20.100000000000001" customHeight="1" x14ac:dyDescent="0.2"/>
    <row r="4640" ht="20.100000000000001" customHeight="1" x14ac:dyDescent="0.2"/>
    <row r="4641" ht="20.100000000000001" customHeight="1" x14ac:dyDescent="0.2"/>
    <row r="4642" ht="20.100000000000001" customHeight="1" x14ac:dyDescent="0.2"/>
    <row r="4643" ht="20.100000000000001" customHeight="1" x14ac:dyDescent="0.2"/>
    <row r="4644" ht="20.100000000000001" customHeight="1" x14ac:dyDescent="0.2"/>
    <row r="4645" ht="20.100000000000001" customHeight="1" x14ac:dyDescent="0.2"/>
    <row r="4646" ht="20.100000000000001" customHeight="1" x14ac:dyDescent="0.2"/>
    <row r="4647" ht="20.100000000000001" customHeight="1" x14ac:dyDescent="0.2"/>
    <row r="4648" ht="20.100000000000001" customHeight="1" x14ac:dyDescent="0.2"/>
    <row r="4649" ht="20.100000000000001" customHeight="1" x14ac:dyDescent="0.2"/>
    <row r="4650" ht="20.100000000000001" customHeight="1" x14ac:dyDescent="0.2"/>
    <row r="4651" ht="20.100000000000001" customHeight="1" x14ac:dyDescent="0.2"/>
    <row r="4652" ht="20.100000000000001" customHeight="1" x14ac:dyDescent="0.2"/>
    <row r="4653" ht="20.100000000000001" customHeight="1" x14ac:dyDescent="0.2"/>
    <row r="4654" ht="20.100000000000001" customHeight="1" x14ac:dyDescent="0.2"/>
    <row r="4655" ht="20.100000000000001" customHeight="1" x14ac:dyDescent="0.2"/>
    <row r="4656" ht="20.100000000000001" customHeight="1" x14ac:dyDescent="0.2"/>
    <row r="4657" ht="20.100000000000001" customHeight="1" x14ac:dyDescent="0.2"/>
    <row r="4658" ht="20.100000000000001" customHeight="1" x14ac:dyDescent="0.2"/>
    <row r="4659" ht="20.100000000000001" customHeight="1" x14ac:dyDescent="0.2"/>
    <row r="4660" ht="20.100000000000001" customHeight="1" x14ac:dyDescent="0.2"/>
    <row r="4661" ht="20.100000000000001" customHeight="1" x14ac:dyDescent="0.2"/>
    <row r="4662" ht="20.100000000000001" customHeight="1" x14ac:dyDescent="0.2"/>
    <row r="4663" ht="20.100000000000001" customHeight="1" x14ac:dyDescent="0.2"/>
    <row r="4664" ht="20.100000000000001" customHeight="1" x14ac:dyDescent="0.2"/>
    <row r="4665" ht="20.100000000000001" customHeight="1" x14ac:dyDescent="0.2"/>
    <row r="4666" ht="20.100000000000001" customHeight="1" x14ac:dyDescent="0.2"/>
    <row r="4667" ht="20.100000000000001" customHeight="1" x14ac:dyDescent="0.2"/>
    <row r="4668" ht="20.100000000000001" customHeight="1" x14ac:dyDescent="0.2"/>
    <row r="4669" ht="20.100000000000001" customHeight="1" x14ac:dyDescent="0.2"/>
    <row r="4670" ht="20.100000000000001" customHeight="1" x14ac:dyDescent="0.2"/>
    <row r="4671" ht="20.100000000000001" customHeight="1" x14ac:dyDescent="0.2"/>
    <row r="4672" ht="20.100000000000001" customHeight="1" x14ac:dyDescent="0.2"/>
    <row r="4673" ht="20.100000000000001" customHeight="1" x14ac:dyDescent="0.2"/>
    <row r="4674" ht="20.100000000000001" customHeight="1" x14ac:dyDescent="0.2"/>
    <row r="4675" ht="20.100000000000001" customHeight="1" x14ac:dyDescent="0.2"/>
    <row r="4676" ht="20.100000000000001" customHeight="1" x14ac:dyDescent="0.2"/>
    <row r="4677" ht="20.100000000000001" customHeight="1" x14ac:dyDescent="0.2"/>
    <row r="4678" ht="20.100000000000001" customHeight="1" x14ac:dyDescent="0.2"/>
    <row r="4679" ht="20.100000000000001" customHeight="1" x14ac:dyDescent="0.2"/>
    <row r="4680" ht="20.100000000000001" customHeight="1" x14ac:dyDescent="0.2"/>
    <row r="4681" ht="20.100000000000001" customHeight="1" x14ac:dyDescent="0.2"/>
    <row r="4682" ht="20.100000000000001" customHeight="1" x14ac:dyDescent="0.2"/>
    <row r="4683" ht="20.100000000000001" customHeight="1" x14ac:dyDescent="0.2"/>
    <row r="4684" ht="20.100000000000001" customHeight="1" x14ac:dyDescent="0.2"/>
    <row r="4685" ht="20.100000000000001" customHeight="1" x14ac:dyDescent="0.2"/>
    <row r="4686" ht="20.100000000000001" customHeight="1" x14ac:dyDescent="0.2"/>
    <row r="4687" ht="20.100000000000001" customHeight="1" x14ac:dyDescent="0.2"/>
    <row r="4688" ht="20.100000000000001" customHeight="1" x14ac:dyDescent="0.2"/>
    <row r="4689" ht="20.100000000000001" customHeight="1" x14ac:dyDescent="0.2"/>
    <row r="4690" ht="20.100000000000001" customHeight="1" x14ac:dyDescent="0.2"/>
    <row r="4691" ht="20.100000000000001" customHeight="1" x14ac:dyDescent="0.2"/>
    <row r="4692" ht="20.100000000000001" customHeight="1" x14ac:dyDescent="0.2"/>
    <row r="4693" ht="20.100000000000001" customHeight="1" x14ac:dyDescent="0.2"/>
    <row r="4694" ht="20.100000000000001" customHeight="1" x14ac:dyDescent="0.2"/>
    <row r="4695" ht="20.100000000000001" customHeight="1" x14ac:dyDescent="0.2"/>
    <row r="4696" ht="20.100000000000001" customHeight="1" x14ac:dyDescent="0.2"/>
    <row r="4697" ht="20.100000000000001" customHeight="1" x14ac:dyDescent="0.2"/>
    <row r="4698" ht="20.100000000000001" customHeight="1" x14ac:dyDescent="0.2"/>
    <row r="4699" ht="20.100000000000001" customHeight="1" x14ac:dyDescent="0.2"/>
    <row r="4700" ht="20.100000000000001" customHeight="1" x14ac:dyDescent="0.2"/>
    <row r="4701" ht="20.100000000000001" customHeight="1" x14ac:dyDescent="0.2"/>
    <row r="4702" ht="20.100000000000001" customHeight="1" x14ac:dyDescent="0.2"/>
    <row r="4703" ht="20.100000000000001" customHeight="1" x14ac:dyDescent="0.2"/>
    <row r="4704" ht="20.100000000000001" customHeight="1" x14ac:dyDescent="0.2"/>
    <row r="4705" ht="20.100000000000001" customHeight="1" x14ac:dyDescent="0.2"/>
    <row r="4706" ht="20.100000000000001" customHeight="1" x14ac:dyDescent="0.2"/>
    <row r="4707" ht="20.100000000000001" customHeight="1" x14ac:dyDescent="0.2"/>
    <row r="4708" ht="20.100000000000001" customHeight="1" x14ac:dyDescent="0.2"/>
    <row r="4709" ht="20.100000000000001" customHeight="1" x14ac:dyDescent="0.2"/>
    <row r="4710" ht="20.100000000000001" customHeight="1" x14ac:dyDescent="0.2"/>
    <row r="4711" ht="20.100000000000001" customHeight="1" x14ac:dyDescent="0.2"/>
    <row r="4712" ht="20.100000000000001" customHeight="1" x14ac:dyDescent="0.2"/>
    <row r="4713" ht="20.100000000000001" customHeight="1" x14ac:dyDescent="0.2"/>
    <row r="4714" ht="20.100000000000001" customHeight="1" x14ac:dyDescent="0.2"/>
    <row r="4715" ht="20.100000000000001" customHeight="1" x14ac:dyDescent="0.2"/>
    <row r="4716" ht="20.100000000000001" customHeight="1" x14ac:dyDescent="0.2"/>
    <row r="4717" ht="20.100000000000001" customHeight="1" x14ac:dyDescent="0.2"/>
    <row r="4718" ht="20.100000000000001" customHeight="1" x14ac:dyDescent="0.2"/>
    <row r="4719" ht="20.100000000000001" customHeight="1" x14ac:dyDescent="0.2"/>
    <row r="4720" ht="20.100000000000001" customHeight="1" x14ac:dyDescent="0.2"/>
    <row r="4721" ht="20.100000000000001" customHeight="1" x14ac:dyDescent="0.2"/>
    <row r="4722" ht="20.100000000000001" customHeight="1" x14ac:dyDescent="0.2"/>
    <row r="4723" ht="20.100000000000001" customHeight="1" x14ac:dyDescent="0.2"/>
    <row r="4724" ht="20.100000000000001" customHeight="1" x14ac:dyDescent="0.2"/>
    <row r="4725" ht="20.100000000000001" customHeight="1" x14ac:dyDescent="0.2"/>
    <row r="4726" ht="20.100000000000001" customHeight="1" x14ac:dyDescent="0.2"/>
    <row r="4727" ht="20.100000000000001" customHeight="1" x14ac:dyDescent="0.2"/>
    <row r="4728" ht="20.100000000000001" customHeight="1" x14ac:dyDescent="0.2"/>
    <row r="4729" ht="20.100000000000001" customHeight="1" x14ac:dyDescent="0.2"/>
    <row r="4730" ht="20.100000000000001" customHeight="1" x14ac:dyDescent="0.2"/>
    <row r="4731" ht="20.100000000000001" customHeight="1" x14ac:dyDescent="0.2"/>
    <row r="4732" ht="20.100000000000001" customHeight="1" x14ac:dyDescent="0.2"/>
    <row r="4733" ht="20.100000000000001" customHeight="1" x14ac:dyDescent="0.2"/>
    <row r="4734" ht="20.100000000000001" customHeight="1" x14ac:dyDescent="0.2"/>
    <row r="4735" ht="20.100000000000001" customHeight="1" x14ac:dyDescent="0.2"/>
    <row r="4736" ht="20.100000000000001" customHeight="1" x14ac:dyDescent="0.2"/>
    <row r="4737" ht="20.100000000000001" customHeight="1" x14ac:dyDescent="0.2"/>
    <row r="4738" ht="20.100000000000001" customHeight="1" x14ac:dyDescent="0.2"/>
    <row r="4739" ht="20.100000000000001" customHeight="1" x14ac:dyDescent="0.2"/>
    <row r="4740" ht="20.100000000000001" customHeight="1" x14ac:dyDescent="0.2"/>
    <row r="4741" ht="20.100000000000001" customHeight="1" x14ac:dyDescent="0.2"/>
    <row r="4742" ht="20.100000000000001" customHeight="1" x14ac:dyDescent="0.2"/>
    <row r="4743" ht="20.100000000000001" customHeight="1" x14ac:dyDescent="0.2"/>
    <row r="4744" ht="20.100000000000001" customHeight="1" x14ac:dyDescent="0.2"/>
    <row r="4745" ht="20.100000000000001" customHeight="1" x14ac:dyDescent="0.2"/>
    <row r="4746" ht="20.100000000000001" customHeight="1" x14ac:dyDescent="0.2"/>
    <row r="4747" ht="20.100000000000001" customHeight="1" x14ac:dyDescent="0.2"/>
    <row r="4748" ht="20.100000000000001" customHeight="1" x14ac:dyDescent="0.2"/>
    <row r="4749" ht="20.100000000000001" customHeight="1" x14ac:dyDescent="0.2"/>
    <row r="4750" ht="20.100000000000001" customHeight="1" x14ac:dyDescent="0.2"/>
    <row r="4751" ht="20.100000000000001" customHeight="1" x14ac:dyDescent="0.2"/>
    <row r="4752" ht="20.100000000000001" customHeight="1" x14ac:dyDescent="0.2"/>
    <row r="4753" ht="20.100000000000001" customHeight="1" x14ac:dyDescent="0.2"/>
    <row r="4754" ht="20.100000000000001" customHeight="1" x14ac:dyDescent="0.2"/>
    <row r="4755" ht="20.100000000000001" customHeight="1" x14ac:dyDescent="0.2"/>
    <row r="4756" ht="20.100000000000001" customHeight="1" x14ac:dyDescent="0.2"/>
    <row r="4757" ht="20.100000000000001" customHeight="1" x14ac:dyDescent="0.2"/>
    <row r="4758" ht="20.100000000000001" customHeight="1" x14ac:dyDescent="0.2"/>
    <row r="4759" ht="20.100000000000001" customHeight="1" x14ac:dyDescent="0.2"/>
    <row r="4760" ht="20.100000000000001" customHeight="1" x14ac:dyDescent="0.2"/>
    <row r="4761" ht="20.100000000000001" customHeight="1" x14ac:dyDescent="0.2"/>
    <row r="4762" ht="20.100000000000001" customHeight="1" x14ac:dyDescent="0.2"/>
    <row r="4763" ht="20.100000000000001" customHeight="1" x14ac:dyDescent="0.2"/>
    <row r="4764" ht="20.100000000000001" customHeight="1" x14ac:dyDescent="0.2"/>
    <row r="4765" ht="20.100000000000001" customHeight="1" x14ac:dyDescent="0.2"/>
    <row r="4766" ht="20.100000000000001" customHeight="1" x14ac:dyDescent="0.2"/>
    <row r="4767" ht="20.100000000000001" customHeight="1" x14ac:dyDescent="0.2"/>
    <row r="4768" ht="20.100000000000001" customHeight="1" x14ac:dyDescent="0.2"/>
    <row r="4769" ht="20.100000000000001" customHeight="1" x14ac:dyDescent="0.2"/>
    <row r="4770" ht="20.100000000000001" customHeight="1" x14ac:dyDescent="0.2"/>
    <row r="4771" ht="20.100000000000001" customHeight="1" x14ac:dyDescent="0.2"/>
    <row r="4772" ht="20.100000000000001" customHeight="1" x14ac:dyDescent="0.2"/>
    <row r="4773" ht="20.100000000000001" customHeight="1" x14ac:dyDescent="0.2"/>
    <row r="4774" ht="20.100000000000001" customHeight="1" x14ac:dyDescent="0.2"/>
    <row r="4775" ht="20.100000000000001" customHeight="1" x14ac:dyDescent="0.2"/>
    <row r="4776" ht="20.100000000000001" customHeight="1" x14ac:dyDescent="0.2"/>
    <row r="4777" ht="20.100000000000001" customHeight="1" x14ac:dyDescent="0.2"/>
    <row r="4778" ht="20.100000000000001" customHeight="1" x14ac:dyDescent="0.2"/>
    <row r="4779" ht="20.100000000000001" customHeight="1" x14ac:dyDescent="0.2"/>
    <row r="4780" ht="20.100000000000001" customHeight="1" x14ac:dyDescent="0.2"/>
    <row r="4781" ht="20.100000000000001" customHeight="1" x14ac:dyDescent="0.2"/>
    <row r="4782" ht="20.100000000000001" customHeight="1" x14ac:dyDescent="0.2"/>
    <row r="4783" ht="20.100000000000001" customHeight="1" x14ac:dyDescent="0.2"/>
    <row r="4784" ht="20.100000000000001" customHeight="1" x14ac:dyDescent="0.2"/>
    <row r="4785" ht="20.100000000000001" customHeight="1" x14ac:dyDescent="0.2"/>
    <row r="4786" ht="20.100000000000001" customHeight="1" x14ac:dyDescent="0.2"/>
    <row r="4787" ht="20.100000000000001" customHeight="1" x14ac:dyDescent="0.2"/>
    <row r="4788" ht="20.100000000000001" customHeight="1" x14ac:dyDescent="0.2"/>
    <row r="4789" ht="20.100000000000001" customHeight="1" x14ac:dyDescent="0.2"/>
    <row r="4790" ht="20.100000000000001" customHeight="1" x14ac:dyDescent="0.2"/>
    <row r="4791" ht="20.100000000000001" customHeight="1" x14ac:dyDescent="0.2"/>
    <row r="4792" ht="20.100000000000001" customHeight="1" x14ac:dyDescent="0.2"/>
    <row r="4793" ht="20.100000000000001" customHeight="1" x14ac:dyDescent="0.2"/>
    <row r="4794" ht="20.100000000000001" customHeight="1" x14ac:dyDescent="0.2"/>
    <row r="4795" ht="20.100000000000001" customHeight="1" x14ac:dyDescent="0.2"/>
    <row r="4796" ht="20.100000000000001" customHeight="1" x14ac:dyDescent="0.2"/>
    <row r="4797" ht="20.100000000000001" customHeight="1" x14ac:dyDescent="0.2"/>
    <row r="4798" ht="20.100000000000001" customHeight="1" x14ac:dyDescent="0.2"/>
    <row r="4799" ht="20.100000000000001" customHeight="1" x14ac:dyDescent="0.2"/>
    <row r="4800" ht="20.100000000000001" customHeight="1" x14ac:dyDescent="0.2"/>
    <row r="4801" ht="20.100000000000001" customHeight="1" x14ac:dyDescent="0.2"/>
    <row r="4802" ht="20.100000000000001" customHeight="1" x14ac:dyDescent="0.2"/>
    <row r="4803" ht="20.100000000000001" customHeight="1" x14ac:dyDescent="0.2"/>
    <row r="4804" ht="20.100000000000001" customHeight="1" x14ac:dyDescent="0.2"/>
    <row r="4805" ht="20.100000000000001" customHeight="1" x14ac:dyDescent="0.2"/>
    <row r="4806" ht="20.100000000000001" customHeight="1" x14ac:dyDescent="0.2"/>
    <row r="4807" ht="20.100000000000001" customHeight="1" x14ac:dyDescent="0.2"/>
    <row r="4808" ht="20.100000000000001" customHeight="1" x14ac:dyDescent="0.2"/>
    <row r="4809" ht="20.100000000000001" customHeight="1" x14ac:dyDescent="0.2"/>
    <row r="4810" ht="20.100000000000001" customHeight="1" x14ac:dyDescent="0.2"/>
    <row r="4811" ht="20.100000000000001" customHeight="1" x14ac:dyDescent="0.2"/>
    <row r="4812" ht="20.100000000000001" customHeight="1" x14ac:dyDescent="0.2"/>
    <row r="4813" ht="20.100000000000001" customHeight="1" x14ac:dyDescent="0.2"/>
    <row r="4814" ht="20.100000000000001" customHeight="1" x14ac:dyDescent="0.2"/>
    <row r="4815" ht="20.100000000000001" customHeight="1" x14ac:dyDescent="0.2"/>
    <row r="4816" ht="20.100000000000001" customHeight="1" x14ac:dyDescent="0.2"/>
    <row r="4817" ht="20.100000000000001" customHeight="1" x14ac:dyDescent="0.2"/>
    <row r="4818" ht="20.100000000000001" customHeight="1" x14ac:dyDescent="0.2"/>
    <row r="4819" ht="20.100000000000001" customHeight="1" x14ac:dyDescent="0.2"/>
    <row r="4820" ht="20.100000000000001" customHeight="1" x14ac:dyDescent="0.2"/>
    <row r="4821" ht="20.100000000000001" customHeight="1" x14ac:dyDescent="0.2"/>
    <row r="4822" ht="20.100000000000001" customHeight="1" x14ac:dyDescent="0.2"/>
    <row r="4823" ht="20.100000000000001" customHeight="1" x14ac:dyDescent="0.2"/>
    <row r="4824" ht="20.100000000000001" customHeight="1" x14ac:dyDescent="0.2"/>
    <row r="4825" ht="20.100000000000001" customHeight="1" x14ac:dyDescent="0.2"/>
    <row r="4826" ht="20.100000000000001" customHeight="1" x14ac:dyDescent="0.2"/>
    <row r="4827" ht="20.100000000000001" customHeight="1" x14ac:dyDescent="0.2"/>
    <row r="4828" ht="20.100000000000001" customHeight="1" x14ac:dyDescent="0.2"/>
    <row r="4829" ht="20.100000000000001" customHeight="1" x14ac:dyDescent="0.2"/>
    <row r="4830" ht="20.100000000000001" customHeight="1" x14ac:dyDescent="0.2"/>
    <row r="4831" ht="20.100000000000001" customHeight="1" x14ac:dyDescent="0.2"/>
    <row r="4832" ht="20.100000000000001" customHeight="1" x14ac:dyDescent="0.2"/>
    <row r="4833" ht="20.100000000000001" customHeight="1" x14ac:dyDescent="0.2"/>
    <row r="4834" ht="20.100000000000001" customHeight="1" x14ac:dyDescent="0.2"/>
    <row r="4835" ht="20.100000000000001" customHeight="1" x14ac:dyDescent="0.2"/>
    <row r="4836" ht="20.100000000000001" customHeight="1" x14ac:dyDescent="0.2"/>
    <row r="4837" ht="20.100000000000001" customHeight="1" x14ac:dyDescent="0.2"/>
    <row r="4838" ht="20.100000000000001" customHeight="1" x14ac:dyDescent="0.2"/>
    <row r="4839" ht="20.100000000000001" customHeight="1" x14ac:dyDescent="0.2"/>
    <row r="4840" ht="20.100000000000001" customHeight="1" x14ac:dyDescent="0.2"/>
    <row r="4841" ht="20.100000000000001" customHeight="1" x14ac:dyDescent="0.2"/>
    <row r="4842" ht="20.100000000000001" customHeight="1" x14ac:dyDescent="0.2"/>
    <row r="4843" ht="20.100000000000001" customHeight="1" x14ac:dyDescent="0.2"/>
    <row r="4844" ht="20.100000000000001" customHeight="1" x14ac:dyDescent="0.2"/>
    <row r="4845" ht="20.100000000000001" customHeight="1" x14ac:dyDescent="0.2"/>
    <row r="4846" ht="20.100000000000001" customHeight="1" x14ac:dyDescent="0.2"/>
    <row r="4847" ht="20.100000000000001" customHeight="1" x14ac:dyDescent="0.2"/>
    <row r="4848" ht="20.100000000000001" customHeight="1" x14ac:dyDescent="0.2"/>
    <row r="4849" ht="20.100000000000001" customHeight="1" x14ac:dyDescent="0.2"/>
    <row r="4850" ht="20.100000000000001" customHeight="1" x14ac:dyDescent="0.2"/>
    <row r="4851" ht="20.100000000000001" customHeight="1" x14ac:dyDescent="0.2"/>
    <row r="4852" ht="20.100000000000001" customHeight="1" x14ac:dyDescent="0.2"/>
    <row r="4853" ht="20.100000000000001" customHeight="1" x14ac:dyDescent="0.2"/>
    <row r="4854" ht="20.100000000000001" customHeight="1" x14ac:dyDescent="0.2"/>
    <row r="4855" ht="20.100000000000001" customHeight="1" x14ac:dyDescent="0.2"/>
    <row r="4856" ht="20.100000000000001" customHeight="1" x14ac:dyDescent="0.2"/>
    <row r="4857" ht="20.100000000000001" customHeight="1" x14ac:dyDescent="0.2"/>
    <row r="4858" ht="20.100000000000001" customHeight="1" x14ac:dyDescent="0.2"/>
    <row r="4859" ht="20.100000000000001" customHeight="1" x14ac:dyDescent="0.2"/>
    <row r="4860" ht="20.100000000000001" customHeight="1" x14ac:dyDescent="0.2"/>
    <row r="4861" ht="20.100000000000001" customHeight="1" x14ac:dyDescent="0.2"/>
    <row r="4862" ht="20.100000000000001" customHeight="1" x14ac:dyDescent="0.2"/>
    <row r="4863" ht="20.100000000000001" customHeight="1" x14ac:dyDescent="0.2"/>
    <row r="4864" ht="20.100000000000001" customHeight="1" x14ac:dyDescent="0.2"/>
    <row r="4865" ht="20.100000000000001" customHeight="1" x14ac:dyDescent="0.2"/>
    <row r="4866" ht="20.100000000000001" customHeight="1" x14ac:dyDescent="0.2"/>
    <row r="4867" ht="20.100000000000001" customHeight="1" x14ac:dyDescent="0.2"/>
    <row r="4868" ht="20.100000000000001" customHeight="1" x14ac:dyDescent="0.2"/>
    <row r="4869" ht="20.100000000000001" customHeight="1" x14ac:dyDescent="0.2"/>
    <row r="4870" ht="20.100000000000001" customHeight="1" x14ac:dyDescent="0.2"/>
    <row r="4871" ht="20.100000000000001" customHeight="1" x14ac:dyDescent="0.2"/>
    <row r="4872" ht="20.100000000000001" customHeight="1" x14ac:dyDescent="0.2"/>
    <row r="4873" ht="20.100000000000001" customHeight="1" x14ac:dyDescent="0.2"/>
    <row r="4874" ht="20.100000000000001" customHeight="1" x14ac:dyDescent="0.2"/>
    <row r="4875" ht="20.100000000000001" customHeight="1" x14ac:dyDescent="0.2"/>
    <row r="4876" ht="20.100000000000001" customHeight="1" x14ac:dyDescent="0.2"/>
    <row r="4877" ht="20.100000000000001" customHeight="1" x14ac:dyDescent="0.2"/>
    <row r="4878" ht="20.100000000000001" customHeight="1" x14ac:dyDescent="0.2"/>
    <row r="4879" ht="20.100000000000001" customHeight="1" x14ac:dyDescent="0.2"/>
    <row r="4880" ht="20.100000000000001" customHeight="1" x14ac:dyDescent="0.2"/>
    <row r="4881" ht="20.100000000000001" customHeight="1" x14ac:dyDescent="0.2"/>
    <row r="4882" ht="20.100000000000001" customHeight="1" x14ac:dyDescent="0.2"/>
    <row r="4883" ht="20.100000000000001" customHeight="1" x14ac:dyDescent="0.2"/>
    <row r="4884" ht="20.100000000000001" customHeight="1" x14ac:dyDescent="0.2"/>
    <row r="4885" ht="20.100000000000001" customHeight="1" x14ac:dyDescent="0.2"/>
    <row r="4886" ht="20.100000000000001" customHeight="1" x14ac:dyDescent="0.2"/>
    <row r="4887" ht="20.100000000000001" customHeight="1" x14ac:dyDescent="0.2"/>
    <row r="4888" ht="20.100000000000001" customHeight="1" x14ac:dyDescent="0.2"/>
    <row r="4889" ht="20.100000000000001" customHeight="1" x14ac:dyDescent="0.2"/>
    <row r="4890" ht="20.100000000000001" customHeight="1" x14ac:dyDescent="0.2"/>
    <row r="4891" ht="20.100000000000001" customHeight="1" x14ac:dyDescent="0.2"/>
    <row r="4892" ht="20.100000000000001" customHeight="1" x14ac:dyDescent="0.2"/>
    <row r="4893" ht="20.100000000000001" customHeight="1" x14ac:dyDescent="0.2"/>
    <row r="4894" ht="20.100000000000001" customHeight="1" x14ac:dyDescent="0.2"/>
    <row r="4895" ht="20.100000000000001" customHeight="1" x14ac:dyDescent="0.2"/>
    <row r="4896" ht="20.100000000000001" customHeight="1" x14ac:dyDescent="0.2"/>
    <row r="4897" ht="20.100000000000001" customHeight="1" x14ac:dyDescent="0.2"/>
    <row r="4898" ht="20.100000000000001" customHeight="1" x14ac:dyDescent="0.2"/>
    <row r="4899" ht="20.100000000000001" customHeight="1" x14ac:dyDescent="0.2"/>
    <row r="4900" ht="20.100000000000001" customHeight="1" x14ac:dyDescent="0.2"/>
    <row r="4901" ht="20.100000000000001" customHeight="1" x14ac:dyDescent="0.2"/>
    <row r="4902" ht="20.100000000000001" customHeight="1" x14ac:dyDescent="0.2"/>
    <row r="4903" ht="20.100000000000001" customHeight="1" x14ac:dyDescent="0.2"/>
    <row r="4904" ht="20.100000000000001" customHeight="1" x14ac:dyDescent="0.2"/>
    <row r="4905" ht="20.100000000000001" customHeight="1" x14ac:dyDescent="0.2"/>
    <row r="4906" ht="20.100000000000001" customHeight="1" x14ac:dyDescent="0.2"/>
    <row r="4907" ht="20.100000000000001" customHeight="1" x14ac:dyDescent="0.2"/>
    <row r="4908" ht="20.100000000000001" customHeight="1" x14ac:dyDescent="0.2"/>
    <row r="4909" ht="20.100000000000001" customHeight="1" x14ac:dyDescent="0.2"/>
    <row r="4910" ht="20.100000000000001" customHeight="1" x14ac:dyDescent="0.2"/>
    <row r="4911" ht="20.100000000000001" customHeight="1" x14ac:dyDescent="0.2"/>
    <row r="4912" ht="20.100000000000001" customHeight="1" x14ac:dyDescent="0.2"/>
    <row r="4913" ht="20.100000000000001" customHeight="1" x14ac:dyDescent="0.2"/>
    <row r="4914" ht="20.100000000000001" customHeight="1" x14ac:dyDescent="0.2"/>
    <row r="4915" ht="20.100000000000001" customHeight="1" x14ac:dyDescent="0.2"/>
    <row r="4916" ht="20.100000000000001" customHeight="1" x14ac:dyDescent="0.2"/>
    <row r="4917" ht="20.100000000000001" customHeight="1" x14ac:dyDescent="0.2"/>
    <row r="4918" ht="20.100000000000001" customHeight="1" x14ac:dyDescent="0.2"/>
    <row r="4919" ht="20.100000000000001" customHeight="1" x14ac:dyDescent="0.2"/>
    <row r="4920" ht="20.100000000000001" customHeight="1" x14ac:dyDescent="0.2"/>
    <row r="4921" ht="20.100000000000001" customHeight="1" x14ac:dyDescent="0.2"/>
    <row r="4922" ht="20.100000000000001" customHeight="1" x14ac:dyDescent="0.2"/>
    <row r="4923" ht="20.100000000000001" customHeight="1" x14ac:dyDescent="0.2"/>
    <row r="4924" ht="20.100000000000001" customHeight="1" x14ac:dyDescent="0.2"/>
    <row r="4925" ht="20.100000000000001" customHeight="1" x14ac:dyDescent="0.2"/>
    <row r="4926" ht="20.100000000000001" customHeight="1" x14ac:dyDescent="0.2"/>
    <row r="4927" ht="20.100000000000001" customHeight="1" x14ac:dyDescent="0.2"/>
    <row r="4928" ht="20.100000000000001" customHeight="1" x14ac:dyDescent="0.2"/>
    <row r="4929" ht="20.100000000000001" customHeight="1" x14ac:dyDescent="0.2"/>
    <row r="4930" ht="20.100000000000001" customHeight="1" x14ac:dyDescent="0.2"/>
    <row r="4931" ht="20.100000000000001" customHeight="1" x14ac:dyDescent="0.2"/>
    <row r="4932" ht="20.100000000000001" customHeight="1" x14ac:dyDescent="0.2"/>
    <row r="4933" ht="20.100000000000001" customHeight="1" x14ac:dyDescent="0.2"/>
    <row r="4934" ht="20.100000000000001" customHeight="1" x14ac:dyDescent="0.2"/>
    <row r="4935" ht="20.100000000000001" customHeight="1" x14ac:dyDescent="0.2"/>
    <row r="4936" ht="20.100000000000001" customHeight="1" x14ac:dyDescent="0.2"/>
    <row r="4937" ht="20.100000000000001" customHeight="1" x14ac:dyDescent="0.2"/>
    <row r="4938" ht="20.100000000000001" customHeight="1" x14ac:dyDescent="0.2"/>
    <row r="4939" ht="20.100000000000001" customHeight="1" x14ac:dyDescent="0.2"/>
    <row r="4940" ht="20.100000000000001" customHeight="1" x14ac:dyDescent="0.2"/>
    <row r="4941" ht="20.100000000000001" customHeight="1" x14ac:dyDescent="0.2"/>
    <row r="4942" ht="20.100000000000001" customHeight="1" x14ac:dyDescent="0.2"/>
    <row r="4943" ht="20.100000000000001" customHeight="1" x14ac:dyDescent="0.2"/>
    <row r="4944" ht="20.100000000000001" customHeight="1" x14ac:dyDescent="0.2"/>
    <row r="4945" ht="20.100000000000001" customHeight="1" x14ac:dyDescent="0.2"/>
    <row r="4946" ht="20.100000000000001" customHeight="1" x14ac:dyDescent="0.2"/>
    <row r="4947" ht="20.100000000000001" customHeight="1" x14ac:dyDescent="0.2"/>
    <row r="4948" ht="20.100000000000001" customHeight="1" x14ac:dyDescent="0.2"/>
    <row r="4949" ht="20.100000000000001" customHeight="1" x14ac:dyDescent="0.2"/>
    <row r="4950" ht="20.100000000000001" customHeight="1" x14ac:dyDescent="0.2"/>
    <row r="4951" ht="20.100000000000001" customHeight="1" x14ac:dyDescent="0.2"/>
    <row r="4952" ht="20.100000000000001" customHeight="1" x14ac:dyDescent="0.2"/>
    <row r="4953" ht="20.100000000000001" customHeight="1" x14ac:dyDescent="0.2"/>
    <row r="4954" ht="20.100000000000001" customHeight="1" x14ac:dyDescent="0.2"/>
    <row r="4955" ht="20.100000000000001" customHeight="1" x14ac:dyDescent="0.2"/>
    <row r="4956" ht="20.100000000000001" customHeight="1" x14ac:dyDescent="0.2"/>
    <row r="4957" ht="20.100000000000001" customHeight="1" x14ac:dyDescent="0.2"/>
    <row r="4958" ht="20.100000000000001" customHeight="1" x14ac:dyDescent="0.2"/>
    <row r="4959" ht="20.100000000000001" customHeight="1" x14ac:dyDescent="0.2"/>
    <row r="4960" ht="20.100000000000001" customHeight="1" x14ac:dyDescent="0.2"/>
    <row r="4961" ht="20.100000000000001" customHeight="1" x14ac:dyDescent="0.2"/>
    <row r="4962" ht="20.100000000000001" customHeight="1" x14ac:dyDescent="0.2"/>
    <row r="4963" ht="20.100000000000001" customHeight="1" x14ac:dyDescent="0.2"/>
    <row r="4964" ht="20.100000000000001" customHeight="1" x14ac:dyDescent="0.2"/>
    <row r="4965" ht="20.100000000000001" customHeight="1" x14ac:dyDescent="0.2"/>
    <row r="4966" ht="20.100000000000001" customHeight="1" x14ac:dyDescent="0.2"/>
    <row r="4967" ht="20.100000000000001" customHeight="1" x14ac:dyDescent="0.2"/>
    <row r="4968" ht="20.100000000000001" customHeight="1" x14ac:dyDescent="0.2"/>
    <row r="4969" ht="20.100000000000001" customHeight="1" x14ac:dyDescent="0.2"/>
    <row r="4970" ht="20.100000000000001" customHeight="1" x14ac:dyDescent="0.2"/>
    <row r="4971" ht="20.100000000000001" customHeight="1" x14ac:dyDescent="0.2"/>
    <row r="4972" ht="20.100000000000001" customHeight="1" x14ac:dyDescent="0.2"/>
    <row r="4973" ht="20.100000000000001" customHeight="1" x14ac:dyDescent="0.2"/>
    <row r="4974" ht="20.100000000000001" customHeight="1" x14ac:dyDescent="0.2"/>
    <row r="4975" ht="20.100000000000001" customHeight="1" x14ac:dyDescent="0.2"/>
    <row r="4976" ht="20.100000000000001" customHeight="1" x14ac:dyDescent="0.2"/>
    <row r="4977" ht="20.100000000000001" customHeight="1" x14ac:dyDescent="0.2"/>
    <row r="4978" ht="20.100000000000001" customHeight="1" x14ac:dyDescent="0.2"/>
    <row r="4979" ht="20.100000000000001" customHeight="1" x14ac:dyDescent="0.2"/>
    <row r="4980" ht="20.100000000000001" customHeight="1" x14ac:dyDescent="0.2"/>
    <row r="4981" ht="20.100000000000001" customHeight="1" x14ac:dyDescent="0.2"/>
    <row r="4982" ht="20.100000000000001" customHeight="1" x14ac:dyDescent="0.2"/>
    <row r="4983" ht="20.100000000000001" customHeight="1" x14ac:dyDescent="0.2"/>
    <row r="4984" ht="20.100000000000001" customHeight="1" x14ac:dyDescent="0.2"/>
    <row r="4985" ht="20.100000000000001" customHeight="1" x14ac:dyDescent="0.2"/>
    <row r="4986" ht="20.100000000000001" customHeight="1" x14ac:dyDescent="0.2"/>
    <row r="4987" ht="20.100000000000001" customHeight="1" x14ac:dyDescent="0.2"/>
    <row r="4988" ht="20.100000000000001" customHeight="1" x14ac:dyDescent="0.2"/>
    <row r="4989" ht="20.100000000000001" customHeight="1" x14ac:dyDescent="0.2"/>
    <row r="4990" ht="20.100000000000001" customHeight="1" x14ac:dyDescent="0.2"/>
    <row r="4991" ht="20.100000000000001" customHeight="1" x14ac:dyDescent="0.2"/>
    <row r="4992" ht="20.100000000000001" customHeight="1" x14ac:dyDescent="0.2"/>
    <row r="4993" ht="20.100000000000001" customHeight="1" x14ac:dyDescent="0.2"/>
    <row r="4994" ht="20.100000000000001" customHeight="1" x14ac:dyDescent="0.2"/>
    <row r="4995" ht="20.100000000000001" customHeight="1" x14ac:dyDescent="0.2"/>
    <row r="4996" ht="20.100000000000001" customHeight="1" x14ac:dyDescent="0.2"/>
    <row r="4997" ht="20.100000000000001" customHeight="1" x14ac:dyDescent="0.2"/>
    <row r="4998" ht="20.100000000000001" customHeight="1" x14ac:dyDescent="0.2"/>
    <row r="4999" ht="20.100000000000001" customHeight="1" x14ac:dyDescent="0.2"/>
    <row r="5000" ht="20.100000000000001" customHeight="1" x14ac:dyDescent="0.2"/>
    <row r="5001" ht="20.100000000000001" customHeight="1" x14ac:dyDescent="0.2"/>
    <row r="5002" ht="20.100000000000001" customHeight="1" x14ac:dyDescent="0.2"/>
    <row r="5003" ht="20.100000000000001" customHeight="1" x14ac:dyDescent="0.2"/>
    <row r="5004" ht="20.100000000000001" customHeight="1" x14ac:dyDescent="0.2"/>
    <row r="5005" ht="20.100000000000001" customHeight="1" x14ac:dyDescent="0.2"/>
    <row r="5006" ht="20.100000000000001" customHeight="1" x14ac:dyDescent="0.2"/>
    <row r="5007" ht="20.100000000000001" customHeight="1" x14ac:dyDescent="0.2"/>
    <row r="5008" ht="20.100000000000001" customHeight="1" x14ac:dyDescent="0.2"/>
    <row r="5009" ht="20.100000000000001" customHeight="1" x14ac:dyDescent="0.2"/>
    <row r="5010" ht="20.100000000000001" customHeight="1" x14ac:dyDescent="0.2"/>
    <row r="5011" ht="20.100000000000001" customHeight="1" x14ac:dyDescent="0.2"/>
    <row r="5012" ht="20.100000000000001" customHeight="1" x14ac:dyDescent="0.2"/>
    <row r="5013" ht="20.100000000000001" customHeight="1" x14ac:dyDescent="0.2"/>
    <row r="5014" ht="20.100000000000001" customHeight="1" x14ac:dyDescent="0.2"/>
    <row r="5015" ht="20.100000000000001" customHeight="1" x14ac:dyDescent="0.2"/>
    <row r="5016" ht="20.100000000000001" customHeight="1" x14ac:dyDescent="0.2"/>
    <row r="5017" ht="20.100000000000001" customHeight="1" x14ac:dyDescent="0.2"/>
    <row r="5018" ht="20.100000000000001" customHeight="1" x14ac:dyDescent="0.2"/>
    <row r="5019" ht="20.100000000000001" customHeight="1" x14ac:dyDescent="0.2"/>
    <row r="5020" ht="20.100000000000001" customHeight="1" x14ac:dyDescent="0.2"/>
    <row r="5021" ht="20.100000000000001" customHeight="1" x14ac:dyDescent="0.2"/>
    <row r="5022" ht="20.100000000000001" customHeight="1" x14ac:dyDescent="0.2"/>
    <row r="5023" ht="20.100000000000001" customHeight="1" x14ac:dyDescent="0.2"/>
    <row r="5024" ht="20.100000000000001" customHeight="1" x14ac:dyDescent="0.2"/>
    <row r="5025" ht="20.100000000000001" customHeight="1" x14ac:dyDescent="0.2"/>
    <row r="5026" ht="20.100000000000001" customHeight="1" x14ac:dyDescent="0.2"/>
    <row r="5027" ht="20.100000000000001" customHeight="1" x14ac:dyDescent="0.2"/>
    <row r="5028" ht="20.100000000000001" customHeight="1" x14ac:dyDescent="0.2"/>
    <row r="5029" ht="20.100000000000001" customHeight="1" x14ac:dyDescent="0.2"/>
    <row r="5030" ht="20.100000000000001" customHeight="1" x14ac:dyDescent="0.2"/>
    <row r="5031" ht="20.100000000000001" customHeight="1" x14ac:dyDescent="0.2"/>
    <row r="5032" ht="20.100000000000001" customHeight="1" x14ac:dyDescent="0.2"/>
    <row r="5033" ht="20.100000000000001" customHeight="1" x14ac:dyDescent="0.2"/>
    <row r="5034" ht="20.100000000000001" customHeight="1" x14ac:dyDescent="0.2"/>
    <row r="5035" ht="20.100000000000001" customHeight="1" x14ac:dyDescent="0.2"/>
    <row r="5036" ht="20.100000000000001" customHeight="1" x14ac:dyDescent="0.2"/>
    <row r="5037" ht="20.100000000000001" customHeight="1" x14ac:dyDescent="0.2"/>
    <row r="5038" ht="20.100000000000001" customHeight="1" x14ac:dyDescent="0.2"/>
    <row r="5039" ht="20.100000000000001" customHeight="1" x14ac:dyDescent="0.2"/>
    <row r="5040" ht="20.100000000000001" customHeight="1" x14ac:dyDescent="0.2"/>
    <row r="5041" ht="20.100000000000001" customHeight="1" x14ac:dyDescent="0.2"/>
    <row r="5042" ht="20.100000000000001" customHeight="1" x14ac:dyDescent="0.2"/>
    <row r="5043" ht="20.100000000000001" customHeight="1" x14ac:dyDescent="0.2"/>
    <row r="5044" ht="20.100000000000001" customHeight="1" x14ac:dyDescent="0.2"/>
    <row r="5045" ht="20.100000000000001" customHeight="1" x14ac:dyDescent="0.2"/>
    <row r="5046" ht="20.100000000000001" customHeight="1" x14ac:dyDescent="0.2"/>
    <row r="5047" ht="20.100000000000001" customHeight="1" x14ac:dyDescent="0.2"/>
    <row r="5048" ht="20.100000000000001" customHeight="1" x14ac:dyDescent="0.2"/>
    <row r="5049" ht="20.100000000000001" customHeight="1" x14ac:dyDescent="0.2"/>
    <row r="5050" ht="20.100000000000001" customHeight="1" x14ac:dyDescent="0.2"/>
    <row r="5051" ht="20.100000000000001" customHeight="1" x14ac:dyDescent="0.2"/>
    <row r="5052" ht="20.100000000000001" customHeight="1" x14ac:dyDescent="0.2"/>
    <row r="5053" ht="20.100000000000001" customHeight="1" x14ac:dyDescent="0.2"/>
    <row r="5054" ht="20.100000000000001" customHeight="1" x14ac:dyDescent="0.2"/>
    <row r="5055" ht="20.100000000000001" customHeight="1" x14ac:dyDescent="0.2"/>
    <row r="5056" ht="20.100000000000001" customHeight="1" x14ac:dyDescent="0.2"/>
    <row r="5057" ht="20.100000000000001" customHeight="1" x14ac:dyDescent="0.2"/>
    <row r="5058" ht="20.100000000000001" customHeight="1" x14ac:dyDescent="0.2"/>
    <row r="5059" ht="20.100000000000001" customHeight="1" x14ac:dyDescent="0.2"/>
    <row r="5060" ht="20.100000000000001" customHeight="1" x14ac:dyDescent="0.2"/>
    <row r="5061" ht="20.100000000000001" customHeight="1" x14ac:dyDescent="0.2"/>
    <row r="5062" ht="20.100000000000001" customHeight="1" x14ac:dyDescent="0.2"/>
    <row r="5063" ht="20.100000000000001" customHeight="1" x14ac:dyDescent="0.2"/>
    <row r="5064" ht="20.100000000000001" customHeight="1" x14ac:dyDescent="0.2"/>
    <row r="5065" ht="20.100000000000001" customHeight="1" x14ac:dyDescent="0.2"/>
    <row r="5066" ht="20.100000000000001" customHeight="1" x14ac:dyDescent="0.2"/>
    <row r="5067" ht="20.100000000000001" customHeight="1" x14ac:dyDescent="0.2"/>
    <row r="5068" ht="20.100000000000001" customHeight="1" x14ac:dyDescent="0.2"/>
    <row r="5069" ht="20.100000000000001" customHeight="1" x14ac:dyDescent="0.2"/>
    <row r="5070" ht="20.100000000000001" customHeight="1" x14ac:dyDescent="0.2"/>
    <row r="5071" ht="20.100000000000001" customHeight="1" x14ac:dyDescent="0.2"/>
    <row r="5072" ht="20.100000000000001" customHeight="1" x14ac:dyDescent="0.2"/>
    <row r="5073" ht="20.100000000000001" customHeight="1" x14ac:dyDescent="0.2"/>
    <row r="5074" ht="20.100000000000001" customHeight="1" x14ac:dyDescent="0.2"/>
    <row r="5075" ht="20.100000000000001" customHeight="1" x14ac:dyDescent="0.2"/>
    <row r="5076" ht="20.100000000000001" customHeight="1" x14ac:dyDescent="0.2"/>
    <row r="5077" ht="20.100000000000001" customHeight="1" x14ac:dyDescent="0.2"/>
    <row r="5078" ht="20.100000000000001" customHeight="1" x14ac:dyDescent="0.2"/>
    <row r="5079" ht="20.100000000000001" customHeight="1" x14ac:dyDescent="0.2"/>
    <row r="5080" ht="20.100000000000001" customHeight="1" x14ac:dyDescent="0.2"/>
    <row r="5081" ht="20.100000000000001" customHeight="1" x14ac:dyDescent="0.2"/>
    <row r="5082" ht="20.100000000000001" customHeight="1" x14ac:dyDescent="0.2"/>
    <row r="5083" ht="20.100000000000001" customHeight="1" x14ac:dyDescent="0.2"/>
    <row r="5084" ht="20.100000000000001" customHeight="1" x14ac:dyDescent="0.2"/>
    <row r="5085" ht="20.100000000000001" customHeight="1" x14ac:dyDescent="0.2"/>
    <row r="5086" ht="20.100000000000001" customHeight="1" x14ac:dyDescent="0.2"/>
    <row r="5087" ht="20.100000000000001" customHeight="1" x14ac:dyDescent="0.2"/>
    <row r="5088" ht="20.100000000000001" customHeight="1" x14ac:dyDescent="0.2"/>
    <row r="5089" ht="20.100000000000001" customHeight="1" x14ac:dyDescent="0.2"/>
    <row r="5090" ht="20.100000000000001" customHeight="1" x14ac:dyDescent="0.2"/>
    <row r="5091" ht="20.100000000000001" customHeight="1" x14ac:dyDescent="0.2"/>
    <row r="5092" ht="20.100000000000001" customHeight="1" x14ac:dyDescent="0.2"/>
    <row r="5093" ht="20.100000000000001" customHeight="1" x14ac:dyDescent="0.2"/>
    <row r="5094" ht="20.100000000000001" customHeight="1" x14ac:dyDescent="0.2"/>
    <row r="5095" ht="20.100000000000001" customHeight="1" x14ac:dyDescent="0.2"/>
    <row r="5096" ht="20.100000000000001" customHeight="1" x14ac:dyDescent="0.2"/>
    <row r="5097" ht="20.100000000000001" customHeight="1" x14ac:dyDescent="0.2"/>
    <row r="5098" ht="20.100000000000001" customHeight="1" x14ac:dyDescent="0.2"/>
    <row r="5099" ht="20.100000000000001" customHeight="1" x14ac:dyDescent="0.2"/>
    <row r="5100" ht="20.100000000000001" customHeight="1" x14ac:dyDescent="0.2"/>
    <row r="5101" ht="20.100000000000001" customHeight="1" x14ac:dyDescent="0.2"/>
    <row r="5102" ht="20.100000000000001" customHeight="1" x14ac:dyDescent="0.2"/>
    <row r="5103" ht="20.100000000000001" customHeight="1" x14ac:dyDescent="0.2"/>
    <row r="5104" ht="20.100000000000001" customHeight="1" x14ac:dyDescent="0.2"/>
    <row r="5105" ht="20.100000000000001" customHeight="1" x14ac:dyDescent="0.2"/>
    <row r="5106" ht="20.100000000000001" customHeight="1" x14ac:dyDescent="0.2"/>
    <row r="5107" ht="20.100000000000001" customHeight="1" x14ac:dyDescent="0.2"/>
    <row r="5108" ht="20.100000000000001" customHeight="1" x14ac:dyDescent="0.2"/>
    <row r="5109" ht="20.100000000000001" customHeight="1" x14ac:dyDescent="0.2"/>
    <row r="5110" ht="20.100000000000001" customHeight="1" x14ac:dyDescent="0.2"/>
    <row r="5111" ht="20.100000000000001" customHeight="1" x14ac:dyDescent="0.2"/>
    <row r="5112" ht="20.100000000000001" customHeight="1" x14ac:dyDescent="0.2"/>
    <row r="5113" ht="20.100000000000001" customHeight="1" x14ac:dyDescent="0.2"/>
    <row r="5114" ht="20.100000000000001" customHeight="1" x14ac:dyDescent="0.2"/>
    <row r="5115" ht="20.100000000000001" customHeight="1" x14ac:dyDescent="0.2"/>
    <row r="5116" ht="20.100000000000001" customHeight="1" x14ac:dyDescent="0.2"/>
    <row r="5117" ht="20.100000000000001" customHeight="1" x14ac:dyDescent="0.2"/>
    <row r="5118" ht="20.100000000000001" customHeight="1" x14ac:dyDescent="0.2"/>
    <row r="5119" ht="20.100000000000001" customHeight="1" x14ac:dyDescent="0.2"/>
    <row r="5120" ht="20.100000000000001" customHeight="1" x14ac:dyDescent="0.2"/>
    <row r="5121" ht="20.100000000000001" customHeight="1" x14ac:dyDescent="0.2"/>
    <row r="5122" ht="20.100000000000001" customHeight="1" x14ac:dyDescent="0.2"/>
    <row r="5123" ht="20.100000000000001" customHeight="1" x14ac:dyDescent="0.2"/>
    <row r="5124" ht="20.100000000000001" customHeight="1" x14ac:dyDescent="0.2"/>
    <row r="5125" ht="20.100000000000001" customHeight="1" x14ac:dyDescent="0.2"/>
    <row r="5126" ht="20.100000000000001" customHeight="1" x14ac:dyDescent="0.2"/>
    <row r="5127" ht="20.100000000000001" customHeight="1" x14ac:dyDescent="0.2"/>
    <row r="5128" ht="20.100000000000001" customHeight="1" x14ac:dyDescent="0.2"/>
    <row r="5129" ht="20.100000000000001" customHeight="1" x14ac:dyDescent="0.2"/>
    <row r="5130" ht="20.100000000000001" customHeight="1" x14ac:dyDescent="0.2"/>
    <row r="5131" ht="20.100000000000001" customHeight="1" x14ac:dyDescent="0.2"/>
    <row r="5132" ht="20.100000000000001" customHeight="1" x14ac:dyDescent="0.2"/>
    <row r="5133" ht="20.100000000000001" customHeight="1" x14ac:dyDescent="0.2"/>
    <row r="5134" ht="20.100000000000001" customHeight="1" x14ac:dyDescent="0.2"/>
    <row r="5135" ht="20.100000000000001" customHeight="1" x14ac:dyDescent="0.2"/>
    <row r="5136" ht="20.100000000000001" customHeight="1" x14ac:dyDescent="0.2"/>
    <row r="5137" ht="20.100000000000001" customHeight="1" x14ac:dyDescent="0.2"/>
    <row r="5138" ht="20.100000000000001" customHeight="1" x14ac:dyDescent="0.2"/>
    <row r="5139" ht="20.100000000000001" customHeight="1" x14ac:dyDescent="0.2"/>
    <row r="5140" ht="20.100000000000001" customHeight="1" x14ac:dyDescent="0.2"/>
    <row r="5141" ht="20.100000000000001" customHeight="1" x14ac:dyDescent="0.2"/>
    <row r="5142" ht="20.100000000000001" customHeight="1" x14ac:dyDescent="0.2"/>
    <row r="5143" ht="20.100000000000001" customHeight="1" x14ac:dyDescent="0.2"/>
    <row r="5144" ht="20.100000000000001" customHeight="1" x14ac:dyDescent="0.2"/>
    <row r="5145" ht="20.100000000000001" customHeight="1" x14ac:dyDescent="0.2"/>
    <row r="5146" ht="20.100000000000001" customHeight="1" x14ac:dyDescent="0.2"/>
    <row r="5147" ht="20.100000000000001" customHeight="1" x14ac:dyDescent="0.2"/>
    <row r="5148" ht="20.100000000000001" customHeight="1" x14ac:dyDescent="0.2"/>
    <row r="5149" ht="20.100000000000001" customHeight="1" x14ac:dyDescent="0.2"/>
    <row r="5150" ht="20.100000000000001" customHeight="1" x14ac:dyDescent="0.2"/>
    <row r="5151" ht="20.100000000000001" customHeight="1" x14ac:dyDescent="0.2"/>
    <row r="5152" ht="20.100000000000001" customHeight="1" x14ac:dyDescent="0.2"/>
    <row r="5153" ht="20.100000000000001" customHeight="1" x14ac:dyDescent="0.2"/>
    <row r="5154" ht="20.100000000000001" customHeight="1" x14ac:dyDescent="0.2"/>
    <row r="5155" ht="20.100000000000001" customHeight="1" x14ac:dyDescent="0.2"/>
    <row r="5156" ht="20.100000000000001" customHeight="1" x14ac:dyDescent="0.2"/>
    <row r="5157" ht="20.100000000000001" customHeight="1" x14ac:dyDescent="0.2"/>
    <row r="5158" ht="20.100000000000001" customHeight="1" x14ac:dyDescent="0.2"/>
    <row r="5159" ht="20.100000000000001" customHeight="1" x14ac:dyDescent="0.2"/>
    <row r="5160" ht="20.100000000000001" customHeight="1" x14ac:dyDescent="0.2"/>
    <row r="5161" ht="20.100000000000001" customHeight="1" x14ac:dyDescent="0.2"/>
    <row r="5162" ht="20.100000000000001" customHeight="1" x14ac:dyDescent="0.2"/>
    <row r="5163" ht="20.100000000000001" customHeight="1" x14ac:dyDescent="0.2"/>
    <row r="5164" ht="20.100000000000001" customHeight="1" x14ac:dyDescent="0.2"/>
    <row r="5165" ht="20.100000000000001" customHeight="1" x14ac:dyDescent="0.2"/>
    <row r="5166" ht="20.100000000000001" customHeight="1" x14ac:dyDescent="0.2"/>
    <row r="5167" ht="20.100000000000001" customHeight="1" x14ac:dyDescent="0.2"/>
    <row r="5168" ht="20.100000000000001" customHeight="1" x14ac:dyDescent="0.2"/>
    <row r="5169" ht="20.100000000000001" customHeight="1" x14ac:dyDescent="0.2"/>
    <row r="5170" ht="20.100000000000001" customHeight="1" x14ac:dyDescent="0.2"/>
    <row r="5171" ht="20.100000000000001" customHeight="1" x14ac:dyDescent="0.2"/>
    <row r="5172" ht="20.100000000000001" customHeight="1" x14ac:dyDescent="0.2"/>
    <row r="5173" ht="20.100000000000001" customHeight="1" x14ac:dyDescent="0.2"/>
    <row r="5174" ht="20.100000000000001" customHeight="1" x14ac:dyDescent="0.2"/>
    <row r="5175" ht="20.100000000000001" customHeight="1" x14ac:dyDescent="0.2"/>
    <row r="5176" ht="20.100000000000001" customHeight="1" x14ac:dyDescent="0.2"/>
    <row r="5177" ht="20.100000000000001" customHeight="1" x14ac:dyDescent="0.2"/>
    <row r="5178" ht="20.100000000000001" customHeight="1" x14ac:dyDescent="0.2"/>
    <row r="5179" ht="20.100000000000001" customHeight="1" x14ac:dyDescent="0.2"/>
    <row r="5180" ht="20.100000000000001" customHeight="1" x14ac:dyDescent="0.2"/>
    <row r="5181" ht="20.100000000000001" customHeight="1" x14ac:dyDescent="0.2"/>
    <row r="5182" ht="20.100000000000001" customHeight="1" x14ac:dyDescent="0.2"/>
    <row r="5183" ht="20.100000000000001" customHeight="1" x14ac:dyDescent="0.2"/>
    <row r="5184" ht="20.100000000000001" customHeight="1" x14ac:dyDescent="0.2"/>
    <row r="5185" ht="20.100000000000001" customHeight="1" x14ac:dyDescent="0.2"/>
    <row r="5186" ht="20.100000000000001" customHeight="1" x14ac:dyDescent="0.2"/>
    <row r="5187" ht="20.100000000000001" customHeight="1" x14ac:dyDescent="0.2"/>
    <row r="5188" ht="20.100000000000001" customHeight="1" x14ac:dyDescent="0.2"/>
    <row r="5189" ht="20.100000000000001" customHeight="1" x14ac:dyDescent="0.2"/>
    <row r="5190" ht="20.100000000000001" customHeight="1" x14ac:dyDescent="0.2"/>
    <row r="5191" ht="20.100000000000001" customHeight="1" x14ac:dyDescent="0.2"/>
    <row r="5192" ht="20.100000000000001" customHeight="1" x14ac:dyDescent="0.2"/>
    <row r="5193" ht="20.100000000000001" customHeight="1" x14ac:dyDescent="0.2"/>
    <row r="5194" ht="20.100000000000001" customHeight="1" x14ac:dyDescent="0.2"/>
    <row r="5195" ht="20.100000000000001" customHeight="1" x14ac:dyDescent="0.2"/>
    <row r="5196" ht="20.100000000000001" customHeight="1" x14ac:dyDescent="0.2"/>
    <row r="5197" ht="20.100000000000001" customHeight="1" x14ac:dyDescent="0.2"/>
    <row r="5198" ht="20.100000000000001" customHeight="1" x14ac:dyDescent="0.2"/>
    <row r="5199" ht="20.100000000000001" customHeight="1" x14ac:dyDescent="0.2"/>
    <row r="5200" ht="20.100000000000001" customHeight="1" x14ac:dyDescent="0.2"/>
    <row r="5201" ht="20.100000000000001" customHeight="1" x14ac:dyDescent="0.2"/>
    <row r="5202" ht="20.100000000000001" customHeight="1" x14ac:dyDescent="0.2"/>
    <row r="5203" ht="20.100000000000001" customHeight="1" x14ac:dyDescent="0.2"/>
    <row r="5204" ht="20.100000000000001" customHeight="1" x14ac:dyDescent="0.2"/>
    <row r="5205" ht="20.100000000000001" customHeight="1" x14ac:dyDescent="0.2"/>
    <row r="5206" ht="20.100000000000001" customHeight="1" x14ac:dyDescent="0.2"/>
    <row r="5207" ht="20.100000000000001" customHeight="1" x14ac:dyDescent="0.2"/>
    <row r="5208" ht="20.100000000000001" customHeight="1" x14ac:dyDescent="0.2"/>
    <row r="5209" ht="20.100000000000001" customHeight="1" x14ac:dyDescent="0.2"/>
    <row r="5210" ht="20.100000000000001" customHeight="1" x14ac:dyDescent="0.2"/>
    <row r="5211" ht="20.100000000000001" customHeight="1" x14ac:dyDescent="0.2"/>
    <row r="5212" ht="20.100000000000001" customHeight="1" x14ac:dyDescent="0.2"/>
    <row r="5213" ht="20.100000000000001" customHeight="1" x14ac:dyDescent="0.2"/>
    <row r="5214" ht="20.100000000000001" customHeight="1" x14ac:dyDescent="0.2"/>
    <row r="5215" ht="20.100000000000001" customHeight="1" x14ac:dyDescent="0.2"/>
    <row r="5216" ht="20.100000000000001" customHeight="1" x14ac:dyDescent="0.2"/>
    <row r="5217" ht="20.100000000000001" customHeight="1" x14ac:dyDescent="0.2"/>
    <row r="5218" ht="20.100000000000001" customHeight="1" x14ac:dyDescent="0.2"/>
    <row r="5219" ht="20.100000000000001" customHeight="1" x14ac:dyDescent="0.2"/>
    <row r="5220" ht="20.100000000000001" customHeight="1" x14ac:dyDescent="0.2"/>
    <row r="5221" ht="20.100000000000001" customHeight="1" x14ac:dyDescent="0.2"/>
    <row r="5222" ht="20.100000000000001" customHeight="1" x14ac:dyDescent="0.2"/>
    <row r="5223" ht="20.100000000000001" customHeight="1" x14ac:dyDescent="0.2"/>
    <row r="5224" ht="20.100000000000001" customHeight="1" x14ac:dyDescent="0.2"/>
    <row r="5225" ht="20.100000000000001" customHeight="1" x14ac:dyDescent="0.2"/>
    <row r="5226" ht="20.100000000000001" customHeight="1" x14ac:dyDescent="0.2"/>
    <row r="5227" ht="20.100000000000001" customHeight="1" x14ac:dyDescent="0.2"/>
    <row r="5228" ht="20.100000000000001" customHeight="1" x14ac:dyDescent="0.2"/>
    <row r="5229" ht="20.100000000000001" customHeight="1" x14ac:dyDescent="0.2"/>
    <row r="5230" ht="20.100000000000001" customHeight="1" x14ac:dyDescent="0.2"/>
    <row r="5231" ht="20.100000000000001" customHeight="1" x14ac:dyDescent="0.2"/>
    <row r="5232" ht="20.100000000000001" customHeight="1" x14ac:dyDescent="0.2"/>
    <row r="5233" ht="20.100000000000001" customHeight="1" x14ac:dyDescent="0.2"/>
    <row r="5234" ht="20.100000000000001" customHeight="1" x14ac:dyDescent="0.2"/>
    <row r="5235" ht="20.100000000000001" customHeight="1" x14ac:dyDescent="0.2"/>
    <row r="5236" ht="20.100000000000001" customHeight="1" x14ac:dyDescent="0.2"/>
    <row r="5237" ht="20.100000000000001" customHeight="1" x14ac:dyDescent="0.2"/>
    <row r="5238" ht="20.100000000000001" customHeight="1" x14ac:dyDescent="0.2"/>
    <row r="5239" ht="20.100000000000001" customHeight="1" x14ac:dyDescent="0.2"/>
    <row r="5240" ht="20.100000000000001" customHeight="1" x14ac:dyDescent="0.2"/>
    <row r="5241" ht="20.100000000000001" customHeight="1" x14ac:dyDescent="0.2"/>
    <row r="5242" ht="20.100000000000001" customHeight="1" x14ac:dyDescent="0.2"/>
    <row r="5243" ht="20.100000000000001" customHeight="1" x14ac:dyDescent="0.2"/>
    <row r="5244" ht="20.100000000000001" customHeight="1" x14ac:dyDescent="0.2"/>
    <row r="5245" ht="20.100000000000001" customHeight="1" x14ac:dyDescent="0.2"/>
    <row r="5246" ht="20.100000000000001" customHeight="1" x14ac:dyDescent="0.2"/>
    <row r="5247" ht="20.100000000000001" customHeight="1" x14ac:dyDescent="0.2"/>
    <row r="5248" ht="20.100000000000001" customHeight="1" x14ac:dyDescent="0.2"/>
    <row r="5249" ht="20.100000000000001" customHeight="1" x14ac:dyDescent="0.2"/>
    <row r="5250" ht="20.100000000000001" customHeight="1" x14ac:dyDescent="0.2"/>
    <row r="5251" ht="20.100000000000001" customHeight="1" x14ac:dyDescent="0.2"/>
    <row r="5252" ht="20.100000000000001" customHeight="1" x14ac:dyDescent="0.2"/>
    <row r="5253" ht="20.100000000000001" customHeight="1" x14ac:dyDescent="0.2"/>
    <row r="5254" ht="20.100000000000001" customHeight="1" x14ac:dyDescent="0.2"/>
    <row r="5255" ht="20.100000000000001" customHeight="1" x14ac:dyDescent="0.2"/>
    <row r="5256" ht="20.100000000000001" customHeight="1" x14ac:dyDescent="0.2"/>
    <row r="5257" ht="20.100000000000001" customHeight="1" x14ac:dyDescent="0.2"/>
    <row r="5258" ht="20.100000000000001" customHeight="1" x14ac:dyDescent="0.2"/>
    <row r="5259" ht="20.100000000000001" customHeight="1" x14ac:dyDescent="0.2"/>
    <row r="5260" ht="20.100000000000001" customHeight="1" x14ac:dyDescent="0.2"/>
    <row r="5261" ht="20.100000000000001" customHeight="1" x14ac:dyDescent="0.2"/>
    <row r="5262" ht="20.100000000000001" customHeight="1" x14ac:dyDescent="0.2"/>
    <row r="5263" ht="20.100000000000001" customHeight="1" x14ac:dyDescent="0.2"/>
    <row r="5264" ht="20.100000000000001" customHeight="1" x14ac:dyDescent="0.2"/>
    <row r="5265" ht="20.100000000000001" customHeight="1" x14ac:dyDescent="0.2"/>
    <row r="5266" ht="20.100000000000001" customHeight="1" x14ac:dyDescent="0.2"/>
    <row r="5267" ht="20.100000000000001" customHeight="1" x14ac:dyDescent="0.2"/>
    <row r="5268" ht="20.100000000000001" customHeight="1" x14ac:dyDescent="0.2"/>
    <row r="5269" ht="20.100000000000001" customHeight="1" x14ac:dyDescent="0.2"/>
    <row r="5270" ht="20.100000000000001" customHeight="1" x14ac:dyDescent="0.2"/>
    <row r="5271" ht="20.100000000000001" customHeight="1" x14ac:dyDescent="0.2"/>
    <row r="5272" ht="20.100000000000001" customHeight="1" x14ac:dyDescent="0.2"/>
    <row r="5273" ht="20.100000000000001" customHeight="1" x14ac:dyDescent="0.2"/>
    <row r="5274" ht="20.100000000000001" customHeight="1" x14ac:dyDescent="0.2"/>
    <row r="5275" ht="20.100000000000001" customHeight="1" x14ac:dyDescent="0.2"/>
    <row r="5276" ht="20.100000000000001" customHeight="1" x14ac:dyDescent="0.2"/>
    <row r="5277" ht="20.100000000000001" customHeight="1" x14ac:dyDescent="0.2"/>
    <row r="5278" ht="20.100000000000001" customHeight="1" x14ac:dyDescent="0.2"/>
    <row r="5279" ht="20.100000000000001" customHeight="1" x14ac:dyDescent="0.2"/>
    <row r="5280" ht="20.100000000000001" customHeight="1" x14ac:dyDescent="0.2"/>
    <row r="5281" ht="20.100000000000001" customHeight="1" x14ac:dyDescent="0.2"/>
    <row r="5282" ht="20.100000000000001" customHeight="1" x14ac:dyDescent="0.2"/>
    <row r="5283" ht="20.100000000000001" customHeight="1" x14ac:dyDescent="0.2"/>
    <row r="5284" ht="20.100000000000001" customHeight="1" x14ac:dyDescent="0.2"/>
    <row r="5285" ht="20.100000000000001" customHeight="1" x14ac:dyDescent="0.2"/>
    <row r="5286" ht="20.100000000000001" customHeight="1" x14ac:dyDescent="0.2"/>
    <row r="5287" ht="20.100000000000001" customHeight="1" x14ac:dyDescent="0.2"/>
    <row r="5288" ht="20.100000000000001" customHeight="1" x14ac:dyDescent="0.2"/>
    <row r="5289" ht="20.100000000000001" customHeight="1" x14ac:dyDescent="0.2"/>
    <row r="5290" ht="20.100000000000001" customHeight="1" x14ac:dyDescent="0.2"/>
    <row r="5291" ht="20.100000000000001" customHeight="1" x14ac:dyDescent="0.2"/>
    <row r="5292" ht="20.100000000000001" customHeight="1" x14ac:dyDescent="0.2"/>
    <row r="5293" ht="20.100000000000001" customHeight="1" x14ac:dyDescent="0.2"/>
    <row r="5294" ht="20.100000000000001" customHeight="1" x14ac:dyDescent="0.2"/>
    <row r="5295" ht="20.100000000000001" customHeight="1" x14ac:dyDescent="0.2"/>
    <row r="5296" ht="20.100000000000001" customHeight="1" x14ac:dyDescent="0.2"/>
    <row r="5297" ht="20.100000000000001" customHeight="1" x14ac:dyDescent="0.2"/>
    <row r="5298" ht="20.100000000000001" customHeight="1" x14ac:dyDescent="0.2"/>
    <row r="5299" ht="20.100000000000001" customHeight="1" x14ac:dyDescent="0.2"/>
    <row r="5300" ht="20.100000000000001" customHeight="1" x14ac:dyDescent="0.2"/>
    <row r="5301" ht="20.100000000000001" customHeight="1" x14ac:dyDescent="0.2"/>
    <row r="5302" ht="20.100000000000001" customHeight="1" x14ac:dyDescent="0.2"/>
    <row r="5303" ht="20.100000000000001" customHeight="1" x14ac:dyDescent="0.2"/>
    <row r="5304" ht="20.100000000000001" customHeight="1" x14ac:dyDescent="0.2"/>
    <row r="5305" ht="20.100000000000001" customHeight="1" x14ac:dyDescent="0.2"/>
    <row r="5306" ht="20.100000000000001" customHeight="1" x14ac:dyDescent="0.2"/>
    <row r="5307" ht="20.100000000000001" customHeight="1" x14ac:dyDescent="0.2"/>
    <row r="5308" ht="20.100000000000001" customHeight="1" x14ac:dyDescent="0.2"/>
    <row r="5309" ht="20.100000000000001" customHeight="1" x14ac:dyDescent="0.2"/>
    <row r="5310" ht="20.100000000000001" customHeight="1" x14ac:dyDescent="0.2"/>
    <row r="5311" ht="20.100000000000001" customHeight="1" x14ac:dyDescent="0.2"/>
    <row r="5312" ht="20.100000000000001" customHeight="1" x14ac:dyDescent="0.2"/>
    <row r="5313" ht="20.100000000000001" customHeight="1" x14ac:dyDescent="0.2"/>
    <row r="5314" ht="20.100000000000001" customHeight="1" x14ac:dyDescent="0.2"/>
    <row r="5315" ht="20.100000000000001" customHeight="1" x14ac:dyDescent="0.2"/>
    <row r="5316" ht="20.100000000000001" customHeight="1" x14ac:dyDescent="0.2"/>
    <row r="5317" ht="20.100000000000001" customHeight="1" x14ac:dyDescent="0.2"/>
    <row r="5318" ht="20.100000000000001" customHeight="1" x14ac:dyDescent="0.2"/>
    <row r="5319" ht="20.100000000000001" customHeight="1" x14ac:dyDescent="0.2"/>
    <row r="5320" ht="20.100000000000001" customHeight="1" x14ac:dyDescent="0.2"/>
    <row r="5321" ht="20.100000000000001" customHeight="1" x14ac:dyDescent="0.2"/>
    <row r="5322" ht="20.100000000000001" customHeight="1" x14ac:dyDescent="0.2"/>
    <row r="5323" ht="20.100000000000001" customHeight="1" x14ac:dyDescent="0.2"/>
    <row r="5324" ht="20.100000000000001" customHeight="1" x14ac:dyDescent="0.2"/>
    <row r="5325" ht="20.100000000000001" customHeight="1" x14ac:dyDescent="0.2"/>
    <row r="5326" ht="20.100000000000001" customHeight="1" x14ac:dyDescent="0.2"/>
    <row r="5327" ht="20.100000000000001" customHeight="1" x14ac:dyDescent="0.2"/>
    <row r="5328" ht="20.100000000000001" customHeight="1" x14ac:dyDescent="0.2"/>
    <row r="5329" ht="20.100000000000001" customHeight="1" x14ac:dyDescent="0.2"/>
    <row r="5330" ht="20.100000000000001" customHeight="1" x14ac:dyDescent="0.2"/>
    <row r="5331" ht="20.100000000000001" customHeight="1" x14ac:dyDescent="0.2"/>
    <row r="5332" ht="20.100000000000001" customHeight="1" x14ac:dyDescent="0.2"/>
    <row r="5333" ht="20.100000000000001" customHeight="1" x14ac:dyDescent="0.2"/>
    <row r="5334" ht="20.100000000000001" customHeight="1" x14ac:dyDescent="0.2"/>
    <row r="5335" ht="20.100000000000001" customHeight="1" x14ac:dyDescent="0.2"/>
    <row r="5336" ht="20.100000000000001" customHeight="1" x14ac:dyDescent="0.2"/>
    <row r="5337" ht="20.100000000000001" customHeight="1" x14ac:dyDescent="0.2"/>
    <row r="5338" ht="20.100000000000001" customHeight="1" x14ac:dyDescent="0.2"/>
    <row r="5339" ht="20.100000000000001" customHeight="1" x14ac:dyDescent="0.2"/>
    <row r="5340" ht="20.100000000000001" customHeight="1" x14ac:dyDescent="0.2"/>
    <row r="5341" ht="20.100000000000001" customHeight="1" x14ac:dyDescent="0.2"/>
    <row r="5342" ht="20.100000000000001" customHeight="1" x14ac:dyDescent="0.2"/>
    <row r="5343" ht="20.100000000000001" customHeight="1" x14ac:dyDescent="0.2"/>
    <row r="5344" ht="20.100000000000001" customHeight="1" x14ac:dyDescent="0.2"/>
    <row r="5345" ht="20.100000000000001" customHeight="1" x14ac:dyDescent="0.2"/>
    <row r="5346" ht="20.100000000000001" customHeight="1" x14ac:dyDescent="0.2"/>
    <row r="5347" ht="20.100000000000001" customHeight="1" x14ac:dyDescent="0.2"/>
    <row r="5348" ht="20.100000000000001" customHeight="1" x14ac:dyDescent="0.2"/>
    <row r="5349" ht="20.100000000000001" customHeight="1" x14ac:dyDescent="0.2"/>
    <row r="5350" ht="20.100000000000001" customHeight="1" x14ac:dyDescent="0.2"/>
    <row r="5351" ht="20.100000000000001" customHeight="1" x14ac:dyDescent="0.2"/>
    <row r="5352" ht="20.100000000000001" customHeight="1" x14ac:dyDescent="0.2"/>
    <row r="5353" ht="20.100000000000001" customHeight="1" x14ac:dyDescent="0.2"/>
    <row r="5354" ht="20.100000000000001" customHeight="1" x14ac:dyDescent="0.2"/>
    <row r="5355" ht="20.100000000000001" customHeight="1" x14ac:dyDescent="0.2"/>
    <row r="5356" ht="20.100000000000001" customHeight="1" x14ac:dyDescent="0.2"/>
    <row r="5357" ht="20.100000000000001" customHeight="1" x14ac:dyDescent="0.2"/>
    <row r="5358" ht="20.100000000000001" customHeight="1" x14ac:dyDescent="0.2"/>
    <row r="5359" ht="20.100000000000001" customHeight="1" x14ac:dyDescent="0.2"/>
    <row r="5360" ht="20.100000000000001" customHeight="1" x14ac:dyDescent="0.2"/>
    <row r="5361" ht="20.100000000000001" customHeight="1" x14ac:dyDescent="0.2"/>
    <row r="5362" ht="20.100000000000001" customHeight="1" x14ac:dyDescent="0.2"/>
    <row r="5363" ht="20.100000000000001" customHeight="1" x14ac:dyDescent="0.2"/>
    <row r="5364" ht="20.100000000000001" customHeight="1" x14ac:dyDescent="0.2"/>
    <row r="5365" ht="20.100000000000001" customHeight="1" x14ac:dyDescent="0.2"/>
    <row r="5366" ht="20.100000000000001" customHeight="1" x14ac:dyDescent="0.2"/>
    <row r="5367" ht="20.100000000000001" customHeight="1" x14ac:dyDescent="0.2"/>
    <row r="5368" ht="20.100000000000001" customHeight="1" x14ac:dyDescent="0.2"/>
    <row r="5369" ht="20.100000000000001" customHeight="1" x14ac:dyDescent="0.2"/>
    <row r="5370" ht="20.100000000000001" customHeight="1" x14ac:dyDescent="0.2"/>
    <row r="5371" ht="20.100000000000001" customHeight="1" x14ac:dyDescent="0.2"/>
    <row r="5372" ht="20.100000000000001" customHeight="1" x14ac:dyDescent="0.2"/>
    <row r="5373" ht="20.100000000000001" customHeight="1" x14ac:dyDescent="0.2"/>
    <row r="5374" ht="20.100000000000001" customHeight="1" x14ac:dyDescent="0.2"/>
    <row r="5375" ht="20.100000000000001" customHeight="1" x14ac:dyDescent="0.2"/>
    <row r="5376" ht="20.100000000000001" customHeight="1" x14ac:dyDescent="0.2"/>
    <row r="5377" ht="20.100000000000001" customHeight="1" x14ac:dyDescent="0.2"/>
    <row r="5378" ht="20.100000000000001" customHeight="1" x14ac:dyDescent="0.2"/>
    <row r="5379" ht="20.100000000000001" customHeight="1" x14ac:dyDescent="0.2"/>
    <row r="5380" ht="20.100000000000001" customHeight="1" x14ac:dyDescent="0.2"/>
    <row r="5381" ht="20.100000000000001" customHeight="1" x14ac:dyDescent="0.2"/>
    <row r="5382" ht="20.100000000000001" customHeight="1" x14ac:dyDescent="0.2"/>
    <row r="5383" ht="20.100000000000001" customHeight="1" x14ac:dyDescent="0.2"/>
    <row r="5384" ht="20.100000000000001" customHeight="1" x14ac:dyDescent="0.2"/>
    <row r="5385" ht="20.100000000000001" customHeight="1" x14ac:dyDescent="0.2"/>
    <row r="5386" ht="20.100000000000001" customHeight="1" x14ac:dyDescent="0.2"/>
    <row r="5387" ht="20.100000000000001" customHeight="1" x14ac:dyDescent="0.2"/>
    <row r="5388" ht="20.100000000000001" customHeight="1" x14ac:dyDescent="0.2"/>
    <row r="5389" ht="20.100000000000001" customHeight="1" x14ac:dyDescent="0.2"/>
    <row r="5390" ht="20.100000000000001" customHeight="1" x14ac:dyDescent="0.2"/>
    <row r="5391" ht="20.100000000000001" customHeight="1" x14ac:dyDescent="0.2"/>
    <row r="5392" ht="20.100000000000001" customHeight="1" x14ac:dyDescent="0.2"/>
    <row r="5393" ht="20.100000000000001" customHeight="1" x14ac:dyDescent="0.2"/>
    <row r="5394" ht="20.100000000000001" customHeight="1" x14ac:dyDescent="0.2"/>
    <row r="5395" ht="20.100000000000001" customHeight="1" x14ac:dyDescent="0.2"/>
    <row r="5396" ht="20.100000000000001" customHeight="1" x14ac:dyDescent="0.2"/>
    <row r="5397" ht="20.100000000000001" customHeight="1" x14ac:dyDescent="0.2"/>
    <row r="5398" ht="20.100000000000001" customHeight="1" x14ac:dyDescent="0.2"/>
    <row r="5399" ht="20.100000000000001" customHeight="1" x14ac:dyDescent="0.2"/>
    <row r="5400" ht="20.100000000000001" customHeight="1" x14ac:dyDescent="0.2"/>
    <row r="5401" ht="20.100000000000001" customHeight="1" x14ac:dyDescent="0.2"/>
    <row r="5402" ht="20.100000000000001" customHeight="1" x14ac:dyDescent="0.2"/>
    <row r="5403" ht="20.100000000000001" customHeight="1" x14ac:dyDescent="0.2"/>
    <row r="5404" ht="20.100000000000001" customHeight="1" x14ac:dyDescent="0.2"/>
    <row r="5405" ht="20.100000000000001" customHeight="1" x14ac:dyDescent="0.2"/>
    <row r="5406" ht="20.100000000000001" customHeight="1" x14ac:dyDescent="0.2"/>
    <row r="5407" ht="20.100000000000001" customHeight="1" x14ac:dyDescent="0.2"/>
    <row r="5408" ht="20.100000000000001" customHeight="1" x14ac:dyDescent="0.2"/>
    <row r="5409" ht="20.100000000000001" customHeight="1" x14ac:dyDescent="0.2"/>
    <row r="5410" ht="20.100000000000001" customHeight="1" x14ac:dyDescent="0.2"/>
    <row r="5411" ht="20.100000000000001" customHeight="1" x14ac:dyDescent="0.2"/>
    <row r="5412" ht="20.100000000000001" customHeight="1" x14ac:dyDescent="0.2"/>
    <row r="5413" ht="20.100000000000001" customHeight="1" x14ac:dyDescent="0.2"/>
    <row r="5414" ht="20.100000000000001" customHeight="1" x14ac:dyDescent="0.2"/>
    <row r="5415" ht="20.100000000000001" customHeight="1" x14ac:dyDescent="0.2"/>
    <row r="5416" ht="20.100000000000001" customHeight="1" x14ac:dyDescent="0.2"/>
    <row r="5417" ht="20.100000000000001" customHeight="1" x14ac:dyDescent="0.2"/>
    <row r="5418" ht="20.100000000000001" customHeight="1" x14ac:dyDescent="0.2"/>
    <row r="5419" ht="20.100000000000001" customHeight="1" x14ac:dyDescent="0.2"/>
    <row r="5420" ht="20.100000000000001" customHeight="1" x14ac:dyDescent="0.2"/>
    <row r="5421" ht="20.100000000000001" customHeight="1" x14ac:dyDescent="0.2"/>
    <row r="5422" ht="20.100000000000001" customHeight="1" x14ac:dyDescent="0.2"/>
    <row r="5423" ht="20.100000000000001" customHeight="1" x14ac:dyDescent="0.2"/>
    <row r="5424" ht="20.100000000000001" customHeight="1" x14ac:dyDescent="0.2"/>
    <row r="5425" ht="20.100000000000001" customHeight="1" x14ac:dyDescent="0.2"/>
    <row r="5426" ht="20.100000000000001" customHeight="1" x14ac:dyDescent="0.2"/>
    <row r="5427" ht="20.100000000000001" customHeight="1" x14ac:dyDescent="0.2"/>
    <row r="5428" ht="20.100000000000001" customHeight="1" x14ac:dyDescent="0.2"/>
    <row r="5429" ht="20.100000000000001" customHeight="1" x14ac:dyDescent="0.2"/>
    <row r="5430" ht="20.100000000000001" customHeight="1" x14ac:dyDescent="0.2"/>
    <row r="5431" ht="20.100000000000001" customHeight="1" x14ac:dyDescent="0.2"/>
    <row r="5432" ht="20.100000000000001" customHeight="1" x14ac:dyDescent="0.2"/>
    <row r="5433" ht="20.100000000000001" customHeight="1" x14ac:dyDescent="0.2"/>
    <row r="5434" ht="20.100000000000001" customHeight="1" x14ac:dyDescent="0.2"/>
    <row r="5435" ht="20.100000000000001" customHeight="1" x14ac:dyDescent="0.2"/>
    <row r="5436" ht="20.100000000000001" customHeight="1" x14ac:dyDescent="0.2"/>
    <row r="5437" ht="20.100000000000001" customHeight="1" x14ac:dyDescent="0.2"/>
    <row r="5438" ht="20.100000000000001" customHeight="1" x14ac:dyDescent="0.2"/>
    <row r="5439" ht="20.100000000000001" customHeight="1" x14ac:dyDescent="0.2"/>
    <row r="5440" ht="20.100000000000001" customHeight="1" x14ac:dyDescent="0.2"/>
    <row r="5441" ht="20.100000000000001" customHeight="1" x14ac:dyDescent="0.2"/>
    <row r="5442" ht="20.100000000000001" customHeight="1" x14ac:dyDescent="0.2"/>
    <row r="5443" ht="20.100000000000001" customHeight="1" x14ac:dyDescent="0.2"/>
    <row r="5444" ht="20.100000000000001" customHeight="1" x14ac:dyDescent="0.2"/>
    <row r="5445" ht="20.100000000000001" customHeight="1" x14ac:dyDescent="0.2"/>
    <row r="5446" ht="20.100000000000001" customHeight="1" x14ac:dyDescent="0.2"/>
    <row r="5447" ht="20.100000000000001" customHeight="1" x14ac:dyDescent="0.2"/>
    <row r="5448" ht="20.100000000000001" customHeight="1" x14ac:dyDescent="0.2"/>
    <row r="5449" ht="20.100000000000001" customHeight="1" x14ac:dyDescent="0.2"/>
    <row r="5450" ht="20.100000000000001" customHeight="1" x14ac:dyDescent="0.2"/>
    <row r="5451" ht="20.100000000000001" customHeight="1" x14ac:dyDescent="0.2"/>
    <row r="5452" ht="20.100000000000001" customHeight="1" x14ac:dyDescent="0.2"/>
    <row r="5453" ht="20.100000000000001" customHeight="1" x14ac:dyDescent="0.2"/>
    <row r="5454" ht="20.100000000000001" customHeight="1" x14ac:dyDescent="0.2"/>
    <row r="5455" ht="20.100000000000001" customHeight="1" x14ac:dyDescent="0.2"/>
    <row r="5456" ht="20.100000000000001" customHeight="1" x14ac:dyDescent="0.2"/>
    <row r="5457" ht="20.100000000000001" customHeight="1" x14ac:dyDescent="0.2"/>
    <row r="5458" ht="20.100000000000001" customHeight="1" x14ac:dyDescent="0.2"/>
    <row r="5459" ht="20.100000000000001" customHeight="1" x14ac:dyDescent="0.2"/>
    <row r="5460" ht="20.100000000000001" customHeight="1" x14ac:dyDescent="0.2"/>
    <row r="5461" ht="20.100000000000001" customHeight="1" x14ac:dyDescent="0.2"/>
    <row r="5462" ht="20.100000000000001" customHeight="1" x14ac:dyDescent="0.2"/>
    <row r="5463" ht="20.100000000000001" customHeight="1" x14ac:dyDescent="0.2"/>
    <row r="5464" ht="20.100000000000001" customHeight="1" x14ac:dyDescent="0.2"/>
    <row r="5465" ht="20.100000000000001" customHeight="1" x14ac:dyDescent="0.2"/>
    <row r="5466" ht="20.100000000000001" customHeight="1" x14ac:dyDescent="0.2"/>
    <row r="5467" ht="20.100000000000001" customHeight="1" x14ac:dyDescent="0.2"/>
    <row r="5468" ht="20.100000000000001" customHeight="1" x14ac:dyDescent="0.2"/>
    <row r="5469" ht="20.100000000000001" customHeight="1" x14ac:dyDescent="0.2"/>
    <row r="5470" ht="20.100000000000001" customHeight="1" x14ac:dyDescent="0.2"/>
    <row r="5471" ht="20.100000000000001" customHeight="1" x14ac:dyDescent="0.2"/>
    <row r="5472" ht="20.100000000000001" customHeight="1" x14ac:dyDescent="0.2"/>
    <row r="5473" ht="20.100000000000001" customHeight="1" x14ac:dyDescent="0.2"/>
    <row r="5474" ht="20.100000000000001" customHeight="1" x14ac:dyDescent="0.2"/>
    <row r="5475" ht="20.100000000000001" customHeight="1" x14ac:dyDescent="0.2"/>
    <row r="5476" ht="20.100000000000001" customHeight="1" x14ac:dyDescent="0.2"/>
    <row r="5477" ht="20.100000000000001" customHeight="1" x14ac:dyDescent="0.2"/>
    <row r="5478" ht="20.100000000000001" customHeight="1" x14ac:dyDescent="0.2"/>
    <row r="5479" ht="20.100000000000001" customHeight="1" x14ac:dyDescent="0.2"/>
    <row r="5480" ht="20.100000000000001" customHeight="1" x14ac:dyDescent="0.2"/>
    <row r="5481" ht="20.100000000000001" customHeight="1" x14ac:dyDescent="0.2"/>
    <row r="5482" ht="20.100000000000001" customHeight="1" x14ac:dyDescent="0.2"/>
    <row r="5483" ht="20.100000000000001" customHeight="1" x14ac:dyDescent="0.2"/>
    <row r="5484" ht="20.100000000000001" customHeight="1" x14ac:dyDescent="0.2"/>
    <row r="5485" ht="20.100000000000001" customHeight="1" x14ac:dyDescent="0.2"/>
    <row r="5486" ht="20.100000000000001" customHeight="1" x14ac:dyDescent="0.2"/>
    <row r="5487" ht="20.100000000000001" customHeight="1" x14ac:dyDescent="0.2"/>
    <row r="5488" ht="20.100000000000001" customHeight="1" x14ac:dyDescent="0.2"/>
    <row r="5489" ht="20.100000000000001" customHeight="1" x14ac:dyDescent="0.2"/>
    <row r="5490" ht="20.100000000000001" customHeight="1" x14ac:dyDescent="0.2"/>
    <row r="5491" ht="20.100000000000001" customHeight="1" x14ac:dyDescent="0.2"/>
    <row r="5492" ht="20.100000000000001" customHeight="1" x14ac:dyDescent="0.2"/>
    <row r="5493" ht="20.100000000000001" customHeight="1" x14ac:dyDescent="0.2"/>
    <row r="5494" ht="20.100000000000001" customHeight="1" x14ac:dyDescent="0.2"/>
    <row r="5495" ht="20.100000000000001" customHeight="1" x14ac:dyDescent="0.2"/>
    <row r="5496" ht="20.100000000000001" customHeight="1" x14ac:dyDescent="0.2"/>
    <row r="5497" ht="20.100000000000001" customHeight="1" x14ac:dyDescent="0.2"/>
    <row r="5498" ht="20.100000000000001" customHeight="1" x14ac:dyDescent="0.2"/>
    <row r="5499" ht="20.100000000000001" customHeight="1" x14ac:dyDescent="0.2"/>
    <row r="5500" ht="20.100000000000001" customHeight="1" x14ac:dyDescent="0.2"/>
    <row r="5501" ht="20.100000000000001" customHeight="1" x14ac:dyDescent="0.2"/>
    <row r="5502" ht="20.100000000000001" customHeight="1" x14ac:dyDescent="0.2"/>
    <row r="5503" ht="20.100000000000001" customHeight="1" x14ac:dyDescent="0.2"/>
    <row r="5504" ht="20.100000000000001" customHeight="1" x14ac:dyDescent="0.2"/>
    <row r="5505" ht="20.100000000000001" customHeight="1" x14ac:dyDescent="0.2"/>
    <row r="5506" ht="20.100000000000001" customHeight="1" x14ac:dyDescent="0.2"/>
    <row r="5507" ht="20.100000000000001" customHeight="1" x14ac:dyDescent="0.2"/>
    <row r="5508" ht="20.100000000000001" customHeight="1" x14ac:dyDescent="0.2"/>
    <row r="5509" ht="20.100000000000001" customHeight="1" x14ac:dyDescent="0.2"/>
    <row r="5510" ht="20.100000000000001" customHeight="1" x14ac:dyDescent="0.2"/>
    <row r="5511" ht="20.100000000000001" customHeight="1" x14ac:dyDescent="0.2"/>
    <row r="5512" ht="20.100000000000001" customHeight="1" x14ac:dyDescent="0.2"/>
    <row r="5513" ht="20.100000000000001" customHeight="1" x14ac:dyDescent="0.2"/>
    <row r="5514" ht="20.100000000000001" customHeight="1" x14ac:dyDescent="0.2"/>
    <row r="5515" ht="20.100000000000001" customHeight="1" x14ac:dyDescent="0.2"/>
    <row r="5516" ht="20.100000000000001" customHeight="1" x14ac:dyDescent="0.2"/>
    <row r="5517" ht="20.100000000000001" customHeight="1" x14ac:dyDescent="0.2"/>
    <row r="5518" ht="20.100000000000001" customHeight="1" x14ac:dyDescent="0.2"/>
    <row r="5519" ht="20.100000000000001" customHeight="1" x14ac:dyDescent="0.2"/>
    <row r="5520" ht="20.100000000000001" customHeight="1" x14ac:dyDescent="0.2"/>
    <row r="5521" ht="20.100000000000001" customHeight="1" x14ac:dyDescent="0.2"/>
    <row r="5522" ht="20.100000000000001" customHeight="1" x14ac:dyDescent="0.2"/>
    <row r="5523" ht="20.100000000000001" customHeight="1" x14ac:dyDescent="0.2"/>
    <row r="5524" ht="20.100000000000001" customHeight="1" x14ac:dyDescent="0.2"/>
    <row r="5525" ht="20.100000000000001" customHeight="1" x14ac:dyDescent="0.2"/>
    <row r="5526" ht="20.100000000000001" customHeight="1" x14ac:dyDescent="0.2"/>
    <row r="5527" ht="20.100000000000001" customHeight="1" x14ac:dyDescent="0.2"/>
    <row r="5528" ht="20.100000000000001" customHeight="1" x14ac:dyDescent="0.2"/>
    <row r="5529" ht="20.100000000000001" customHeight="1" x14ac:dyDescent="0.2"/>
    <row r="5530" ht="20.100000000000001" customHeight="1" x14ac:dyDescent="0.2"/>
    <row r="5531" ht="20.100000000000001" customHeight="1" x14ac:dyDescent="0.2"/>
    <row r="5532" ht="20.100000000000001" customHeight="1" x14ac:dyDescent="0.2"/>
    <row r="5533" ht="20.100000000000001" customHeight="1" x14ac:dyDescent="0.2"/>
    <row r="5534" ht="20.100000000000001" customHeight="1" x14ac:dyDescent="0.2"/>
    <row r="5535" ht="20.100000000000001" customHeight="1" x14ac:dyDescent="0.2"/>
    <row r="5536" ht="20.100000000000001" customHeight="1" x14ac:dyDescent="0.2"/>
    <row r="5537" ht="20.100000000000001" customHeight="1" x14ac:dyDescent="0.2"/>
    <row r="5538" ht="20.100000000000001" customHeight="1" x14ac:dyDescent="0.2"/>
    <row r="5539" ht="20.100000000000001" customHeight="1" x14ac:dyDescent="0.2"/>
    <row r="5540" ht="20.100000000000001" customHeight="1" x14ac:dyDescent="0.2"/>
    <row r="5541" ht="20.100000000000001" customHeight="1" x14ac:dyDescent="0.2"/>
    <row r="5542" ht="20.100000000000001" customHeight="1" x14ac:dyDescent="0.2"/>
    <row r="5543" ht="20.100000000000001" customHeight="1" x14ac:dyDescent="0.2"/>
    <row r="5544" ht="20.100000000000001" customHeight="1" x14ac:dyDescent="0.2"/>
    <row r="5545" ht="20.100000000000001" customHeight="1" x14ac:dyDescent="0.2"/>
    <row r="5546" ht="20.100000000000001" customHeight="1" x14ac:dyDescent="0.2"/>
    <row r="5547" ht="20.100000000000001" customHeight="1" x14ac:dyDescent="0.2"/>
    <row r="5548" ht="20.100000000000001" customHeight="1" x14ac:dyDescent="0.2"/>
    <row r="5549" ht="20.100000000000001" customHeight="1" x14ac:dyDescent="0.2"/>
    <row r="5550" ht="20.100000000000001" customHeight="1" x14ac:dyDescent="0.2"/>
    <row r="5551" ht="20.100000000000001" customHeight="1" x14ac:dyDescent="0.2"/>
    <row r="5552" ht="20.100000000000001" customHeight="1" x14ac:dyDescent="0.2"/>
    <row r="5553" ht="20.100000000000001" customHeight="1" x14ac:dyDescent="0.2"/>
    <row r="5554" ht="20.100000000000001" customHeight="1" x14ac:dyDescent="0.2"/>
    <row r="5555" ht="20.100000000000001" customHeight="1" x14ac:dyDescent="0.2"/>
    <row r="5556" ht="20.100000000000001" customHeight="1" x14ac:dyDescent="0.2"/>
    <row r="5557" ht="20.100000000000001" customHeight="1" x14ac:dyDescent="0.2"/>
    <row r="5558" ht="20.100000000000001" customHeight="1" x14ac:dyDescent="0.2"/>
    <row r="5559" ht="20.100000000000001" customHeight="1" x14ac:dyDescent="0.2"/>
    <row r="5560" ht="20.100000000000001" customHeight="1" x14ac:dyDescent="0.2"/>
    <row r="5561" ht="20.100000000000001" customHeight="1" x14ac:dyDescent="0.2"/>
    <row r="5562" ht="20.100000000000001" customHeight="1" x14ac:dyDescent="0.2"/>
    <row r="5563" ht="20.100000000000001" customHeight="1" x14ac:dyDescent="0.2"/>
    <row r="5564" ht="20.100000000000001" customHeight="1" x14ac:dyDescent="0.2"/>
    <row r="5565" ht="20.100000000000001" customHeight="1" x14ac:dyDescent="0.2"/>
    <row r="5566" ht="20.100000000000001" customHeight="1" x14ac:dyDescent="0.2"/>
    <row r="5567" ht="20.100000000000001" customHeight="1" x14ac:dyDescent="0.2"/>
    <row r="5568" ht="20.100000000000001" customHeight="1" x14ac:dyDescent="0.2"/>
    <row r="5569" ht="20.100000000000001" customHeight="1" x14ac:dyDescent="0.2"/>
    <row r="5570" ht="20.100000000000001" customHeight="1" x14ac:dyDescent="0.2"/>
    <row r="5571" ht="20.100000000000001" customHeight="1" x14ac:dyDescent="0.2"/>
    <row r="5572" ht="20.100000000000001" customHeight="1" x14ac:dyDescent="0.2"/>
    <row r="5573" ht="20.100000000000001" customHeight="1" x14ac:dyDescent="0.2"/>
    <row r="5574" ht="20.100000000000001" customHeight="1" x14ac:dyDescent="0.2"/>
    <row r="5575" ht="20.100000000000001" customHeight="1" x14ac:dyDescent="0.2"/>
    <row r="5576" ht="20.100000000000001" customHeight="1" x14ac:dyDescent="0.2"/>
    <row r="5577" ht="20.100000000000001" customHeight="1" x14ac:dyDescent="0.2"/>
    <row r="5578" ht="20.100000000000001" customHeight="1" x14ac:dyDescent="0.2"/>
    <row r="5579" ht="20.100000000000001" customHeight="1" x14ac:dyDescent="0.2"/>
    <row r="5580" ht="20.100000000000001" customHeight="1" x14ac:dyDescent="0.2"/>
    <row r="5581" ht="20.100000000000001" customHeight="1" x14ac:dyDescent="0.2"/>
    <row r="5582" ht="20.100000000000001" customHeight="1" x14ac:dyDescent="0.2"/>
    <row r="5583" ht="20.100000000000001" customHeight="1" x14ac:dyDescent="0.2"/>
    <row r="5584" ht="20.100000000000001" customHeight="1" x14ac:dyDescent="0.2"/>
    <row r="5585" ht="20.100000000000001" customHeight="1" x14ac:dyDescent="0.2"/>
    <row r="5586" ht="20.100000000000001" customHeight="1" x14ac:dyDescent="0.2"/>
    <row r="5587" ht="20.100000000000001" customHeight="1" x14ac:dyDescent="0.2"/>
    <row r="5588" ht="20.100000000000001" customHeight="1" x14ac:dyDescent="0.2"/>
    <row r="5589" ht="20.100000000000001" customHeight="1" x14ac:dyDescent="0.2"/>
    <row r="5590" ht="20.100000000000001" customHeight="1" x14ac:dyDescent="0.2"/>
    <row r="5591" ht="20.100000000000001" customHeight="1" x14ac:dyDescent="0.2"/>
    <row r="5592" ht="20.100000000000001" customHeight="1" x14ac:dyDescent="0.2"/>
    <row r="5593" ht="20.100000000000001" customHeight="1" x14ac:dyDescent="0.2"/>
    <row r="5594" ht="20.100000000000001" customHeight="1" x14ac:dyDescent="0.2"/>
    <row r="5595" ht="20.100000000000001" customHeight="1" x14ac:dyDescent="0.2"/>
    <row r="5596" ht="20.100000000000001" customHeight="1" x14ac:dyDescent="0.2"/>
    <row r="5597" ht="20.100000000000001" customHeight="1" x14ac:dyDescent="0.2"/>
    <row r="5598" ht="20.100000000000001" customHeight="1" x14ac:dyDescent="0.2"/>
    <row r="5599" ht="20.100000000000001" customHeight="1" x14ac:dyDescent="0.2"/>
    <row r="5600" ht="20.100000000000001" customHeight="1" x14ac:dyDescent="0.2"/>
    <row r="5601" ht="20.100000000000001" customHeight="1" x14ac:dyDescent="0.2"/>
    <row r="5602" ht="20.100000000000001" customHeight="1" x14ac:dyDescent="0.2"/>
    <row r="5603" ht="20.100000000000001" customHeight="1" x14ac:dyDescent="0.2"/>
    <row r="5604" ht="20.100000000000001" customHeight="1" x14ac:dyDescent="0.2"/>
    <row r="5605" ht="20.100000000000001" customHeight="1" x14ac:dyDescent="0.2"/>
    <row r="5606" ht="20.100000000000001" customHeight="1" x14ac:dyDescent="0.2"/>
    <row r="5607" ht="20.100000000000001" customHeight="1" x14ac:dyDescent="0.2"/>
    <row r="5608" ht="20.100000000000001" customHeight="1" x14ac:dyDescent="0.2"/>
    <row r="5609" ht="20.100000000000001" customHeight="1" x14ac:dyDescent="0.2"/>
    <row r="5610" ht="20.100000000000001" customHeight="1" x14ac:dyDescent="0.2"/>
    <row r="5611" ht="20.100000000000001" customHeight="1" x14ac:dyDescent="0.2"/>
    <row r="5612" ht="20.100000000000001" customHeight="1" x14ac:dyDescent="0.2"/>
    <row r="5613" ht="20.100000000000001" customHeight="1" x14ac:dyDescent="0.2"/>
    <row r="5614" ht="20.100000000000001" customHeight="1" x14ac:dyDescent="0.2"/>
    <row r="5615" ht="20.100000000000001" customHeight="1" x14ac:dyDescent="0.2"/>
    <row r="5616" ht="20.100000000000001" customHeight="1" x14ac:dyDescent="0.2"/>
    <row r="5617" ht="20.100000000000001" customHeight="1" x14ac:dyDescent="0.2"/>
    <row r="5618" ht="20.100000000000001" customHeight="1" x14ac:dyDescent="0.2"/>
    <row r="5619" ht="20.100000000000001" customHeight="1" x14ac:dyDescent="0.2"/>
    <row r="5620" ht="20.100000000000001" customHeight="1" x14ac:dyDescent="0.2"/>
    <row r="5621" ht="20.100000000000001" customHeight="1" x14ac:dyDescent="0.2"/>
    <row r="5622" ht="20.100000000000001" customHeight="1" x14ac:dyDescent="0.2"/>
    <row r="5623" ht="20.100000000000001" customHeight="1" x14ac:dyDescent="0.2"/>
    <row r="5624" ht="20.100000000000001" customHeight="1" x14ac:dyDescent="0.2"/>
    <row r="5625" ht="20.100000000000001" customHeight="1" x14ac:dyDescent="0.2"/>
    <row r="5626" ht="20.100000000000001" customHeight="1" x14ac:dyDescent="0.2"/>
    <row r="5627" ht="20.100000000000001" customHeight="1" x14ac:dyDescent="0.2"/>
    <row r="5628" ht="20.100000000000001" customHeight="1" x14ac:dyDescent="0.2"/>
    <row r="5629" ht="20.100000000000001" customHeight="1" x14ac:dyDescent="0.2"/>
    <row r="5630" ht="20.100000000000001" customHeight="1" x14ac:dyDescent="0.2"/>
    <row r="5631" ht="20.100000000000001" customHeight="1" x14ac:dyDescent="0.2"/>
    <row r="5632" ht="20.100000000000001" customHeight="1" x14ac:dyDescent="0.2"/>
    <row r="5633" ht="20.100000000000001" customHeight="1" x14ac:dyDescent="0.2"/>
    <row r="5634" ht="20.100000000000001" customHeight="1" x14ac:dyDescent="0.2"/>
    <row r="5635" ht="20.100000000000001" customHeight="1" x14ac:dyDescent="0.2"/>
    <row r="5636" ht="20.100000000000001" customHeight="1" x14ac:dyDescent="0.2"/>
    <row r="5637" ht="20.100000000000001" customHeight="1" x14ac:dyDescent="0.2"/>
    <row r="5638" ht="20.100000000000001" customHeight="1" x14ac:dyDescent="0.2"/>
    <row r="5639" ht="20.100000000000001" customHeight="1" x14ac:dyDescent="0.2"/>
    <row r="5640" ht="20.100000000000001" customHeight="1" x14ac:dyDescent="0.2"/>
    <row r="5641" ht="20.100000000000001" customHeight="1" x14ac:dyDescent="0.2"/>
    <row r="5642" ht="20.100000000000001" customHeight="1" x14ac:dyDescent="0.2"/>
    <row r="5643" ht="20.100000000000001" customHeight="1" x14ac:dyDescent="0.2"/>
    <row r="5644" ht="20.100000000000001" customHeight="1" x14ac:dyDescent="0.2"/>
    <row r="5645" ht="20.100000000000001" customHeight="1" x14ac:dyDescent="0.2"/>
    <row r="5646" ht="20.100000000000001" customHeight="1" x14ac:dyDescent="0.2"/>
    <row r="5647" ht="20.100000000000001" customHeight="1" x14ac:dyDescent="0.2"/>
    <row r="5648" ht="20.100000000000001" customHeight="1" x14ac:dyDescent="0.2"/>
    <row r="5649" ht="20.100000000000001" customHeight="1" x14ac:dyDescent="0.2"/>
    <row r="5650" ht="20.100000000000001" customHeight="1" x14ac:dyDescent="0.2"/>
    <row r="5651" ht="20.100000000000001" customHeight="1" x14ac:dyDescent="0.2"/>
    <row r="5652" ht="20.100000000000001" customHeight="1" x14ac:dyDescent="0.2"/>
    <row r="5653" ht="20.100000000000001" customHeight="1" x14ac:dyDescent="0.2"/>
    <row r="5654" ht="20.100000000000001" customHeight="1" x14ac:dyDescent="0.2"/>
    <row r="5655" ht="20.100000000000001" customHeight="1" x14ac:dyDescent="0.2"/>
    <row r="5656" ht="20.100000000000001" customHeight="1" x14ac:dyDescent="0.2"/>
    <row r="5657" ht="20.100000000000001" customHeight="1" x14ac:dyDescent="0.2"/>
    <row r="5658" ht="20.100000000000001" customHeight="1" x14ac:dyDescent="0.2"/>
    <row r="5659" ht="20.100000000000001" customHeight="1" x14ac:dyDescent="0.2"/>
    <row r="5660" ht="20.100000000000001" customHeight="1" x14ac:dyDescent="0.2"/>
    <row r="5661" ht="20.100000000000001" customHeight="1" x14ac:dyDescent="0.2"/>
    <row r="5662" ht="20.100000000000001" customHeight="1" x14ac:dyDescent="0.2"/>
    <row r="5663" ht="20.100000000000001" customHeight="1" x14ac:dyDescent="0.2"/>
    <row r="5664" ht="20.100000000000001" customHeight="1" x14ac:dyDescent="0.2"/>
    <row r="5665" ht="20.100000000000001" customHeight="1" x14ac:dyDescent="0.2"/>
    <row r="5666" ht="20.100000000000001" customHeight="1" x14ac:dyDescent="0.2"/>
    <row r="5667" ht="20.100000000000001" customHeight="1" x14ac:dyDescent="0.2"/>
    <row r="5668" ht="20.100000000000001" customHeight="1" x14ac:dyDescent="0.2"/>
    <row r="5669" ht="20.100000000000001" customHeight="1" x14ac:dyDescent="0.2"/>
    <row r="5670" ht="20.100000000000001" customHeight="1" x14ac:dyDescent="0.2"/>
    <row r="5671" ht="20.100000000000001" customHeight="1" x14ac:dyDescent="0.2"/>
    <row r="5672" ht="20.100000000000001" customHeight="1" x14ac:dyDescent="0.2"/>
    <row r="5673" ht="20.100000000000001" customHeight="1" x14ac:dyDescent="0.2"/>
    <row r="5674" ht="20.100000000000001" customHeight="1" x14ac:dyDescent="0.2"/>
    <row r="5675" ht="20.100000000000001" customHeight="1" x14ac:dyDescent="0.2"/>
    <row r="5676" ht="20.100000000000001" customHeight="1" x14ac:dyDescent="0.2"/>
    <row r="5677" ht="20.100000000000001" customHeight="1" x14ac:dyDescent="0.2"/>
    <row r="5678" ht="20.100000000000001" customHeight="1" x14ac:dyDescent="0.2"/>
    <row r="5679" ht="20.100000000000001" customHeight="1" x14ac:dyDescent="0.2"/>
    <row r="5680" ht="20.100000000000001" customHeight="1" x14ac:dyDescent="0.2"/>
    <row r="5681" ht="20.100000000000001" customHeight="1" x14ac:dyDescent="0.2"/>
    <row r="5682" ht="20.100000000000001" customHeight="1" x14ac:dyDescent="0.2"/>
    <row r="5683" ht="20.100000000000001" customHeight="1" x14ac:dyDescent="0.2"/>
    <row r="5684" ht="20.100000000000001" customHeight="1" x14ac:dyDescent="0.2"/>
    <row r="5685" ht="20.100000000000001" customHeight="1" x14ac:dyDescent="0.2"/>
    <row r="5686" ht="20.100000000000001" customHeight="1" x14ac:dyDescent="0.2"/>
    <row r="5687" ht="20.100000000000001" customHeight="1" x14ac:dyDescent="0.2"/>
    <row r="5688" ht="20.100000000000001" customHeight="1" x14ac:dyDescent="0.2"/>
    <row r="5689" ht="20.100000000000001" customHeight="1" x14ac:dyDescent="0.2"/>
    <row r="5690" ht="20.100000000000001" customHeight="1" x14ac:dyDescent="0.2"/>
    <row r="5691" ht="20.100000000000001" customHeight="1" x14ac:dyDescent="0.2"/>
    <row r="5692" ht="20.100000000000001" customHeight="1" x14ac:dyDescent="0.2"/>
    <row r="5693" ht="20.100000000000001" customHeight="1" x14ac:dyDescent="0.2"/>
    <row r="5694" ht="20.100000000000001" customHeight="1" x14ac:dyDescent="0.2"/>
    <row r="5695" ht="20.100000000000001" customHeight="1" x14ac:dyDescent="0.2"/>
    <row r="5696" ht="20.100000000000001" customHeight="1" x14ac:dyDescent="0.2"/>
    <row r="5697" ht="20.100000000000001" customHeight="1" x14ac:dyDescent="0.2"/>
    <row r="5698" ht="20.100000000000001" customHeight="1" x14ac:dyDescent="0.2"/>
    <row r="5699" ht="20.100000000000001" customHeight="1" x14ac:dyDescent="0.2"/>
    <row r="5700" ht="20.100000000000001" customHeight="1" x14ac:dyDescent="0.2"/>
    <row r="5701" ht="20.100000000000001" customHeight="1" x14ac:dyDescent="0.2"/>
    <row r="5702" ht="20.100000000000001" customHeight="1" x14ac:dyDescent="0.2"/>
    <row r="5703" ht="20.100000000000001" customHeight="1" x14ac:dyDescent="0.2"/>
    <row r="5704" ht="20.100000000000001" customHeight="1" x14ac:dyDescent="0.2"/>
    <row r="5705" ht="20.100000000000001" customHeight="1" x14ac:dyDescent="0.2"/>
    <row r="5706" ht="20.100000000000001" customHeight="1" x14ac:dyDescent="0.2"/>
    <row r="5707" ht="20.100000000000001" customHeight="1" x14ac:dyDescent="0.2"/>
    <row r="5708" ht="20.100000000000001" customHeight="1" x14ac:dyDescent="0.2"/>
    <row r="5709" ht="20.100000000000001" customHeight="1" x14ac:dyDescent="0.2"/>
    <row r="5710" ht="20.100000000000001" customHeight="1" x14ac:dyDescent="0.2"/>
    <row r="5711" ht="20.100000000000001" customHeight="1" x14ac:dyDescent="0.2"/>
    <row r="5712" ht="20.100000000000001" customHeight="1" x14ac:dyDescent="0.2"/>
    <row r="5713" ht="20.100000000000001" customHeight="1" x14ac:dyDescent="0.2"/>
    <row r="5714" ht="20.100000000000001" customHeight="1" x14ac:dyDescent="0.2"/>
    <row r="5715" ht="20.100000000000001" customHeight="1" x14ac:dyDescent="0.2"/>
    <row r="5716" ht="20.100000000000001" customHeight="1" x14ac:dyDescent="0.2"/>
    <row r="5717" ht="20.100000000000001" customHeight="1" x14ac:dyDescent="0.2"/>
    <row r="5718" ht="20.100000000000001" customHeight="1" x14ac:dyDescent="0.2"/>
    <row r="5719" ht="20.100000000000001" customHeight="1" x14ac:dyDescent="0.2"/>
    <row r="5720" ht="20.100000000000001" customHeight="1" x14ac:dyDescent="0.2"/>
    <row r="5721" ht="20.100000000000001" customHeight="1" x14ac:dyDescent="0.2"/>
    <row r="5722" ht="20.100000000000001" customHeight="1" x14ac:dyDescent="0.2"/>
    <row r="5723" ht="20.100000000000001" customHeight="1" x14ac:dyDescent="0.2"/>
    <row r="5724" ht="20.100000000000001" customHeight="1" x14ac:dyDescent="0.2"/>
    <row r="5725" ht="20.100000000000001" customHeight="1" x14ac:dyDescent="0.2"/>
    <row r="5726" ht="20.100000000000001" customHeight="1" x14ac:dyDescent="0.2"/>
    <row r="5727" ht="20.100000000000001" customHeight="1" x14ac:dyDescent="0.2"/>
    <row r="5728" ht="20.100000000000001" customHeight="1" x14ac:dyDescent="0.2"/>
    <row r="5729" ht="20.100000000000001" customHeight="1" x14ac:dyDescent="0.2"/>
    <row r="5730" ht="20.100000000000001" customHeight="1" x14ac:dyDescent="0.2"/>
    <row r="5731" ht="20.100000000000001" customHeight="1" x14ac:dyDescent="0.2"/>
    <row r="5732" ht="20.100000000000001" customHeight="1" x14ac:dyDescent="0.2"/>
    <row r="5733" ht="20.100000000000001" customHeight="1" x14ac:dyDescent="0.2"/>
    <row r="5734" ht="20.100000000000001" customHeight="1" x14ac:dyDescent="0.2"/>
    <row r="5735" ht="20.100000000000001" customHeight="1" x14ac:dyDescent="0.2"/>
    <row r="5736" ht="20.100000000000001" customHeight="1" x14ac:dyDescent="0.2"/>
    <row r="5737" ht="20.100000000000001" customHeight="1" x14ac:dyDescent="0.2"/>
    <row r="5738" ht="20.100000000000001" customHeight="1" x14ac:dyDescent="0.2"/>
    <row r="5739" ht="20.100000000000001" customHeight="1" x14ac:dyDescent="0.2"/>
    <row r="5740" ht="20.100000000000001" customHeight="1" x14ac:dyDescent="0.2"/>
    <row r="5741" ht="20.100000000000001" customHeight="1" x14ac:dyDescent="0.2"/>
    <row r="5742" ht="20.100000000000001" customHeight="1" x14ac:dyDescent="0.2"/>
    <row r="5743" ht="20.100000000000001" customHeight="1" x14ac:dyDescent="0.2"/>
    <row r="5744" ht="20.100000000000001" customHeight="1" x14ac:dyDescent="0.2"/>
    <row r="5745" ht="20.100000000000001" customHeight="1" x14ac:dyDescent="0.2"/>
    <row r="5746" ht="20.100000000000001" customHeight="1" x14ac:dyDescent="0.2"/>
    <row r="5747" ht="20.100000000000001" customHeight="1" x14ac:dyDescent="0.2"/>
    <row r="5748" ht="20.100000000000001" customHeight="1" x14ac:dyDescent="0.2"/>
    <row r="5749" ht="20.100000000000001" customHeight="1" x14ac:dyDescent="0.2"/>
    <row r="5750" ht="20.100000000000001" customHeight="1" x14ac:dyDescent="0.2"/>
    <row r="5751" ht="20.100000000000001" customHeight="1" x14ac:dyDescent="0.2"/>
    <row r="5752" ht="20.100000000000001" customHeight="1" x14ac:dyDescent="0.2"/>
    <row r="5753" ht="20.100000000000001" customHeight="1" x14ac:dyDescent="0.2"/>
    <row r="5754" ht="20.100000000000001" customHeight="1" x14ac:dyDescent="0.2"/>
    <row r="5755" ht="20.100000000000001" customHeight="1" x14ac:dyDescent="0.2"/>
    <row r="5756" ht="20.100000000000001" customHeight="1" x14ac:dyDescent="0.2"/>
    <row r="5757" ht="20.100000000000001" customHeight="1" x14ac:dyDescent="0.2"/>
    <row r="5758" ht="20.100000000000001" customHeight="1" x14ac:dyDescent="0.2"/>
    <row r="5759" ht="20.100000000000001" customHeight="1" x14ac:dyDescent="0.2"/>
    <row r="5760" ht="20.100000000000001" customHeight="1" x14ac:dyDescent="0.2"/>
    <row r="5761" ht="20.100000000000001" customHeight="1" x14ac:dyDescent="0.2"/>
    <row r="5762" ht="20.100000000000001" customHeight="1" x14ac:dyDescent="0.2"/>
    <row r="5763" ht="20.100000000000001" customHeight="1" x14ac:dyDescent="0.2"/>
    <row r="5764" ht="20.100000000000001" customHeight="1" x14ac:dyDescent="0.2"/>
    <row r="5765" ht="20.100000000000001" customHeight="1" x14ac:dyDescent="0.2"/>
    <row r="5766" ht="20.100000000000001" customHeight="1" x14ac:dyDescent="0.2"/>
    <row r="5767" ht="20.100000000000001" customHeight="1" x14ac:dyDescent="0.2"/>
    <row r="5768" ht="20.100000000000001" customHeight="1" x14ac:dyDescent="0.2"/>
    <row r="5769" ht="20.100000000000001" customHeight="1" x14ac:dyDescent="0.2"/>
    <row r="5770" ht="20.100000000000001" customHeight="1" x14ac:dyDescent="0.2"/>
    <row r="5771" ht="20.100000000000001" customHeight="1" x14ac:dyDescent="0.2"/>
    <row r="5772" ht="20.100000000000001" customHeight="1" x14ac:dyDescent="0.2"/>
    <row r="5773" ht="20.100000000000001" customHeight="1" x14ac:dyDescent="0.2"/>
    <row r="5774" ht="20.100000000000001" customHeight="1" x14ac:dyDescent="0.2"/>
    <row r="5775" ht="20.100000000000001" customHeight="1" x14ac:dyDescent="0.2"/>
    <row r="5776" ht="20.100000000000001" customHeight="1" x14ac:dyDescent="0.2"/>
    <row r="5777" ht="20.100000000000001" customHeight="1" x14ac:dyDescent="0.2"/>
    <row r="5778" ht="20.100000000000001" customHeight="1" x14ac:dyDescent="0.2"/>
    <row r="5779" ht="20.100000000000001" customHeight="1" x14ac:dyDescent="0.2"/>
    <row r="5780" ht="20.100000000000001" customHeight="1" x14ac:dyDescent="0.2"/>
    <row r="5781" ht="20.100000000000001" customHeight="1" x14ac:dyDescent="0.2"/>
    <row r="5782" ht="20.100000000000001" customHeight="1" x14ac:dyDescent="0.2"/>
    <row r="5783" ht="20.100000000000001" customHeight="1" x14ac:dyDescent="0.2"/>
    <row r="5784" ht="20.100000000000001" customHeight="1" x14ac:dyDescent="0.2"/>
    <row r="5785" ht="20.100000000000001" customHeight="1" x14ac:dyDescent="0.2"/>
    <row r="5786" ht="20.100000000000001" customHeight="1" x14ac:dyDescent="0.2"/>
    <row r="5787" ht="20.100000000000001" customHeight="1" x14ac:dyDescent="0.2"/>
    <row r="5788" ht="20.100000000000001" customHeight="1" x14ac:dyDescent="0.2"/>
    <row r="5789" ht="20.100000000000001" customHeight="1" x14ac:dyDescent="0.2"/>
    <row r="5790" ht="20.100000000000001" customHeight="1" x14ac:dyDescent="0.2"/>
    <row r="5791" ht="20.100000000000001" customHeight="1" x14ac:dyDescent="0.2"/>
    <row r="5792" ht="20.100000000000001" customHeight="1" x14ac:dyDescent="0.2"/>
    <row r="5793" ht="20.100000000000001" customHeight="1" x14ac:dyDescent="0.2"/>
    <row r="5794" ht="20.100000000000001" customHeight="1" x14ac:dyDescent="0.2"/>
    <row r="5795" ht="20.100000000000001" customHeight="1" x14ac:dyDescent="0.2"/>
    <row r="5796" ht="20.100000000000001" customHeight="1" x14ac:dyDescent="0.2"/>
    <row r="5797" ht="20.100000000000001" customHeight="1" x14ac:dyDescent="0.2"/>
    <row r="5798" ht="20.100000000000001" customHeight="1" x14ac:dyDescent="0.2"/>
    <row r="5799" ht="20.100000000000001" customHeight="1" x14ac:dyDescent="0.2"/>
    <row r="5800" ht="20.100000000000001" customHeight="1" x14ac:dyDescent="0.2"/>
    <row r="5801" ht="20.100000000000001" customHeight="1" x14ac:dyDescent="0.2"/>
    <row r="5802" ht="20.100000000000001" customHeight="1" x14ac:dyDescent="0.2"/>
    <row r="5803" ht="20.100000000000001" customHeight="1" x14ac:dyDescent="0.2"/>
    <row r="5804" ht="20.100000000000001" customHeight="1" x14ac:dyDescent="0.2"/>
    <row r="5805" ht="20.100000000000001" customHeight="1" x14ac:dyDescent="0.2"/>
    <row r="5806" ht="20.100000000000001" customHeight="1" x14ac:dyDescent="0.2"/>
    <row r="5807" ht="20.100000000000001" customHeight="1" x14ac:dyDescent="0.2"/>
    <row r="5808" ht="20.100000000000001" customHeight="1" x14ac:dyDescent="0.2"/>
    <row r="5809" ht="20.100000000000001" customHeight="1" x14ac:dyDescent="0.2"/>
    <row r="5810" ht="20.100000000000001" customHeight="1" x14ac:dyDescent="0.2"/>
    <row r="5811" ht="20.100000000000001" customHeight="1" x14ac:dyDescent="0.2"/>
    <row r="5812" ht="20.100000000000001" customHeight="1" x14ac:dyDescent="0.2"/>
    <row r="5813" ht="20.100000000000001" customHeight="1" x14ac:dyDescent="0.2"/>
    <row r="5814" ht="20.100000000000001" customHeight="1" x14ac:dyDescent="0.2"/>
    <row r="5815" ht="20.100000000000001" customHeight="1" x14ac:dyDescent="0.2"/>
    <row r="5816" ht="20.100000000000001" customHeight="1" x14ac:dyDescent="0.2"/>
    <row r="5817" ht="20.100000000000001" customHeight="1" x14ac:dyDescent="0.2"/>
    <row r="5818" ht="20.100000000000001" customHeight="1" x14ac:dyDescent="0.2"/>
    <row r="5819" ht="20.100000000000001" customHeight="1" x14ac:dyDescent="0.2"/>
    <row r="5820" ht="20.100000000000001" customHeight="1" x14ac:dyDescent="0.2"/>
    <row r="5821" ht="20.100000000000001" customHeight="1" x14ac:dyDescent="0.2"/>
    <row r="5822" ht="20.100000000000001" customHeight="1" x14ac:dyDescent="0.2"/>
    <row r="5823" ht="20.100000000000001" customHeight="1" x14ac:dyDescent="0.2"/>
    <row r="5824" ht="20.100000000000001" customHeight="1" x14ac:dyDescent="0.2"/>
    <row r="5825" ht="20.100000000000001" customHeight="1" x14ac:dyDescent="0.2"/>
    <row r="5826" ht="20.100000000000001" customHeight="1" x14ac:dyDescent="0.2"/>
    <row r="5827" ht="20.100000000000001" customHeight="1" x14ac:dyDescent="0.2"/>
    <row r="5828" ht="20.100000000000001" customHeight="1" x14ac:dyDescent="0.2"/>
    <row r="5829" ht="20.100000000000001" customHeight="1" x14ac:dyDescent="0.2"/>
    <row r="5830" ht="20.100000000000001" customHeight="1" x14ac:dyDescent="0.2"/>
    <row r="5831" ht="20.100000000000001" customHeight="1" x14ac:dyDescent="0.2"/>
    <row r="5832" ht="20.100000000000001" customHeight="1" x14ac:dyDescent="0.2"/>
    <row r="5833" ht="20.100000000000001" customHeight="1" x14ac:dyDescent="0.2"/>
    <row r="5834" ht="20.100000000000001" customHeight="1" x14ac:dyDescent="0.2"/>
    <row r="5835" ht="20.100000000000001" customHeight="1" x14ac:dyDescent="0.2"/>
    <row r="5836" ht="20.100000000000001" customHeight="1" x14ac:dyDescent="0.2"/>
    <row r="5837" ht="20.100000000000001" customHeight="1" x14ac:dyDescent="0.2"/>
    <row r="5838" ht="20.100000000000001" customHeight="1" x14ac:dyDescent="0.2"/>
    <row r="5839" ht="20.100000000000001" customHeight="1" x14ac:dyDescent="0.2"/>
    <row r="5840" ht="20.100000000000001" customHeight="1" x14ac:dyDescent="0.2"/>
    <row r="5841" ht="20.100000000000001" customHeight="1" x14ac:dyDescent="0.2"/>
    <row r="5842" ht="20.100000000000001" customHeight="1" x14ac:dyDescent="0.2"/>
    <row r="5843" ht="20.100000000000001" customHeight="1" x14ac:dyDescent="0.2"/>
    <row r="5844" ht="20.100000000000001" customHeight="1" x14ac:dyDescent="0.2"/>
    <row r="5845" ht="20.100000000000001" customHeight="1" x14ac:dyDescent="0.2"/>
    <row r="5846" ht="20.100000000000001" customHeight="1" x14ac:dyDescent="0.2"/>
    <row r="5847" ht="20.100000000000001" customHeight="1" x14ac:dyDescent="0.2"/>
    <row r="5848" ht="20.100000000000001" customHeight="1" x14ac:dyDescent="0.2"/>
    <row r="5849" ht="20.100000000000001" customHeight="1" x14ac:dyDescent="0.2"/>
    <row r="5850" ht="20.100000000000001" customHeight="1" x14ac:dyDescent="0.2"/>
    <row r="5851" ht="20.100000000000001" customHeight="1" x14ac:dyDescent="0.2"/>
    <row r="5852" ht="20.100000000000001" customHeight="1" x14ac:dyDescent="0.2"/>
    <row r="5853" ht="20.100000000000001" customHeight="1" x14ac:dyDescent="0.2"/>
    <row r="5854" ht="20.100000000000001" customHeight="1" x14ac:dyDescent="0.2"/>
    <row r="5855" ht="20.100000000000001" customHeight="1" x14ac:dyDescent="0.2"/>
    <row r="5856" ht="20.100000000000001" customHeight="1" x14ac:dyDescent="0.2"/>
    <row r="5857" ht="20.100000000000001" customHeight="1" x14ac:dyDescent="0.2"/>
    <row r="5858" ht="20.100000000000001" customHeight="1" x14ac:dyDescent="0.2"/>
    <row r="5859" ht="20.100000000000001" customHeight="1" x14ac:dyDescent="0.2"/>
    <row r="5860" ht="20.100000000000001" customHeight="1" x14ac:dyDescent="0.2"/>
    <row r="5861" ht="20.100000000000001" customHeight="1" x14ac:dyDescent="0.2"/>
    <row r="5862" ht="20.100000000000001" customHeight="1" x14ac:dyDescent="0.2"/>
    <row r="5863" ht="20.100000000000001" customHeight="1" x14ac:dyDescent="0.2"/>
    <row r="5864" ht="20.100000000000001" customHeight="1" x14ac:dyDescent="0.2"/>
    <row r="5865" ht="20.100000000000001" customHeight="1" x14ac:dyDescent="0.2"/>
    <row r="5866" ht="20.100000000000001" customHeight="1" x14ac:dyDescent="0.2"/>
    <row r="5867" ht="20.100000000000001" customHeight="1" x14ac:dyDescent="0.2"/>
    <row r="5868" ht="20.100000000000001" customHeight="1" x14ac:dyDescent="0.2"/>
    <row r="5869" ht="20.100000000000001" customHeight="1" x14ac:dyDescent="0.2"/>
    <row r="5870" ht="20.100000000000001" customHeight="1" x14ac:dyDescent="0.2"/>
    <row r="5871" ht="20.100000000000001" customHeight="1" x14ac:dyDescent="0.2"/>
    <row r="5872" ht="20.100000000000001" customHeight="1" x14ac:dyDescent="0.2"/>
    <row r="5873" ht="20.100000000000001" customHeight="1" x14ac:dyDescent="0.2"/>
    <row r="5874" ht="20.100000000000001" customHeight="1" x14ac:dyDescent="0.2"/>
    <row r="5875" ht="20.100000000000001" customHeight="1" x14ac:dyDescent="0.2"/>
    <row r="5876" ht="20.100000000000001" customHeight="1" x14ac:dyDescent="0.2"/>
    <row r="5877" ht="20.100000000000001" customHeight="1" x14ac:dyDescent="0.2"/>
    <row r="5878" ht="20.100000000000001" customHeight="1" x14ac:dyDescent="0.2"/>
    <row r="5879" ht="20.100000000000001" customHeight="1" x14ac:dyDescent="0.2"/>
    <row r="5880" ht="20.100000000000001" customHeight="1" x14ac:dyDescent="0.2"/>
    <row r="5881" ht="20.100000000000001" customHeight="1" x14ac:dyDescent="0.2"/>
    <row r="5882" ht="20.100000000000001" customHeight="1" x14ac:dyDescent="0.2"/>
    <row r="5883" ht="20.100000000000001" customHeight="1" x14ac:dyDescent="0.2"/>
    <row r="5884" ht="20.100000000000001" customHeight="1" x14ac:dyDescent="0.2"/>
    <row r="5885" ht="20.100000000000001" customHeight="1" x14ac:dyDescent="0.2"/>
    <row r="5886" ht="20.100000000000001" customHeight="1" x14ac:dyDescent="0.2"/>
    <row r="5887" ht="20.100000000000001" customHeight="1" x14ac:dyDescent="0.2"/>
    <row r="5888" ht="20.100000000000001" customHeight="1" x14ac:dyDescent="0.2"/>
    <row r="5889" ht="20.100000000000001" customHeight="1" x14ac:dyDescent="0.2"/>
    <row r="5890" ht="20.100000000000001" customHeight="1" x14ac:dyDescent="0.2"/>
    <row r="5891" ht="20.100000000000001" customHeight="1" x14ac:dyDescent="0.2"/>
    <row r="5892" ht="20.100000000000001" customHeight="1" x14ac:dyDescent="0.2"/>
    <row r="5893" ht="20.100000000000001" customHeight="1" x14ac:dyDescent="0.2"/>
    <row r="5894" ht="20.100000000000001" customHeight="1" x14ac:dyDescent="0.2"/>
    <row r="5895" ht="20.100000000000001" customHeight="1" x14ac:dyDescent="0.2"/>
    <row r="5896" ht="20.100000000000001" customHeight="1" x14ac:dyDescent="0.2"/>
    <row r="5897" ht="20.100000000000001" customHeight="1" x14ac:dyDescent="0.2"/>
    <row r="5898" ht="20.100000000000001" customHeight="1" x14ac:dyDescent="0.2"/>
    <row r="5899" ht="20.100000000000001" customHeight="1" x14ac:dyDescent="0.2"/>
    <row r="5900" ht="20.100000000000001" customHeight="1" x14ac:dyDescent="0.2"/>
    <row r="5901" ht="20.100000000000001" customHeight="1" x14ac:dyDescent="0.2"/>
    <row r="5902" ht="20.100000000000001" customHeight="1" x14ac:dyDescent="0.2"/>
    <row r="5903" ht="20.100000000000001" customHeight="1" x14ac:dyDescent="0.2"/>
    <row r="5904" ht="20.100000000000001" customHeight="1" x14ac:dyDescent="0.2"/>
    <row r="5905" ht="20.100000000000001" customHeight="1" x14ac:dyDescent="0.2"/>
    <row r="5906" ht="20.100000000000001" customHeight="1" x14ac:dyDescent="0.2"/>
    <row r="5907" ht="20.100000000000001" customHeight="1" x14ac:dyDescent="0.2"/>
    <row r="5908" ht="20.100000000000001" customHeight="1" x14ac:dyDescent="0.2"/>
    <row r="5909" ht="20.100000000000001" customHeight="1" x14ac:dyDescent="0.2"/>
    <row r="5910" ht="20.100000000000001" customHeight="1" x14ac:dyDescent="0.2"/>
    <row r="5911" ht="20.100000000000001" customHeight="1" x14ac:dyDescent="0.2"/>
    <row r="5912" ht="20.100000000000001" customHeight="1" x14ac:dyDescent="0.2"/>
    <row r="5913" ht="20.100000000000001" customHeight="1" x14ac:dyDescent="0.2"/>
    <row r="5914" ht="20.100000000000001" customHeight="1" x14ac:dyDescent="0.2"/>
    <row r="5915" ht="20.100000000000001" customHeight="1" x14ac:dyDescent="0.2"/>
    <row r="5916" ht="20.100000000000001" customHeight="1" x14ac:dyDescent="0.2"/>
    <row r="5917" ht="20.100000000000001" customHeight="1" x14ac:dyDescent="0.2"/>
    <row r="5918" ht="20.100000000000001" customHeight="1" x14ac:dyDescent="0.2"/>
    <row r="5919" ht="20.100000000000001" customHeight="1" x14ac:dyDescent="0.2"/>
    <row r="5920" ht="20.100000000000001" customHeight="1" x14ac:dyDescent="0.2"/>
    <row r="5921" ht="20.100000000000001" customHeight="1" x14ac:dyDescent="0.2"/>
    <row r="5922" ht="20.100000000000001" customHeight="1" x14ac:dyDescent="0.2"/>
    <row r="5923" ht="20.100000000000001" customHeight="1" x14ac:dyDescent="0.2"/>
    <row r="5924" ht="20.100000000000001" customHeight="1" x14ac:dyDescent="0.2"/>
    <row r="5925" ht="20.100000000000001" customHeight="1" x14ac:dyDescent="0.2"/>
    <row r="5926" ht="20.100000000000001" customHeight="1" x14ac:dyDescent="0.2"/>
    <row r="5927" ht="20.100000000000001" customHeight="1" x14ac:dyDescent="0.2"/>
    <row r="5928" ht="20.100000000000001" customHeight="1" x14ac:dyDescent="0.2"/>
    <row r="5929" ht="20.100000000000001" customHeight="1" x14ac:dyDescent="0.2"/>
    <row r="5930" ht="20.100000000000001" customHeight="1" x14ac:dyDescent="0.2"/>
    <row r="5931" ht="20.100000000000001" customHeight="1" x14ac:dyDescent="0.2"/>
    <row r="5932" ht="20.100000000000001" customHeight="1" x14ac:dyDescent="0.2"/>
    <row r="5933" ht="20.100000000000001" customHeight="1" x14ac:dyDescent="0.2"/>
    <row r="5934" ht="20.100000000000001" customHeight="1" x14ac:dyDescent="0.2"/>
    <row r="5935" ht="20.100000000000001" customHeight="1" x14ac:dyDescent="0.2"/>
    <row r="5936" ht="20.100000000000001" customHeight="1" x14ac:dyDescent="0.2"/>
    <row r="5937" ht="20.100000000000001" customHeight="1" x14ac:dyDescent="0.2"/>
    <row r="5938" ht="20.100000000000001" customHeight="1" x14ac:dyDescent="0.2"/>
    <row r="5939" ht="20.100000000000001" customHeight="1" x14ac:dyDescent="0.2"/>
    <row r="5940" ht="20.100000000000001" customHeight="1" x14ac:dyDescent="0.2"/>
    <row r="5941" ht="20.100000000000001" customHeight="1" x14ac:dyDescent="0.2"/>
    <row r="5942" ht="20.100000000000001" customHeight="1" x14ac:dyDescent="0.2"/>
    <row r="5943" ht="20.100000000000001" customHeight="1" x14ac:dyDescent="0.2"/>
    <row r="5944" ht="20.100000000000001" customHeight="1" x14ac:dyDescent="0.2"/>
    <row r="5945" ht="20.100000000000001" customHeight="1" x14ac:dyDescent="0.2"/>
    <row r="5946" ht="20.100000000000001" customHeight="1" x14ac:dyDescent="0.2"/>
    <row r="5947" ht="20.100000000000001" customHeight="1" x14ac:dyDescent="0.2"/>
    <row r="5948" ht="20.100000000000001" customHeight="1" x14ac:dyDescent="0.2"/>
    <row r="5949" ht="20.100000000000001" customHeight="1" x14ac:dyDescent="0.2"/>
    <row r="5950" ht="20.100000000000001" customHeight="1" x14ac:dyDescent="0.2"/>
    <row r="5951" ht="20.100000000000001" customHeight="1" x14ac:dyDescent="0.2"/>
    <row r="5952" ht="20.100000000000001" customHeight="1" x14ac:dyDescent="0.2"/>
    <row r="5953" ht="20.100000000000001" customHeight="1" x14ac:dyDescent="0.2"/>
    <row r="5954" ht="20.100000000000001" customHeight="1" x14ac:dyDescent="0.2"/>
    <row r="5955" ht="20.100000000000001" customHeight="1" x14ac:dyDescent="0.2"/>
    <row r="5956" ht="20.100000000000001" customHeight="1" x14ac:dyDescent="0.2"/>
    <row r="5957" ht="20.100000000000001" customHeight="1" x14ac:dyDescent="0.2"/>
    <row r="5958" ht="20.100000000000001" customHeight="1" x14ac:dyDescent="0.2"/>
    <row r="5959" ht="20.100000000000001" customHeight="1" x14ac:dyDescent="0.2"/>
    <row r="5960" ht="20.100000000000001" customHeight="1" x14ac:dyDescent="0.2"/>
    <row r="5961" ht="20.100000000000001" customHeight="1" x14ac:dyDescent="0.2"/>
    <row r="5962" ht="20.100000000000001" customHeight="1" x14ac:dyDescent="0.2"/>
    <row r="5963" ht="20.100000000000001" customHeight="1" x14ac:dyDescent="0.2"/>
    <row r="5964" ht="20.100000000000001" customHeight="1" x14ac:dyDescent="0.2"/>
    <row r="5965" ht="20.100000000000001" customHeight="1" x14ac:dyDescent="0.2"/>
    <row r="5966" ht="20.100000000000001" customHeight="1" x14ac:dyDescent="0.2"/>
    <row r="5967" ht="20.100000000000001" customHeight="1" x14ac:dyDescent="0.2"/>
    <row r="5968" ht="20.100000000000001" customHeight="1" x14ac:dyDescent="0.2"/>
    <row r="5969" ht="20.100000000000001" customHeight="1" x14ac:dyDescent="0.2"/>
    <row r="5970" ht="20.100000000000001" customHeight="1" x14ac:dyDescent="0.2"/>
    <row r="5971" ht="20.100000000000001" customHeight="1" x14ac:dyDescent="0.2"/>
    <row r="5972" ht="20.100000000000001" customHeight="1" x14ac:dyDescent="0.2"/>
    <row r="5973" ht="20.100000000000001" customHeight="1" x14ac:dyDescent="0.2"/>
    <row r="5974" ht="20.100000000000001" customHeight="1" x14ac:dyDescent="0.2"/>
    <row r="5975" ht="20.100000000000001" customHeight="1" x14ac:dyDescent="0.2"/>
    <row r="5976" ht="20.100000000000001" customHeight="1" x14ac:dyDescent="0.2"/>
    <row r="5977" ht="20.100000000000001" customHeight="1" x14ac:dyDescent="0.2"/>
    <row r="5978" ht="20.100000000000001" customHeight="1" x14ac:dyDescent="0.2"/>
    <row r="5979" ht="20.100000000000001" customHeight="1" x14ac:dyDescent="0.2"/>
    <row r="5980" ht="20.100000000000001" customHeight="1" x14ac:dyDescent="0.2"/>
    <row r="5981" ht="20.100000000000001" customHeight="1" x14ac:dyDescent="0.2"/>
    <row r="5982" ht="20.100000000000001" customHeight="1" x14ac:dyDescent="0.2"/>
    <row r="5983" ht="20.100000000000001" customHeight="1" x14ac:dyDescent="0.2"/>
    <row r="5984" ht="20.100000000000001" customHeight="1" x14ac:dyDescent="0.2"/>
    <row r="5985" ht="20.100000000000001" customHeight="1" x14ac:dyDescent="0.2"/>
    <row r="5986" ht="20.100000000000001" customHeight="1" x14ac:dyDescent="0.2"/>
    <row r="5987" ht="20.100000000000001" customHeight="1" x14ac:dyDescent="0.2"/>
    <row r="5988" ht="20.100000000000001" customHeight="1" x14ac:dyDescent="0.2"/>
    <row r="5989" ht="20.100000000000001" customHeight="1" x14ac:dyDescent="0.2"/>
    <row r="5990" ht="20.100000000000001" customHeight="1" x14ac:dyDescent="0.2"/>
    <row r="5991" ht="20.100000000000001" customHeight="1" x14ac:dyDescent="0.2"/>
    <row r="5992" ht="20.100000000000001" customHeight="1" x14ac:dyDescent="0.2"/>
    <row r="5993" ht="20.100000000000001" customHeight="1" x14ac:dyDescent="0.2"/>
    <row r="5994" ht="20.100000000000001" customHeight="1" x14ac:dyDescent="0.2"/>
    <row r="5995" ht="20.100000000000001" customHeight="1" x14ac:dyDescent="0.2"/>
    <row r="5996" ht="20.100000000000001" customHeight="1" x14ac:dyDescent="0.2"/>
    <row r="5997" ht="20.100000000000001" customHeight="1" x14ac:dyDescent="0.2"/>
    <row r="5998" ht="20.100000000000001" customHeight="1" x14ac:dyDescent="0.2"/>
    <row r="5999" ht="20.100000000000001" customHeight="1" x14ac:dyDescent="0.2"/>
    <row r="6000" ht="20.100000000000001" customHeight="1" x14ac:dyDescent="0.2"/>
    <row r="6001" ht="20.100000000000001" customHeight="1" x14ac:dyDescent="0.2"/>
    <row r="6002" ht="20.100000000000001" customHeight="1" x14ac:dyDescent="0.2"/>
    <row r="6003" ht="20.100000000000001" customHeight="1" x14ac:dyDescent="0.2"/>
    <row r="6004" ht="20.100000000000001" customHeight="1" x14ac:dyDescent="0.2"/>
    <row r="6005" ht="20.100000000000001" customHeight="1" x14ac:dyDescent="0.2"/>
    <row r="6006" ht="20.100000000000001" customHeight="1" x14ac:dyDescent="0.2"/>
    <row r="6007" ht="20.100000000000001" customHeight="1" x14ac:dyDescent="0.2"/>
    <row r="6008" ht="20.100000000000001" customHeight="1" x14ac:dyDescent="0.2"/>
    <row r="6009" ht="20.100000000000001" customHeight="1" x14ac:dyDescent="0.2"/>
    <row r="6010" ht="20.100000000000001" customHeight="1" x14ac:dyDescent="0.2"/>
    <row r="6011" ht="20.100000000000001" customHeight="1" x14ac:dyDescent="0.2"/>
    <row r="6012" ht="20.100000000000001" customHeight="1" x14ac:dyDescent="0.2"/>
    <row r="6013" ht="20.100000000000001" customHeight="1" x14ac:dyDescent="0.2"/>
    <row r="6014" ht="20.100000000000001" customHeight="1" x14ac:dyDescent="0.2"/>
    <row r="6015" ht="20.100000000000001" customHeight="1" x14ac:dyDescent="0.2"/>
    <row r="6016" ht="20.100000000000001" customHeight="1" x14ac:dyDescent="0.2"/>
    <row r="6017" ht="20.100000000000001" customHeight="1" x14ac:dyDescent="0.2"/>
    <row r="6018" ht="20.100000000000001" customHeight="1" x14ac:dyDescent="0.2"/>
    <row r="6019" ht="20.100000000000001" customHeight="1" x14ac:dyDescent="0.2"/>
    <row r="6020" ht="20.100000000000001" customHeight="1" x14ac:dyDescent="0.2"/>
    <row r="6021" ht="20.100000000000001" customHeight="1" x14ac:dyDescent="0.2"/>
    <row r="6022" ht="20.100000000000001" customHeight="1" x14ac:dyDescent="0.2"/>
    <row r="6023" ht="20.100000000000001" customHeight="1" x14ac:dyDescent="0.2"/>
    <row r="6024" ht="20.100000000000001" customHeight="1" x14ac:dyDescent="0.2"/>
    <row r="6025" ht="20.100000000000001" customHeight="1" x14ac:dyDescent="0.2"/>
    <row r="6026" ht="20.100000000000001" customHeight="1" x14ac:dyDescent="0.2"/>
    <row r="6027" ht="20.100000000000001" customHeight="1" x14ac:dyDescent="0.2"/>
    <row r="6028" ht="20.100000000000001" customHeight="1" x14ac:dyDescent="0.2"/>
    <row r="6029" ht="20.100000000000001" customHeight="1" x14ac:dyDescent="0.2"/>
    <row r="6030" ht="20.100000000000001" customHeight="1" x14ac:dyDescent="0.2"/>
    <row r="6031" ht="20.100000000000001" customHeight="1" x14ac:dyDescent="0.2"/>
    <row r="6032" ht="20.100000000000001" customHeight="1" x14ac:dyDescent="0.2"/>
    <row r="6033" ht="20.100000000000001" customHeight="1" x14ac:dyDescent="0.2"/>
    <row r="6034" ht="20.100000000000001" customHeight="1" x14ac:dyDescent="0.2"/>
    <row r="6035" ht="20.100000000000001" customHeight="1" x14ac:dyDescent="0.2"/>
    <row r="6036" ht="20.100000000000001" customHeight="1" x14ac:dyDescent="0.2"/>
    <row r="6037" ht="20.100000000000001" customHeight="1" x14ac:dyDescent="0.2"/>
    <row r="6038" ht="20.100000000000001" customHeight="1" x14ac:dyDescent="0.2"/>
    <row r="6039" ht="20.100000000000001" customHeight="1" x14ac:dyDescent="0.2"/>
    <row r="6040" ht="20.100000000000001" customHeight="1" x14ac:dyDescent="0.2"/>
    <row r="6041" ht="20.100000000000001" customHeight="1" x14ac:dyDescent="0.2"/>
    <row r="6042" ht="20.100000000000001" customHeight="1" x14ac:dyDescent="0.2"/>
    <row r="6043" ht="20.100000000000001" customHeight="1" x14ac:dyDescent="0.2"/>
    <row r="6044" ht="20.100000000000001" customHeight="1" x14ac:dyDescent="0.2"/>
    <row r="6045" ht="20.100000000000001" customHeight="1" x14ac:dyDescent="0.2"/>
    <row r="6046" ht="20.100000000000001" customHeight="1" x14ac:dyDescent="0.2"/>
    <row r="6047" ht="20.100000000000001" customHeight="1" x14ac:dyDescent="0.2"/>
    <row r="6048" ht="20.100000000000001" customHeight="1" x14ac:dyDescent="0.2"/>
    <row r="6049" ht="20.100000000000001" customHeight="1" x14ac:dyDescent="0.2"/>
    <row r="6050" ht="20.100000000000001" customHeight="1" x14ac:dyDescent="0.2"/>
    <row r="6051" ht="20.100000000000001" customHeight="1" x14ac:dyDescent="0.2"/>
    <row r="6052" ht="20.100000000000001" customHeight="1" x14ac:dyDescent="0.2"/>
    <row r="6053" ht="20.100000000000001" customHeight="1" x14ac:dyDescent="0.2"/>
    <row r="6054" ht="20.100000000000001" customHeight="1" x14ac:dyDescent="0.2"/>
    <row r="6055" ht="20.100000000000001" customHeight="1" x14ac:dyDescent="0.2"/>
    <row r="6056" ht="20.100000000000001" customHeight="1" x14ac:dyDescent="0.2"/>
    <row r="6057" ht="20.100000000000001" customHeight="1" x14ac:dyDescent="0.2"/>
    <row r="6058" ht="20.100000000000001" customHeight="1" x14ac:dyDescent="0.2"/>
    <row r="6059" ht="20.100000000000001" customHeight="1" x14ac:dyDescent="0.2"/>
    <row r="6060" ht="20.100000000000001" customHeight="1" x14ac:dyDescent="0.2"/>
    <row r="6061" ht="20.100000000000001" customHeight="1" x14ac:dyDescent="0.2"/>
    <row r="6062" ht="20.100000000000001" customHeight="1" x14ac:dyDescent="0.2"/>
    <row r="6063" ht="20.100000000000001" customHeight="1" x14ac:dyDescent="0.2"/>
    <row r="6064" ht="20.100000000000001" customHeight="1" x14ac:dyDescent="0.2"/>
    <row r="6065" ht="20.100000000000001" customHeight="1" x14ac:dyDescent="0.2"/>
    <row r="6066" ht="20.100000000000001" customHeight="1" x14ac:dyDescent="0.2"/>
    <row r="6067" ht="20.100000000000001" customHeight="1" x14ac:dyDescent="0.2"/>
    <row r="6068" ht="20.100000000000001" customHeight="1" x14ac:dyDescent="0.2"/>
    <row r="6069" ht="20.100000000000001" customHeight="1" x14ac:dyDescent="0.2"/>
    <row r="6070" ht="20.100000000000001" customHeight="1" x14ac:dyDescent="0.2"/>
    <row r="6071" ht="20.100000000000001" customHeight="1" x14ac:dyDescent="0.2"/>
    <row r="6072" ht="20.100000000000001" customHeight="1" x14ac:dyDescent="0.2"/>
    <row r="6073" ht="20.100000000000001" customHeight="1" x14ac:dyDescent="0.2"/>
    <row r="6074" ht="20.100000000000001" customHeight="1" x14ac:dyDescent="0.2"/>
    <row r="6075" ht="20.100000000000001" customHeight="1" x14ac:dyDescent="0.2"/>
    <row r="6076" ht="20.100000000000001" customHeight="1" x14ac:dyDescent="0.2"/>
    <row r="6077" ht="20.100000000000001" customHeight="1" x14ac:dyDescent="0.2"/>
    <row r="6078" ht="20.100000000000001" customHeight="1" x14ac:dyDescent="0.2"/>
    <row r="6079" ht="20.100000000000001" customHeight="1" x14ac:dyDescent="0.2"/>
    <row r="6080" ht="20.100000000000001" customHeight="1" x14ac:dyDescent="0.2"/>
    <row r="6081" ht="20.100000000000001" customHeight="1" x14ac:dyDescent="0.2"/>
    <row r="6082" ht="20.100000000000001" customHeight="1" x14ac:dyDescent="0.2"/>
    <row r="6083" ht="20.100000000000001" customHeight="1" x14ac:dyDescent="0.2"/>
    <row r="6084" ht="20.100000000000001" customHeight="1" x14ac:dyDescent="0.2"/>
    <row r="6085" ht="20.100000000000001" customHeight="1" x14ac:dyDescent="0.2"/>
    <row r="6086" ht="20.100000000000001" customHeight="1" x14ac:dyDescent="0.2"/>
    <row r="6087" ht="20.100000000000001" customHeight="1" x14ac:dyDescent="0.2"/>
    <row r="6088" ht="20.100000000000001" customHeight="1" x14ac:dyDescent="0.2"/>
    <row r="6089" ht="20.100000000000001" customHeight="1" x14ac:dyDescent="0.2"/>
    <row r="6090" ht="20.100000000000001" customHeight="1" x14ac:dyDescent="0.2"/>
    <row r="6091" ht="20.100000000000001" customHeight="1" x14ac:dyDescent="0.2"/>
    <row r="6092" ht="20.100000000000001" customHeight="1" x14ac:dyDescent="0.2"/>
    <row r="6093" ht="20.100000000000001" customHeight="1" x14ac:dyDescent="0.2"/>
    <row r="6094" ht="20.100000000000001" customHeight="1" x14ac:dyDescent="0.2"/>
    <row r="6095" ht="20.100000000000001" customHeight="1" x14ac:dyDescent="0.2"/>
    <row r="6096" ht="20.100000000000001" customHeight="1" x14ac:dyDescent="0.2"/>
    <row r="6097" ht="20.100000000000001" customHeight="1" x14ac:dyDescent="0.2"/>
    <row r="6098" ht="20.100000000000001" customHeight="1" x14ac:dyDescent="0.2"/>
    <row r="6099" ht="20.100000000000001" customHeight="1" x14ac:dyDescent="0.2"/>
    <row r="6100" ht="20.100000000000001" customHeight="1" x14ac:dyDescent="0.2"/>
    <row r="6101" ht="20.100000000000001" customHeight="1" x14ac:dyDescent="0.2"/>
    <row r="6102" ht="20.100000000000001" customHeight="1" x14ac:dyDescent="0.2"/>
    <row r="6103" ht="20.100000000000001" customHeight="1" x14ac:dyDescent="0.2"/>
    <row r="6104" ht="20.100000000000001" customHeight="1" x14ac:dyDescent="0.2"/>
    <row r="6105" ht="20.100000000000001" customHeight="1" x14ac:dyDescent="0.2"/>
    <row r="6106" ht="20.100000000000001" customHeight="1" x14ac:dyDescent="0.2"/>
    <row r="6107" ht="20.100000000000001" customHeight="1" x14ac:dyDescent="0.2"/>
    <row r="6108" ht="20.100000000000001" customHeight="1" x14ac:dyDescent="0.2"/>
    <row r="6109" ht="20.100000000000001" customHeight="1" x14ac:dyDescent="0.2"/>
    <row r="6110" ht="20.100000000000001" customHeight="1" x14ac:dyDescent="0.2"/>
    <row r="6111" ht="20.100000000000001" customHeight="1" x14ac:dyDescent="0.2"/>
    <row r="6112" ht="20.100000000000001" customHeight="1" x14ac:dyDescent="0.2"/>
    <row r="6113" ht="20.100000000000001" customHeight="1" x14ac:dyDescent="0.2"/>
    <row r="6114" ht="20.100000000000001" customHeight="1" x14ac:dyDescent="0.2"/>
    <row r="6115" ht="20.100000000000001" customHeight="1" x14ac:dyDescent="0.2"/>
    <row r="6116" ht="20.100000000000001" customHeight="1" x14ac:dyDescent="0.2"/>
    <row r="6117" ht="20.100000000000001" customHeight="1" x14ac:dyDescent="0.2"/>
    <row r="6118" ht="20.100000000000001" customHeight="1" x14ac:dyDescent="0.2"/>
    <row r="6119" ht="20.100000000000001" customHeight="1" x14ac:dyDescent="0.2"/>
    <row r="6120" ht="20.100000000000001" customHeight="1" x14ac:dyDescent="0.2"/>
    <row r="6121" ht="20.100000000000001" customHeight="1" x14ac:dyDescent="0.2"/>
    <row r="6122" ht="20.100000000000001" customHeight="1" x14ac:dyDescent="0.2"/>
    <row r="6123" ht="20.100000000000001" customHeight="1" x14ac:dyDescent="0.2"/>
    <row r="6124" ht="20.100000000000001" customHeight="1" x14ac:dyDescent="0.2"/>
    <row r="6125" ht="20.100000000000001" customHeight="1" x14ac:dyDescent="0.2"/>
    <row r="6126" ht="20.100000000000001" customHeight="1" x14ac:dyDescent="0.2"/>
    <row r="6127" ht="20.100000000000001" customHeight="1" x14ac:dyDescent="0.2"/>
    <row r="6128" ht="20.100000000000001" customHeight="1" x14ac:dyDescent="0.2"/>
    <row r="6129" ht="20.100000000000001" customHeight="1" x14ac:dyDescent="0.2"/>
    <row r="6130" ht="20.100000000000001" customHeight="1" x14ac:dyDescent="0.2"/>
    <row r="6131" ht="20.100000000000001" customHeight="1" x14ac:dyDescent="0.2"/>
    <row r="6132" ht="20.100000000000001" customHeight="1" x14ac:dyDescent="0.2"/>
    <row r="6133" ht="20.100000000000001" customHeight="1" x14ac:dyDescent="0.2"/>
    <row r="6134" ht="20.100000000000001" customHeight="1" x14ac:dyDescent="0.2"/>
    <row r="6135" ht="20.100000000000001" customHeight="1" x14ac:dyDescent="0.2"/>
    <row r="6136" ht="20.100000000000001" customHeight="1" x14ac:dyDescent="0.2"/>
    <row r="6137" ht="20.100000000000001" customHeight="1" x14ac:dyDescent="0.2"/>
    <row r="6138" ht="20.100000000000001" customHeight="1" x14ac:dyDescent="0.2"/>
    <row r="6139" ht="20.100000000000001" customHeight="1" x14ac:dyDescent="0.2"/>
    <row r="6140" ht="20.100000000000001" customHeight="1" x14ac:dyDescent="0.2"/>
    <row r="6141" ht="20.100000000000001" customHeight="1" x14ac:dyDescent="0.2"/>
    <row r="6142" ht="20.100000000000001" customHeight="1" x14ac:dyDescent="0.2"/>
    <row r="6143" ht="20.100000000000001" customHeight="1" x14ac:dyDescent="0.2"/>
    <row r="6144" ht="20.100000000000001" customHeight="1" x14ac:dyDescent="0.2"/>
    <row r="6145" ht="20.100000000000001" customHeight="1" x14ac:dyDescent="0.2"/>
    <row r="6146" ht="20.100000000000001" customHeight="1" x14ac:dyDescent="0.2"/>
    <row r="6147" ht="20.100000000000001" customHeight="1" x14ac:dyDescent="0.2"/>
    <row r="6148" ht="20.100000000000001" customHeight="1" x14ac:dyDescent="0.2"/>
    <row r="6149" ht="20.100000000000001" customHeight="1" x14ac:dyDescent="0.2"/>
    <row r="6150" ht="20.100000000000001" customHeight="1" x14ac:dyDescent="0.2"/>
    <row r="6151" ht="20.100000000000001" customHeight="1" x14ac:dyDescent="0.2"/>
    <row r="6152" ht="20.100000000000001" customHeight="1" x14ac:dyDescent="0.2"/>
    <row r="6153" ht="20.100000000000001" customHeight="1" x14ac:dyDescent="0.2"/>
    <row r="6154" ht="20.100000000000001" customHeight="1" x14ac:dyDescent="0.2"/>
    <row r="6155" ht="20.100000000000001" customHeight="1" x14ac:dyDescent="0.2"/>
    <row r="6156" ht="20.100000000000001" customHeight="1" x14ac:dyDescent="0.2"/>
    <row r="6157" ht="20.100000000000001" customHeight="1" x14ac:dyDescent="0.2"/>
    <row r="6158" ht="20.100000000000001" customHeight="1" x14ac:dyDescent="0.2"/>
    <row r="6159" ht="20.100000000000001" customHeight="1" x14ac:dyDescent="0.2"/>
    <row r="6160" ht="20.100000000000001" customHeight="1" x14ac:dyDescent="0.2"/>
    <row r="6161" ht="20.100000000000001" customHeight="1" x14ac:dyDescent="0.2"/>
    <row r="6162" ht="20.100000000000001" customHeight="1" x14ac:dyDescent="0.2"/>
    <row r="6163" ht="20.100000000000001" customHeight="1" x14ac:dyDescent="0.2"/>
    <row r="6164" ht="20.100000000000001" customHeight="1" x14ac:dyDescent="0.2"/>
    <row r="6165" ht="20.100000000000001" customHeight="1" x14ac:dyDescent="0.2"/>
    <row r="6166" ht="20.100000000000001" customHeight="1" x14ac:dyDescent="0.2"/>
    <row r="6167" ht="20.100000000000001" customHeight="1" x14ac:dyDescent="0.2"/>
    <row r="6168" ht="20.100000000000001" customHeight="1" x14ac:dyDescent="0.2"/>
    <row r="6169" ht="20.100000000000001" customHeight="1" x14ac:dyDescent="0.2"/>
    <row r="6170" ht="20.100000000000001" customHeight="1" x14ac:dyDescent="0.2"/>
    <row r="6171" ht="20.100000000000001" customHeight="1" x14ac:dyDescent="0.2"/>
    <row r="6172" ht="20.100000000000001" customHeight="1" x14ac:dyDescent="0.2"/>
    <row r="6173" ht="20.100000000000001" customHeight="1" x14ac:dyDescent="0.2"/>
    <row r="6174" ht="20.100000000000001" customHeight="1" x14ac:dyDescent="0.2"/>
    <row r="6175" ht="20.100000000000001" customHeight="1" x14ac:dyDescent="0.2"/>
    <row r="6176" ht="20.100000000000001" customHeight="1" x14ac:dyDescent="0.2"/>
    <row r="6177" ht="20.100000000000001" customHeight="1" x14ac:dyDescent="0.2"/>
    <row r="6178" ht="20.100000000000001" customHeight="1" x14ac:dyDescent="0.2"/>
    <row r="6179" ht="20.100000000000001" customHeight="1" x14ac:dyDescent="0.2"/>
    <row r="6180" ht="20.100000000000001" customHeight="1" x14ac:dyDescent="0.2"/>
    <row r="6181" ht="20.100000000000001" customHeight="1" x14ac:dyDescent="0.2"/>
    <row r="6182" ht="20.100000000000001" customHeight="1" x14ac:dyDescent="0.2"/>
    <row r="6183" ht="20.100000000000001" customHeight="1" x14ac:dyDescent="0.2"/>
    <row r="6184" ht="20.100000000000001" customHeight="1" x14ac:dyDescent="0.2"/>
    <row r="6185" ht="20.100000000000001" customHeight="1" x14ac:dyDescent="0.2"/>
    <row r="6186" ht="20.100000000000001" customHeight="1" x14ac:dyDescent="0.2"/>
    <row r="6187" ht="20.100000000000001" customHeight="1" x14ac:dyDescent="0.2"/>
    <row r="6188" ht="20.100000000000001" customHeight="1" x14ac:dyDescent="0.2"/>
    <row r="6189" ht="20.100000000000001" customHeight="1" x14ac:dyDescent="0.2"/>
    <row r="6190" ht="20.100000000000001" customHeight="1" x14ac:dyDescent="0.2"/>
    <row r="6191" ht="20.100000000000001" customHeight="1" x14ac:dyDescent="0.2"/>
    <row r="6192" ht="20.100000000000001" customHeight="1" x14ac:dyDescent="0.2"/>
    <row r="6193" ht="20.100000000000001" customHeight="1" x14ac:dyDescent="0.2"/>
    <row r="6194" ht="20.100000000000001" customHeight="1" x14ac:dyDescent="0.2"/>
    <row r="6195" ht="20.100000000000001" customHeight="1" x14ac:dyDescent="0.2"/>
    <row r="6196" ht="20.100000000000001" customHeight="1" x14ac:dyDescent="0.2"/>
    <row r="6197" ht="20.100000000000001" customHeight="1" x14ac:dyDescent="0.2"/>
    <row r="6198" ht="20.100000000000001" customHeight="1" x14ac:dyDescent="0.2"/>
    <row r="6199" ht="20.100000000000001" customHeight="1" x14ac:dyDescent="0.2"/>
    <row r="6200" ht="20.100000000000001" customHeight="1" x14ac:dyDescent="0.2"/>
    <row r="6201" ht="20.100000000000001" customHeight="1" x14ac:dyDescent="0.2"/>
    <row r="6202" ht="20.100000000000001" customHeight="1" x14ac:dyDescent="0.2"/>
    <row r="6203" ht="20.100000000000001" customHeight="1" x14ac:dyDescent="0.2"/>
    <row r="6204" ht="20.100000000000001" customHeight="1" x14ac:dyDescent="0.2"/>
    <row r="6205" ht="20.100000000000001" customHeight="1" x14ac:dyDescent="0.2"/>
    <row r="6206" ht="20.100000000000001" customHeight="1" x14ac:dyDescent="0.2"/>
    <row r="6207" ht="20.100000000000001" customHeight="1" x14ac:dyDescent="0.2"/>
    <row r="6208" ht="20.100000000000001" customHeight="1" x14ac:dyDescent="0.2"/>
    <row r="6209" ht="20.100000000000001" customHeight="1" x14ac:dyDescent="0.2"/>
    <row r="6210" ht="20.100000000000001" customHeight="1" x14ac:dyDescent="0.2"/>
    <row r="6211" ht="20.100000000000001" customHeight="1" x14ac:dyDescent="0.2"/>
    <row r="6212" ht="20.100000000000001" customHeight="1" x14ac:dyDescent="0.2"/>
    <row r="6213" ht="20.100000000000001" customHeight="1" x14ac:dyDescent="0.2"/>
    <row r="6214" ht="20.100000000000001" customHeight="1" x14ac:dyDescent="0.2"/>
    <row r="6215" ht="20.100000000000001" customHeight="1" x14ac:dyDescent="0.2"/>
    <row r="6216" ht="20.100000000000001" customHeight="1" x14ac:dyDescent="0.2"/>
    <row r="6217" ht="20.100000000000001" customHeight="1" x14ac:dyDescent="0.2"/>
    <row r="6218" ht="20.100000000000001" customHeight="1" x14ac:dyDescent="0.2"/>
    <row r="6219" ht="20.100000000000001" customHeight="1" x14ac:dyDescent="0.2"/>
    <row r="6220" ht="20.100000000000001" customHeight="1" x14ac:dyDescent="0.2"/>
    <row r="6221" ht="20.100000000000001" customHeight="1" x14ac:dyDescent="0.2"/>
    <row r="6222" ht="20.100000000000001" customHeight="1" x14ac:dyDescent="0.2"/>
    <row r="6223" ht="20.100000000000001" customHeight="1" x14ac:dyDescent="0.2"/>
    <row r="6224" ht="20.100000000000001" customHeight="1" x14ac:dyDescent="0.2"/>
    <row r="6225" ht="20.100000000000001" customHeight="1" x14ac:dyDescent="0.2"/>
    <row r="6226" ht="20.100000000000001" customHeight="1" x14ac:dyDescent="0.2"/>
    <row r="6227" ht="20.100000000000001" customHeight="1" x14ac:dyDescent="0.2"/>
    <row r="6228" ht="20.100000000000001" customHeight="1" x14ac:dyDescent="0.2"/>
    <row r="6229" ht="20.100000000000001" customHeight="1" x14ac:dyDescent="0.2"/>
    <row r="6230" ht="20.100000000000001" customHeight="1" x14ac:dyDescent="0.2"/>
    <row r="6231" ht="20.100000000000001" customHeight="1" x14ac:dyDescent="0.2"/>
    <row r="6232" ht="20.100000000000001" customHeight="1" x14ac:dyDescent="0.2"/>
    <row r="6233" ht="20.100000000000001" customHeight="1" x14ac:dyDescent="0.2"/>
    <row r="6234" ht="20.100000000000001" customHeight="1" x14ac:dyDescent="0.2"/>
    <row r="6235" ht="20.100000000000001" customHeight="1" x14ac:dyDescent="0.2"/>
    <row r="6236" ht="20.100000000000001" customHeight="1" x14ac:dyDescent="0.2"/>
    <row r="6237" ht="20.100000000000001" customHeight="1" x14ac:dyDescent="0.2"/>
    <row r="6238" ht="20.100000000000001" customHeight="1" x14ac:dyDescent="0.2"/>
    <row r="6239" ht="20.100000000000001" customHeight="1" x14ac:dyDescent="0.2"/>
    <row r="6240" ht="20.100000000000001" customHeight="1" x14ac:dyDescent="0.2"/>
    <row r="6241" ht="20.100000000000001" customHeight="1" x14ac:dyDescent="0.2"/>
    <row r="6242" ht="20.100000000000001" customHeight="1" x14ac:dyDescent="0.2"/>
    <row r="6243" ht="20.100000000000001" customHeight="1" x14ac:dyDescent="0.2"/>
    <row r="6244" ht="20.100000000000001" customHeight="1" x14ac:dyDescent="0.2"/>
    <row r="6245" ht="20.100000000000001" customHeight="1" x14ac:dyDescent="0.2"/>
    <row r="6246" ht="20.100000000000001" customHeight="1" x14ac:dyDescent="0.2"/>
    <row r="6247" ht="20.100000000000001" customHeight="1" x14ac:dyDescent="0.2"/>
    <row r="6248" ht="20.100000000000001" customHeight="1" x14ac:dyDescent="0.2"/>
    <row r="6249" ht="20.100000000000001" customHeight="1" x14ac:dyDescent="0.2"/>
    <row r="6250" ht="20.100000000000001" customHeight="1" x14ac:dyDescent="0.2"/>
    <row r="6251" ht="20.100000000000001" customHeight="1" x14ac:dyDescent="0.2"/>
    <row r="6252" ht="20.100000000000001" customHeight="1" x14ac:dyDescent="0.2"/>
    <row r="6253" ht="20.100000000000001" customHeight="1" x14ac:dyDescent="0.2"/>
    <row r="6254" ht="20.100000000000001" customHeight="1" x14ac:dyDescent="0.2"/>
    <row r="6255" ht="20.100000000000001" customHeight="1" x14ac:dyDescent="0.2"/>
    <row r="6256" ht="20.100000000000001" customHeight="1" x14ac:dyDescent="0.2"/>
    <row r="6257" ht="20.100000000000001" customHeight="1" x14ac:dyDescent="0.2"/>
    <row r="6258" ht="20.100000000000001" customHeight="1" x14ac:dyDescent="0.2"/>
    <row r="6259" ht="20.100000000000001" customHeight="1" x14ac:dyDescent="0.2"/>
    <row r="6260" ht="20.100000000000001" customHeight="1" x14ac:dyDescent="0.2"/>
    <row r="6261" ht="20.100000000000001" customHeight="1" x14ac:dyDescent="0.2"/>
    <row r="6262" ht="20.100000000000001" customHeight="1" x14ac:dyDescent="0.2"/>
    <row r="6263" ht="20.100000000000001" customHeight="1" x14ac:dyDescent="0.2"/>
    <row r="6264" ht="20.100000000000001" customHeight="1" x14ac:dyDescent="0.2"/>
    <row r="6265" ht="20.100000000000001" customHeight="1" x14ac:dyDescent="0.2"/>
    <row r="6266" ht="20.100000000000001" customHeight="1" x14ac:dyDescent="0.2"/>
    <row r="6267" ht="20.100000000000001" customHeight="1" x14ac:dyDescent="0.2"/>
    <row r="6268" ht="20.100000000000001" customHeight="1" x14ac:dyDescent="0.2"/>
    <row r="6269" ht="20.100000000000001" customHeight="1" x14ac:dyDescent="0.2"/>
    <row r="6270" ht="20.100000000000001" customHeight="1" x14ac:dyDescent="0.2"/>
    <row r="6271" ht="20.100000000000001" customHeight="1" x14ac:dyDescent="0.2"/>
    <row r="6272" ht="20.100000000000001" customHeight="1" x14ac:dyDescent="0.2"/>
    <row r="6273" ht="20.100000000000001" customHeight="1" x14ac:dyDescent="0.2"/>
    <row r="6274" ht="20.100000000000001" customHeight="1" x14ac:dyDescent="0.2"/>
    <row r="6275" ht="20.100000000000001" customHeight="1" x14ac:dyDescent="0.2"/>
    <row r="6276" ht="20.100000000000001" customHeight="1" x14ac:dyDescent="0.2"/>
    <row r="6277" ht="20.100000000000001" customHeight="1" x14ac:dyDescent="0.2"/>
    <row r="6278" ht="20.100000000000001" customHeight="1" x14ac:dyDescent="0.2"/>
    <row r="6279" ht="20.100000000000001" customHeight="1" x14ac:dyDescent="0.2"/>
    <row r="6280" ht="20.100000000000001" customHeight="1" x14ac:dyDescent="0.2"/>
    <row r="6281" ht="20.100000000000001" customHeight="1" x14ac:dyDescent="0.2"/>
    <row r="6282" ht="20.100000000000001" customHeight="1" x14ac:dyDescent="0.2"/>
    <row r="6283" ht="20.100000000000001" customHeight="1" x14ac:dyDescent="0.2"/>
    <row r="6284" ht="20.100000000000001" customHeight="1" x14ac:dyDescent="0.2"/>
    <row r="6285" ht="20.100000000000001" customHeight="1" x14ac:dyDescent="0.2"/>
    <row r="6286" ht="20.100000000000001" customHeight="1" x14ac:dyDescent="0.2"/>
    <row r="6287" ht="20.100000000000001" customHeight="1" x14ac:dyDescent="0.2"/>
    <row r="6288" ht="20.100000000000001" customHeight="1" x14ac:dyDescent="0.2"/>
    <row r="6289" ht="20.100000000000001" customHeight="1" x14ac:dyDescent="0.2"/>
    <row r="6290" ht="20.100000000000001" customHeight="1" x14ac:dyDescent="0.2"/>
    <row r="6291" ht="20.100000000000001" customHeight="1" x14ac:dyDescent="0.2"/>
    <row r="6292" ht="20.100000000000001" customHeight="1" x14ac:dyDescent="0.2"/>
    <row r="6293" ht="20.100000000000001" customHeight="1" x14ac:dyDescent="0.2"/>
    <row r="6294" ht="20.100000000000001" customHeight="1" x14ac:dyDescent="0.2"/>
    <row r="6295" ht="20.100000000000001" customHeight="1" x14ac:dyDescent="0.2"/>
    <row r="6296" ht="20.100000000000001" customHeight="1" x14ac:dyDescent="0.2"/>
    <row r="6297" ht="20.100000000000001" customHeight="1" x14ac:dyDescent="0.2"/>
    <row r="6298" ht="20.100000000000001" customHeight="1" x14ac:dyDescent="0.2"/>
    <row r="6299" ht="20.100000000000001" customHeight="1" x14ac:dyDescent="0.2"/>
    <row r="6300" ht="20.100000000000001" customHeight="1" x14ac:dyDescent="0.2"/>
    <row r="6301" ht="20.100000000000001" customHeight="1" x14ac:dyDescent="0.2"/>
    <row r="6302" ht="20.100000000000001" customHeight="1" x14ac:dyDescent="0.2"/>
    <row r="6303" ht="20.100000000000001" customHeight="1" x14ac:dyDescent="0.2"/>
    <row r="6304" ht="20.100000000000001" customHeight="1" x14ac:dyDescent="0.2"/>
    <row r="6305" ht="20.100000000000001" customHeight="1" x14ac:dyDescent="0.2"/>
    <row r="6306" ht="20.100000000000001" customHeight="1" x14ac:dyDescent="0.2"/>
    <row r="6307" ht="20.100000000000001" customHeight="1" x14ac:dyDescent="0.2"/>
    <row r="6308" ht="20.100000000000001" customHeight="1" x14ac:dyDescent="0.2"/>
    <row r="6309" ht="20.100000000000001" customHeight="1" x14ac:dyDescent="0.2"/>
    <row r="6310" ht="20.100000000000001" customHeight="1" x14ac:dyDescent="0.2"/>
    <row r="6311" ht="20.100000000000001" customHeight="1" x14ac:dyDescent="0.2"/>
    <row r="6312" ht="20.100000000000001" customHeight="1" x14ac:dyDescent="0.2"/>
    <row r="6313" ht="20.100000000000001" customHeight="1" x14ac:dyDescent="0.2"/>
    <row r="6314" ht="20.100000000000001" customHeight="1" x14ac:dyDescent="0.2"/>
    <row r="6315" ht="20.100000000000001" customHeight="1" x14ac:dyDescent="0.2"/>
    <row r="6316" ht="20.100000000000001" customHeight="1" x14ac:dyDescent="0.2"/>
    <row r="6317" ht="20.100000000000001" customHeight="1" x14ac:dyDescent="0.2"/>
    <row r="6318" ht="20.100000000000001" customHeight="1" x14ac:dyDescent="0.2"/>
    <row r="6319" ht="20.100000000000001" customHeight="1" x14ac:dyDescent="0.2"/>
    <row r="6320" ht="20.100000000000001" customHeight="1" x14ac:dyDescent="0.2"/>
    <row r="6321" ht="20.100000000000001" customHeight="1" x14ac:dyDescent="0.2"/>
    <row r="6322" ht="20.100000000000001" customHeight="1" x14ac:dyDescent="0.2"/>
    <row r="6323" ht="20.100000000000001" customHeight="1" x14ac:dyDescent="0.2"/>
    <row r="6324" ht="20.100000000000001" customHeight="1" x14ac:dyDescent="0.2"/>
    <row r="6325" ht="20.100000000000001" customHeight="1" x14ac:dyDescent="0.2"/>
    <row r="6326" ht="20.100000000000001" customHeight="1" x14ac:dyDescent="0.2"/>
    <row r="6327" ht="20.100000000000001" customHeight="1" x14ac:dyDescent="0.2"/>
    <row r="6328" ht="20.100000000000001" customHeight="1" x14ac:dyDescent="0.2"/>
    <row r="6329" ht="20.100000000000001" customHeight="1" x14ac:dyDescent="0.2"/>
    <row r="6330" ht="20.100000000000001" customHeight="1" x14ac:dyDescent="0.2"/>
    <row r="6331" ht="20.100000000000001" customHeight="1" x14ac:dyDescent="0.2"/>
    <row r="6332" ht="20.100000000000001" customHeight="1" x14ac:dyDescent="0.2"/>
    <row r="6333" ht="20.100000000000001" customHeight="1" x14ac:dyDescent="0.2"/>
    <row r="6334" ht="20.100000000000001" customHeight="1" x14ac:dyDescent="0.2"/>
    <row r="6335" ht="20.100000000000001" customHeight="1" x14ac:dyDescent="0.2"/>
    <row r="6336" ht="20.100000000000001" customHeight="1" x14ac:dyDescent="0.2"/>
    <row r="6337" ht="20.100000000000001" customHeight="1" x14ac:dyDescent="0.2"/>
    <row r="6338" ht="20.100000000000001" customHeight="1" x14ac:dyDescent="0.2"/>
    <row r="6339" ht="20.100000000000001" customHeight="1" x14ac:dyDescent="0.2"/>
    <row r="6340" ht="20.100000000000001" customHeight="1" x14ac:dyDescent="0.2"/>
    <row r="6341" ht="20.100000000000001" customHeight="1" x14ac:dyDescent="0.2"/>
    <row r="6342" ht="20.100000000000001" customHeight="1" x14ac:dyDescent="0.2"/>
    <row r="6343" ht="20.100000000000001" customHeight="1" x14ac:dyDescent="0.2"/>
    <row r="6344" ht="20.100000000000001" customHeight="1" x14ac:dyDescent="0.2"/>
    <row r="6345" ht="20.100000000000001" customHeight="1" x14ac:dyDescent="0.2"/>
    <row r="6346" ht="20.100000000000001" customHeight="1" x14ac:dyDescent="0.2"/>
    <row r="6347" ht="20.100000000000001" customHeight="1" x14ac:dyDescent="0.2"/>
    <row r="6348" ht="20.100000000000001" customHeight="1" x14ac:dyDescent="0.2"/>
    <row r="6349" ht="20.100000000000001" customHeight="1" x14ac:dyDescent="0.2"/>
    <row r="6350" ht="20.100000000000001" customHeight="1" x14ac:dyDescent="0.2"/>
    <row r="6351" ht="20.100000000000001" customHeight="1" x14ac:dyDescent="0.2"/>
    <row r="6352" ht="20.100000000000001" customHeight="1" x14ac:dyDescent="0.2"/>
    <row r="6353" ht="20.100000000000001" customHeight="1" x14ac:dyDescent="0.2"/>
    <row r="6354" ht="20.100000000000001" customHeight="1" x14ac:dyDescent="0.2"/>
    <row r="6355" ht="20.100000000000001" customHeight="1" x14ac:dyDescent="0.2"/>
    <row r="6356" ht="20.100000000000001" customHeight="1" x14ac:dyDescent="0.2"/>
    <row r="6357" ht="20.100000000000001" customHeight="1" x14ac:dyDescent="0.2"/>
    <row r="6358" ht="20.100000000000001" customHeight="1" x14ac:dyDescent="0.2"/>
    <row r="6359" ht="20.100000000000001" customHeight="1" x14ac:dyDescent="0.2"/>
    <row r="6360" ht="20.100000000000001" customHeight="1" x14ac:dyDescent="0.2"/>
    <row r="6361" ht="20.100000000000001" customHeight="1" x14ac:dyDescent="0.2"/>
    <row r="6362" ht="20.100000000000001" customHeight="1" x14ac:dyDescent="0.2"/>
    <row r="6363" ht="20.100000000000001" customHeight="1" x14ac:dyDescent="0.2"/>
    <row r="6364" ht="20.100000000000001" customHeight="1" x14ac:dyDescent="0.2"/>
    <row r="6365" ht="20.100000000000001" customHeight="1" x14ac:dyDescent="0.2"/>
    <row r="6366" ht="20.100000000000001" customHeight="1" x14ac:dyDescent="0.2"/>
    <row r="6367" ht="20.100000000000001" customHeight="1" x14ac:dyDescent="0.2"/>
    <row r="6368" ht="20.100000000000001" customHeight="1" x14ac:dyDescent="0.2"/>
    <row r="6369" ht="20.100000000000001" customHeight="1" x14ac:dyDescent="0.2"/>
    <row r="6370" ht="20.100000000000001" customHeight="1" x14ac:dyDescent="0.2"/>
    <row r="6371" ht="20.100000000000001" customHeight="1" x14ac:dyDescent="0.2"/>
    <row r="6372" ht="20.100000000000001" customHeight="1" x14ac:dyDescent="0.2"/>
    <row r="6373" ht="20.100000000000001" customHeight="1" x14ac:dyDescent="0.2"/>
    <row r="6374" ht="20.100000000000001" customHeight="1" x14ac:dyDescent="0.2"/>
    <row r="6375" ht="20.100000000000001" customHeight="1" x14ac:dyDescent="0.2"/>
    <row r="6376" ht="20.100000000000001" customHeight="1" x14ac:dyDescent="0.2"/>
    <row r="6377" ht="20.100000000000001" customHeight="1" x14ac:dyDescent="0.2"/>
    <row r="6378" ht="20.100000000000001" customHeight="1" x14ac:dyDescent="0.2"/>
    <row r="6379" ht="20.100000000000001" customHeight="1" x14ac:dyDescent="0.2"/>
    <row r="6380" ht="20.100000000000001" customHeight="1" x14ac:dyDescent="0.2"/>
    <row r="6381" ht="20.100000000000001" customHeight="1" x14ac:dyDescent="0.2"/>
    <row r="6382" ht="20.100000000000001" customHeight="1" x14ac:dyDescent="0.2"/>
    <row r="6383" ht="20.100000000000001" customHeight="1" x14ac:dyDescent="0.2"/>
    <row r="6384" ht="20.100000000000001" customHeight="1" x14ac:dyDescent="0.2"/>
    <row r="6385" ht="20.100000000000001" customHeight="1" x14ac:dyDescent="0.2"/>
    <row r="6386" ht="20.100000000000001" customHeight="1" x14ac:dyDescent="0.2"/>
    <row r="6387" ht="20.100000000000001" customHeight="1" x14ac:dyDescent="0.2"/>
    <row r="6388" ht="20.100000000000001" customHeight="1" x14ac:dyDescent="0.2"/>
    <row r="6389" ht="20.100000000000001" customHeight="1" x14ac:dyDescent="0.2"/>
    <row r="6390" ht="20.100000000000001" customHeight="1" x14ac:dyDescent="0.2"/>
    <row r="6391" ht="20.100000000000001" customHeight="1" x14ac:dyDescent="0.2"/>
    <row r="6392" ht="20.100000000000001" customHeight="1" x14ac:dyDescent="0.2"/>
    <row r="6393" ht="20.100000000000001" customHeight="1" x14ac:dyDescent="0.2"/>
    <row r="6394" ht="20.100000000000001" customHeight="1" x14ac:dyDescent="0.2"/>
    <row r="6395" ht="20.100000000000001" customHeight="1" x14ac:dyDescent="0.2"/>
    <row r="6396" ht="20.100000000000001" customHeight="1" x14ac:dyDescent="0.2"/>
    <row r="6397" ht="20.100000000000001" customHeight="1" x14ac:dyDescent="0.2"/>
    <row r="6398" ht="20.100000000000001" customHeight="1" x14ac:dyDescent="0.2"/>
    <row r="6399" ht="20.100000000000001" customHeight="1" x14ac:dyDescent="0.2"/>
    <row r="6400" ht="20.100000000000001" customHeight="1" x14ac:dyDescent="0.2"/>
    <row r="6401" ht="20.100000000000001" customHeight="1" x14ac:dyDescent="0.2"/>
    <row r="6402" ht="20.100000000000001" customHeight="1" x14ac:dyDescent="0.2"/>
    <row r="6403" ht="20.100000000000001" customHeight="1" x14ac:dyDescent="0.2"/>
    <row r="6404" ht="20.100000000000001" customHeight="1" x14ac:dyDescent="0.2"/>
    <row r="6405" ht="20.100000000000001" customHeight="1" x14ac:dyDescent="0.2"/>
    <row r="6406" ht="20.100000000000001" customHeight="1" x14ac:dyDescent="0.2"/>
    <row r="6407" ht="20.100000000000001" customHeight="1" x14ac:dyDescent="0.2"/>
    <row r="6408" ht="20.100000000000001" customHeight="1" x14ac:dyDescent="0.2"/>
    <row r="6409" ht="20.100000000000001" customHeight="1" x14ac:dyDescent="0.2"/>
    <row r="6410" ht="20.100000000000001" customHeight="1" x14ac:dyDescent="0.2"/>
    <row r="6411" ht="20.100000000000001" customHeight="1" x14ac:dyDescent="0.2"/>
    <row r="6412" ht="20.100000000000001" customHeight="1" x14ac:dyDescent="0.2"/>
    <row r="6413" ht="20.100000000000001" customHeight="1" x14ac:dyDescent="0.2"/>
    <row r="6414" ht="20.100000000000001" customHeight="1" x14ac:dyDescent="0.2"/>
    <row r="6415" ht="20.100000000000001" customHeight="1" x14ac:dyDescent="0.2"/>
    <row r="6416" ht="20.100000000000001" customHeight="1" x14ac:dyDescent="0.2"/>
    <row r="6417" ht="20.100000000000001" customHeight="1" x14ac:dyDescent="0.2"/>
    <row r="6418" ht="20.100000000000001" customHeight="1" x14ac:dyDescent="0.2"/>
    <row r="6419" ht="20.100000000000001" customHeight="1" x14ac:dyDescent="0.2"/>
    <row r="6420" ht="20.100000000000001" customHeight="1" x14ac:dyDescent="0.2"/>
    <row r="6421" ht="20.100000000000001" customHeight="1" x14ac:dyDescent="0.2"/>
    <row r="6422" ht="20.100000000000001" customHeight="1" x14ac:dyDescent="0.2"/>
    <row r="6423" ht="20.100000000000001" customHeight="1" x14ac:dyDescent="0.2"/>
    <row r="6424" ht="20.100000000000001" customHeight="1" x14ac:dyDescent="0.2"/>
    <row r="6425" ht="20.100000000000001" customHeight="1" x14ac:dyDescent="0.2"/>
    <row r="6426" ht="20.100000000000001" customHeight="1" x14ac:dyDescent="0.2"/>
    <row r="6427" ht="20.100000000000001" customHeight="1" x14ac:dyDescent="0.2"/>
    <row r="6428" ht="20.100000000000001" customHeight="1" x14ac:dyDescent="0.2"/>
    <row r="6429" ht="20.100000000000001" customHeight="1" x14ac:dyDescent="0.2"/>
    <row r="6430" ht="20.100000000000001" customHeight="1" x14ac:dyDescent="0.2"/>
    <row r="6431" ht="20.100000000000001" customHeight="1" x14ac:dyDescent="0.2"/>
    <row r="6432" ht="20.100000000000001" customHeight="1" x14ac:dyDescent="0.2"/>
    <row r="6433" ht="20.100000000000001" customHeight="1" x14ac:dyDescent="0.2"/>
    <row r="6434" ht="20.100000000000001" customHeight="1" x14ac:dyDescent="0.2"/>
    <row r="6435" ht="20.100000000000001" customHeight="1" x14ac:dyDescent="0.2"/>
    <row r="6436" ht="20.100000000000001" customHeight="1" x14ac:dyDescent="0.2"/>
    <row r="6437" ht="20.100000000000001" customHeight="1" x14ac:dyDescent="0.2"/>
    <row r="6438" ht="20.100000000000001" customHeight="1" x14ac:dyDescent="0.2"/>
    <row r="6439" ht="20.100000000000001" customHeight="1" x14ac:dyDescent="0.2"/>
    <row r="6440" ht="20.100000000000001" customHeight="1" x14ac:dyDescent="0.2"/>
    <row r="6441" ht="20.100000000000001" customHeight="1" x14ac:dyDescent="0.2"/>
    <row r="6442" ht="20.100000000000001" customHeight="1" x14ac:dyDescent="0.2"/>
    <row r="6443" ht="20.100000000000001" customHeight="1" x14ac:dyDescent="0.2"/>
    <row r="6444" ht="20.100000000000001" customHeight="1" x14ac:dyDescent="0.2"/>
    <row r="6445" ht="20.100000000000001" customHeight="1" x14ac:dyDescent="0.2"/>
    <row r="6446" ht="20.100000000000001" customHeight="1" x14ac:dyDescent="0.2"/>
    <row r="6447" ht="20.100000000000001" customHeight="1" x14ac:dyDescent="0.2"/>
    <row r="6448" ht="20.100000000000001" customHeight="1" x14ac:dyDescent="0.2"/>
    <row r="6449" ht="20.100000000000001" customHeight="1" x14ac:dyDescent="0.2"/>
    <row r="6450" ht="20.100000000000001" customHeight="1" x14ac:dyDescent="0.2"/>
    <row r="6451" ht="20.100000000000001" customHeight="1" x14ac:dyDescent="0.2"/>
    <row r="6452" ht="20.100000000000001" customHeight="1" x14ac:dyDescent="0.2"/>
    <row r="6453" ht="20.100000000000001" customHeight="1" x14ac:dyDescent="0.2"/>
    <row r="6454" ht="20.100000000000001" customHeight="1" x14ac:dyDescent="0.2"/>
    <row r="6455" ht="20.100000000000001" customHeight="1" x14ac:dyDescent="0.2"/>
    <row r="6456" ht="20.100000000000001" customHeight="1" x14ac:dyDescent="0.2"/>
    <row r="6457" ht="20.100000000000001" customHeight="1" x14ac:dyDescent="0.2"/>
    <row r="6458" ht="20.100000000000001" customHeight="1" x14ac:dyDescent="0.2"/>
    <row r="6459" ht="20.100000000000001" customHeight="1" x14ac:dyDescent="0.2"/>
    <row r="6460" ht="20.100000000000001" customHeight="1" x14ac:dyDescent="0.2"/>
    <row r="6461" ht="20.100000000000001" customHeight="1" x14ac:dyDescent="0.2"/>
    <row r="6462" ht="20.100000000000001" customHeight="1" x14ac:dyDescent="0.2"/>
    <row r="6463" ht="20.100000000000001" customHeight="1" x14ac:dyDescent="0.2"/>
    <row r="6464" ht="20.100000000000001" customHeight="1" x14ac:dyDescent="0.2"/>
    <row r="6465" ht="20.100000000000001" customHeight="1" x14ac:dyDescent="0.2"/>
    <row r="6466" ht="20.100000000000001" customHeight="1" x14ac:dyDescent="0.2"/>
    <row r="6467" ht="20.100000000000001" customHeight="1" x14ac:dyDescent="0.2"/>
    <row r="6468" ht="20.100000000000001" customHeight="1" x14ac:dyDescent="0.2"/>
    <row r="6469" ht="20.100000000000001" customHeight="1" x14ac:dyDescent="0.2"/>
    <row r="6470" ht="20.100000000000001" customHeight="1" x14ac:dyDescent="0.2"/>
    <row r="6471" ht="20.100000000000001" customHeight="1" x14ac:dyDescent="0.2"/>
    <row r="6472" ht="20.100000000000001" customHeight="1" x14ac:dyDescent="0.2"/>
    <row r="6473" ht="20.100000000000001" customHeight="1" x14ac:dyDescent="0.2"/>
    <row r="6474" ht="20.100000000000001" customHeight="1" x14ac:dyDescent="0.2"/>
    <row r="6475" ht="20.100000000000001" customHeight="1" x14ac:dyDescent="0.2"/>
    <row r="6476" ht="20.100000000000001" customHeight="1" x14ac:dyDescent="0.2"/>
    <row r="6477" ht="20.100000000000001" customHeight="1" x14ac:dyDescent="0.2"/>
    <row r="6478" ht="20.100000000000001" customHeight="1" x14ac:dyDescent="0.2"/>
    <row r="6479" ht="20.100000000000001" customHeight="1" x14ac:dyDescent="0.2"/>
    <row r="6480" ht="20.100000000000001" customHeight="1" x14ac:dyDescent="0.2"/>
    <row r="6481" ht="20.100000000000001" customHeight="1" x14ac:dyDescent="0.2"/>
    <row r="6482" ht="20.100000000000001" customHeight="1" x14ac:dyDescent="0.2"/>
    <row r="6483" ht="20.100000000000001" customHeight="1" x14ac:dyDescent="0.2"/>
    <row r="6484" ht="20.100000000000001" customHeight="1" x14ac:dyDescent="0.2"/>
    <row r="6485" ht="20.100000000000001" customHeight="1" x14ac:dyDescent="0.2"/>
    <row r="6486" ht="20.100000000000001" customHeight="1" x14ac:dyDescent="0.2"/>
    <row r="6487" ht="20.100000000000001" customHeight="1" x14ac:dyDescent="0.2"/>
    <row r="6488" ht="20.100000000000001" customHeight="1" x14ac:dyDescent="0.2"/>
    <row r="6489" ht="20.100000000000001" customHeight="1" x14ac:dyDescent="0.2"/>
    <row r="6490" ht="20.100000000000001" customHeight="1" x14ac:dyDescent="0.2"/>
    <row r="6491" ht="20.100000000000001" customHeight="1" x14ac:dyDescent="0.2"/>
    <row r="6492" ht="20.100000000000001" customHeight="1" x14ac:dyDescent="0.2"/>
    <row r="6493" ht="20.100000000000001" customHeight="1" x14ac:dyDescent="0.2"/>
    <row r="6494" ht="20.100000000000001" customHeight="1" x14ac:dyDescent="0.2"/>
    <row r="6495" ht="20.100000000000001" customHeight="1" x14ac:dyDescent="0.2"/>
    <row r="6496" ht="20.100000000000001" customHeight="1" x14ac:dyDescent="0.2"/>
    <row r="6497" ht="20.100000000000001" customHeight="1" x14ac:dyDescent="0.2"/>
    <row r="6498" ht="20.100000000000001" customHeight="1" x14ac:dyDescent="0.2"/>
    <row r="6499" ht="20.100000000000001" customHeight="1" x14ac:dyDescent="0.2"/>
    <row r="6500" ht="20.100000000000001" customHeight="1" x14ac:dyDescent="0.2"/>
    <row r="6501" ht="20.100000000000001" customHeight="1" x14ac:dyDescent="0.2"/>
    <row r="6502" ht="20.100000000000001" customHeight="1" x14ac:dyDescent="0.2"/>
    <row r="6503" ht="20.100000000000001" customHeight="1" x14ac:dyDescent="0.2"/>
    <row r="6504" ht="20.100000000000001" customHeight="1" x14ac:dyDescent="0.2"/>
    <row r="6505" ht="20.100000000000001" customHeight="1" x14ac:dyDescent="0.2"/>
    <row r="6506" ht="20.100000000000001" customHeight="1" x14ac:dyDescent="0.2"/>
    <row r="6507" ht="20.100000000000001" customHeight="1" x14ac:dyDescent="0.2"/>
    <row r="6508" ht="20.100000000000001" customHeight="1" x14ac:dyDescent="0.2"/>
    <row r="6509" ht="20.100000000000001" customHeight="1" x14ac:dyDescent="0.2"/>
    <row r="6510" ht="20.100000000000001" customHeight="1" x14ac:dyDescent="0.2"/>
    <row r="6511" ht="20.100000000000001" customHeight="1" x14ac:dyDescent="0.2"/>
    <row r="6512" ht="20.100000000000001" customHeight="1" x14ac:dyDescent="0.2"/>
    <row r="6513" ht="20.100000000000001" customHeight="1" x14ac:dyDescent="0.2"/>
    <row r="6514" ht="20.100000000000001" customHeight="1" x14ac:dyDescent="0.2"/>
    <row r="6515" ht="20.100000000000001" customHeight="1" x14ac:dyDescent="0.2"/>
    <row r="6516" ht="20.100000000000001" customHeight="1" x14ac:dyDescent="0.2"/>
    <row r="6517" ht="20.100000000000001" customHeight="1" x14ac:dyDescent="0.2"/>
    <row r="6518" ht="20.100000000000001" customHeight="1" x14ac:dyDescent="0.2"/>
    <row r="6519" ht="20.100000000000001" customHeight="1" x14ac:dyDescent="0.2"/>
    <row r="6520" ht="20.100000000000001" customHeight="1" x14ac:dyDescent="0.2"/>
    <row r="6521" ht="20.100000000000001" customHeight="1" x14ac:dyDescent="0.2"/>
    <row r="6522" ht="20.100000000000001" customHeight="1" x14ac:dyDescent="0.2"/>
    <row r="6523" ht="20.100000000000001" customHeight="1" x14ac:dyDescent="0.2"/>
    <row r="6524" ht="20.100000000000001" customHeight="1" x14ac:dyDescent="0.2"/>
    <row r="6525" ht="20.100000000000001" customHeight="1" x14ac:dyDescent="0.2"/>
    <row r="6526" ht="20.100000000000001" customHeight="1" x14ac:dyDescent="0.2"/>
    <row r="6527" ht="20.100000000000001" customHeight="1" x14ac:dyDescent="0.2"/>
    <row r="6528" ht="20.100000000000001" customHeight="1" x14ac:dyDescent="0.2"/>
    <row r="6529" ht="20.100000000000001" customHeight="1" x14ac:dyDescent="0.2"/>
    <row r="6530" ht="20.100000000000001" customHeight="1" x14ac:dyDescent="0.2"/>
    <row r="6531" ht="20.100000000000001" customHeight="1" x14ac:dyDescent="0.2"/>
    <row r="6532" ht="20.100000000000001" customHeight="1" x14ac:dyDescent="0.2"/>
    <row r="6533" ht="20.100000000000001" customHeight="1" x14ac:dyDescent="0.2"/>
    <row r="6534" ht="20.100000000000001" customHeight="1" x14ac:dyDescent="0.2"/>
    <row r="6535" ht="20.100000000000001" customHeight="1" x14ac:dyDescent="0.2"/>
    <row r="6536" ht="20.100000000000001" customHeight="1" x14ac:dyDescent="0.2"/>
    <row r="6537" ht="20.100000000000001" customHeight="1" x14ac:dyDescent="0.2"/>
    <row r="6538" ht="20.100000000000001" customHeight="1" x14ac:dyDescent="0.2"/>
    <row r="6539" ht="20.100000000000001" customHeight="1" x14ac:dyDescent="0.2"/>
    <row r="6540" ht="20.100000000000001" customHeight="1" x14ac:dyDescent="0.2"/>
    <row r="6541" ht="20.100000000000001" customHeight="1" x14ac:dyDescent="0.2"/>
    <row r="6542" ht="20.100000000000001" customHeight="1" x14ac:dyDescent="0.2"/>
    <row r="6543" ht="20.100000000000001" customHeight="1" x14ac:dyDescent="0.2"/>
    <row r="6544" ht="20.100000000000001" customHeight="1" x14ac:dyDescent="0.2"/>
    <row r="6545" ht="20.100000000000001" customHeight="1" x14ac:dyDescent="0.2"/>
    <row r="6546" ht="20.100000000000001" customHeight="1" x14ac:dyDescent="0.2"/>
    <row r="6547" ht="20.100000000000001" customHeight="1" x14ac:dyDescent="0.2"/>
    <row r="6548" ht="20.100000000000001" customHeight="1" x14ac:dyDescent="0.2"/>
    <row r="6549" ht="20.100000000000001" customHeight="1" x14ac:dyDescent="0.2"/>
    <row r="6550" ht="20.100000000000001" customHeight="1" x14ac:dyDescent="0.2"/>
    <row r="6551" ht="20.100000000000001" customHeight="1" x14ac:dyDescent="0.2"/>
    <row r="6552" ht="20.100000000000001" customHeight="1" x14ac:dyDescent="0.2"/>
    <row r="6553" ht="20.100000000000001" customHeight="1" x14ac:dyDescent="0.2"/>
    <row r="6554" ht="20.100000000000001" customHeight="1" x14ac:dyDescent="0.2"/>
    <row r="6555" ht="20.100000000000001" customHeight="1" x14ac:dyDescent="0.2"/>
    <row r="6556" ht="20.100000000000001" customHeight="1" x14ac:dyDescent="0.2"/>
    <row r="6557" ht="20.100000000000001" customHeight="1" x14ac:dyDescent="0.2"/>
    <row r="6558" ht="20.100000000000001" customHeight="1" x14ac:dyDescent="0.2"/>
    <row r="6559" ht="20.100000000000001" customHeight="1" x14ac:dyDescent="0.2"/>
    <row r="6560" ht="20.100000000000001" customHeight="1" x14ac:dyDescent="0.2"/>
    <row r="6561" ht="20.100000000000001" customHeight="1" x14ac:dyDescent="0.2"/>
    <row r="6562" ht="20.100000000000001" customHeight="1" x14ac:dyDescent="0.2"/>
    <row r="6563" ht="20.100000000000001" customHeight="1" x14ac:dyDescent="0.2"/>
    <row r="6564" ht="20.100000000000001" customHeight="1" x14ac:dyDescent="0.2"/>
    <row r="6565" ht="20.100000000000001" customHeight="1" x14ac:dyDescent="0.2"/>
    <row r="6566" ht="20.100000000000001" customHeight="1" x14ac:dyDescent="0.2"/>
    <row r="6567" ht="20.100000000000001" customHeight="1" x14ac:dyDescent="0.2"/>
    <row r="6568" ht="20.100000000000001" customHeight="1" x14ac:dyDescent="0.2"/>
    <row r="6569" ht="20.100000000000001" customHeight="1" x14ac:dyDescent="0.2"/>
    <row r="6570" ht="20.100000000000001" customHeight="1" x14ac:dyDescent="0.2"/>
    <row r="6571" ht="20.100000000000001" customHeight="1" x14ac:dyDescent="0.2"/>
    <row r="6572" ht="20.100000000000001" customHeight="1" x14ac:dyDescent="0.2"/>
    <row r="6573" ht="20.100000000000001" customHeight="1" x14ac:dyDescent="0.2"/>
    <row r="6574" ht="20.100000000000001" customHeight="1" x14ac:dyDescent="0.2"/>
    <row r="6575" ht="20.100000000000001" customHeight="1" x14ac:dyDescent="0.2"/>
    <row r="6576" ht="20.100000000000001" customHeight="1" x14ac:dyDescent="0.2"/>
    <row r="6577" ht="20.100000000000001" customHeight="1" x14ac:dyDescent="0.2"/>
    <row r="6578" ht="20.100000000000001" customHeight="1" x14ac:dyDescent="0.2"/>
    <row r="6579" ht="20.100000000000001" customHeight="1" x14ac:dyDescent="0.2"/>
    <row r="6580" ht="20.100000000000001" customHeight="1" x14ac:dyDescent="0.2"/>
    <row r="6581" ht="20.100000000000001" customHeight="1" x14ac:dyDescent="0.2"/>
    <row r="6582" ht="20.100000000000001" customHeight="1" x14ac:dyDescent="0.2"/>
    <row r="6583" ht="20.100000000000001" customHeight="1" x14ac:dyDescent="0.2"/>
    <row r="6584" ht="20.100000000000001" customHeight="1" x14ac:dyDescent="0.2"/>
    <row r="6585" ht="20.100000000000001" customHeight="1" x14ac:dyDescent="0.2"/>
    <row r="6586" ht="20.100000000000001" customHeight="1" x14ac:dyDescent="0.2"/>
    <row r="6587" ht="20.100000000000001" customHeight="1" x14ac:dyDescent="0.2"/>
    <row r="6588" ht="20.100000000000001" customHeight="1" x14ac:dyDescent="0.2"/>
    <row r="6589" ht="20.100000000000001" customHeight="1" x14ac:dyDescent="0.2"/>
    <row r="6590" ht="20.100000000000001" customHeight="1" x14ac:dyDescent="0.2"/>
    <row r="6591" ht="20.100000000000001" customHeight="1" x14ac:dyDescent="0.2"/>
    <row r="6592" ht="20.100000000000001" customHeight="1" x14ac:dyDescent="0.2"/>
    <row r="6593" ht="20.100000000000001" customHeight="1" x14ac:dyDescent="0.2"/>
    <row r="6594" ht="20.100000000000001" customHeight="1" x14ac:dyDescent="0.2"/>
    <row r="6595" ht="20.100000000000001" customHeight="1" x14ac:dyDescent="0.2"/>
    <row r="6596" ht="20.100000000000001" customHeight="1" x14ac:dyDescent="0.2"/>
    <row r="6597" ht="20.100000000000001" customHeight="1" x14ac:dyDescent="0.2"/>
    <row r="6598" ht="20.100000000000001" customHeight="1" x14ac:dyDescent="0.2"/>
    <row r="6599" ht="20.100000000000001" customHeight="1" x14ac:dyDescent="0.2"/>
    <row r="6600" ht="20.100000000000001" customHeight="1" x14ac:dyDescent="0.2"/>
    <row r="6601" ht="20.100000000000001" customHeight="1" x14ac:dyDescent="0.2"/>
    <row r="6602" ht="20.100000000000001" customHeight="1" x14ac:dyDescent="0.2"/>
    <row r="6603" ht="20.100000000000001" customHeight="1" x14ac:dyDescent="0.2"/>
    <row r="6604" ht="20.100000000000001" customHeight="1" x14ac:dyDescent="0.2"/>
    <row r="6605" ht="20.100000000000001" customHeight="1" x14ac:dyDescent="0.2"/>
    <row r="6606" ht="20.100000000000001" customHeight="1" x14ac:dyDescent="0.2"/>
    <row r="6607" ht="20.100000000000001" customHeight="1" x14ac:dyDescent="0.2"/>
    <row r="6608" ht="20.100000000000001" customHeight="1" x14ac:dyDescent="0.2"/>
    <row r="6609" ht="20.100000000000001" customHeight="1" x14ac:dyDescent="0.2"/>
    <row r="6610" ht="20.100000000000001" customHeight="1" x14ac:dyDescent="0.2"/>
    <row r="6611" ht="20.100000000000001" customHeight="1" x14ac:dyDescent="0.2"/>
    <row r="6612" ht="20.100000000000001" customHeight="1" x14ac:dyDescent="0.2"/>
    <row r="6613" ht="20.100000000000001" customHeight="1" x14ac:dyDescent="0.2"/>
    <row r="6614" ht="20.100000000000001" customHeight="1" x14ac:dyDescent="0.2"/>
    <row r="6615" ht="20.100000000000001" customHeight="1" x14ac:dyDescent="0.2"/>
    <row r="6616" ht="20.100000000000001" customHeight="1" x14ac:dyDescent="0.2"/>
    <row r="6617" ht="20.100000000000001" customHeight="1" x14ac:dyDescent="0.2"/>
    <row r="6618" ht="20.100000000000001" customHeight="1" x14ac:dyDescent="0.2"/>
    <row r="6619" ht="20.100000000000001" customHeight="1" x14ac:dyDescent="0.2"/>
    <row r="6620" ht="20.100000000000001" customHeight="1" x14ac:dyDescent="0.2"/>
    <row r="6621" ht="20.100000000000001" customHeight="1" x14ac:dyDescent="0.2"/>
    <row r="6622" ht="20.100000000000001" customHeight="1" x14ac:dyDescent="0.2"/>
    <row r="6623" ht="20.100000000000001" customHeight="1" x14ac:dyDescent="0.2"/>
    <row r="6624" ht="20.100000000000001" customHeight="1" x14ac:dyDescent="0.2"/>
    <row r="6625" ht="20.100000000000001" customHeight="1" x14ac:dyDescent="0.2"/>
    <row r="6626" ht="20.100000000000001" customHeight="1" x14ac:dyDescent="0.2"/>
    <row r="6627" ht="20.100000000000001" customHeight="1" x14ac:dyDescent="0.2"/>
    <row r="6628" ht="20.100000000000001" customHeight="1" x14ac:dyDescent="0.2"/>
    <row r="6629" ht="20.100000000000001" customHeight="1" x14ac:dyDescent="0.2"/>
    <row r="6630" ht="20.100000000000001" customHeight="1" x14ac:dyDescent="0.2"/>
    <row r="6631" ht="20.100000000000001" customHeight="1" x14ac:dyDescent="0.2"/>
    <row r="6632" ht="20.100000000000001" customHeight="1" x14ac:dyDescent="0.2"/>
    <row r="6633" ht="20.100000000000001" customHeight="1" x14ac:dyDescent="0.2"/>
    <row r="6634" ht="20.100000000000001" customHeight="1" x14ac:dyDescent="0.2"/>
    <row r="6635" ht="20.100000000000001" customHeight="1" x14ac:dyDescent="0.2"/>
    <row r="6636" ht="20.100000000000001" customHeight="1" x14ac:dyDescent="0.2"/>
    <row r="6637" ht="20.100000000000001" customHeight="1" x14ac:dyDescent="0.2"/>
    <row r="6638" ht="20.100000000000001" customHeight="1" x14ac:dyDescent="0.2"/>
    <row r="6639" ht="20.100000000000001" customHeight="1" x14ac:dyDescent="0.2"/>
    <row r="6640" ht="20.100000000000001" customHeight="1" x14ac:dyDescent="0.2"/>
    <row r="6641" ht="20.100000000000001" customHeight="1" x14ac:dyDescent="0.2"/>
    <row r="6642" ht="20.100000000000001" customHeight="1" x14ac:dyDescent="0.2"/>
    <row r="6643" ht="20.100000000000001" customHeight="1" x14ac:dyDescent="0.2"/>
    <row r="6644" ht="20.100000000000001" customHeight="1" x14ac:dyDescent="0.2"/>
    <row r="6645" ht="20.100000000000001" customHeight="1" x14ac:dyDescent="0.2"/>
    <row r="6646" ht="20.100000000000001" customHeight="1" x14ac:dyDescent="0.2"/>
    <row r="6647" ht="20.100000000000001" customHeight="1" x14ac:dyDescent="0.2"/>
    <row r="6648" ht="20.100000000000001" customHeight="1" x14ac:dyDescent="0.2"/>
    <row r="6649" ht="20.100000000000001" customHeight="1" x14ac:dyDescent="0.2"/>
    <row r="6650" ht="20.100000000000001" customHeight="1" x14ac:dyDescent="0.2"/>
    <row r="6651" ht="20.100000000000001" customHeight="1" x14ac:dyDescent="0.2"/>
    <row r="6652" ht="20.100000000000001" customHeight="1" x14ac:dyDescent="0.2"/>
    <row r="6653" ht="20.100000000000001" customHeight="1" x14ac:dyDescent="0.2"/>
    <row r="6654" ht="20.100000000000001" customHeight="1" x14ac:dyDescent="0.2"/>
    <row r="6655" ht="20.100000000000001" customHeight="1" x14ac:dyDescent="0.2"/>
    <row r="6656" ht="20.100000000000001" customHeight="1" x14ac:dyDescent="0.2"/>
    <row r="6657" ht="20.100000000000001" customHeight="1" x14ac:dyDescent="0.2"/>
    <row r="6658" ht="20.100000000000001" customHeight="1" x14ac:dyDescent="0.2"/>
    <row r="6659" ht="20.100000000000001" customHeight="1" x14ac:dyDescent="0.2"/>
    <row r="6660" ht="20.100000000000001" customHeight="1" x14ac:dyDescent="0.2"/>
    <row r="6661" ht="20.100000000000001" customHeight="1" x14ac:dyDescent="0.2"/>
    <row r="6662" ht="20.100000000000001" customHeight="1" x14ac:dyDescent="0.2"/>
    <row r="6663" ht="20.100000000000001" customHeight="1" x14ac:dyDescent="0.2"/>
    <row r="6664" ht="20.100000000000001" customHeight="1" x14ac:dyDescent="0.2"/>
    <row r="6665" ht="20.100000000000001" customHeight="1" x14ac:dyDescent="0.2"/>
    <row r="6666" ht="20.100000000000001" customHeight="1" x14ac:dyDescent="0.2"/>
    <row r="6667" ht="20.100000000000001" customHeight="1" x14ac:dyDescent="0.2"/>
    <row r="6668" ht="20.100000000000001" customHeight="1" x14ac:dyDescent="0.2"/>
    <row r="6669" ht="20.100000000000001" customHeight="1" x14ac:dyDescent="0.2"/>
    <row r="6670" ht="20.100000000000001" customHeight="1" x14ac:dyDescent="0.2"/>
    <row r="6671" ht="20.100000000000001" customHeight="1" x14ac:dyDescent="0.2"/>
    <row r="6672" ht="20.100000000000001" customHeight="1" x14ac:dyDescent="0.2"/>
    <row r="6673" ht="20.100000000000001" customHeight="1" x14ac:dyDescent="0.2"/>
    <row r="6674" ht="20.100000000000001" customHeight="1" x14ac:dyDescent="0.2"/>
    <row r="6675" ht="20.100000000000001" customHeight="1" x14ac:dyDescent="0.2"/>
    <row r="6676" ht="20.100000000000001" customHeight="1" x14ac:dyDescent="0.2"/>
    <row r="6677" ht="20.100000000000001" customHeight="1" x14ac:dyDescent="0.2"/>
    <row r="6678" ht="20.100000000000001" customHeight="1" x14ac:dyDescent="0.2"/>
    <row r="6679" ht="20.100000000000001" customHeight="1" x14ac:dyDescent="0.2"/>
    <row r="6680" ht="20.100000000000001" customHeight="1" x14ac:dyDescent="0.2"/>
    <row r="6681" ht="20.100000000000001" customHeight="1" x14ac:dyDescent="0.2"/>
    <row r="6682" ht="20.100000000000001" customHeight="1" x14ac:dyDescent="0.2"/>
    <row r="6683" ht="20.100000000000001" customHeight="1" x14ac:dyDescent="0.2"/>
    <row r="6684" ht="20.100000000000001" customHeight="1" x14ac:dyDescent="0.2"/>
    <row r="6685" ht="20.100000000000001" customHeight="1" x14ac:dyDescent="0.2"/>
    <row r="6686" ht="20.100000000000001" customHeight="1" x14ac:dyDescent="0.2"/>
    <row r="6687" ht="20.100000000000001" customHeight="1" x14ac:dyDescent="0.2"/>
    <row r="6688" ht="20.100000000000001" customHeight="1" x14ac:dyDescent="0.2"/>
    <row r="6689" ht="20.100000000000001" customHeight="1" x14ac:dyDescent="0.2"/>
    <row r="6690" ht="20.100000000000001" customHeight="1" x14ac:dyDescent="0.2"/>
    <row r="6691" ht="20.100000000000001" customHeight="1" x14ac:dyDescent="0.2"/>
    <row r="6692" ht="20.100000000000001" customHeight="1" x14ac:dyDescent="0.2"/>
    <row r="6693" ht="20.100000000000001" customHeight="1" x14ac:dyDescent="0.2"/>
    <row r="6694" ht="20.100000000000001" customHeight="1" x14ac:dyDescent="0.2"/>
    <row r="6695" ht="20.100000000000001" customHeight="1" x14ac:dyDescent="0.2"/>
    <row r="6696" ht="20.100000000000001" customHeight="1" x14ac:dyDescent="0.2"/>
    <row r="6697" ht="20.100000000000001" customHeight="1" x14ac:dyDescent="0.2"/>
    <row r="6698" ht="20.100000000000001" customHeight="1" x14ac:dyDescent="0.2"/>
    <row r="6699" ht="20.100000000000001" customHeight="1" x14ac:dyDescent="0.2"/>
    <row r="6700" ht="20.100000000000001" customHeight="1" x14ac:dyDescent="0.2"/>
    <row r="6701" ht="20.100000000000001" customHeight="1" x14ac:dyDescent="0.2"/>
    <row r="6702" ht="20.100000000000001" customHeight="1" x14ac:dyDescent="0.2"/>
    <row r="6703" ht="20.100000000000001" customHeight="1" x14ac:dyDescent="0.2"/>
    <row r="6704" ht="20.100000000000001" customHeight="1" x14ac:dyDescent="0.2"/>
    <row r="6705" ht="20.100000000000001" customHeight="1" x14ac:dyDescent="0.2"/>
    <row r="6706" ht="20.100000000000001" customHeight="1" x14ac:dyDescent="0.2"/>
    <row r="6707" ht="20.100000000000001" customHeight="1" x14ac:dyDescent="0.2"/>
    <row r="6708" ht="20.100000000000001" customHeight="1" x14ac:dyDescent="0.2"/>
    <row r="6709" ht="20.100000000000001" customHeight="1" x14ac:dyDescent="0.2"/>
    <row r="6710" ht="20.100000000000001" customHeight="1" x14ac:dyDescent="0.2"/>
    <row r="6711" ht="20.100000000000001" customHeight="1" x14ac:dyDescent="0.2"/>
    <row r="6712" ht="20.100000000000001" customHeight="1" x14ac:dyDescent="0.2"/>
    <row r="6713" ht="20.100000000000001" customHeight="1" x14ac:dyDescent="0.2"/>
    <row r="6714" ht="20.100000000000001" customHeight="1" x14ac:dyDescent="0.2"/>
    <row r="6715" ht="20.100000000000001" customHeight="1" x14ac:dyDescent="0.2"/>
    <row r="6716" ht="20.100000000000001" customHeight="1" x14ac:dyDescent="0.2"/>
    <row r="6717" ht="20.100000000000001" customHeight="1" x14ac:dyDescent="0.2"/>
    <row r="6718" ht="20.100000000000001" customHeight="1" x14ac:dyDescent="0.2"/>
    <row r="6719" ht="20.100000000000001" customHeight="1" x14ac:dyDescent="0.2"/>
    <row r="6720" ht="20.100000000000001" customHeight="1" x14ac:dyDescent="0.2"/>
    <row r="6721" ht="20.100000000000001" customHeight="1" x14ac:dyDescent="0.2"/>
    <row r="6722" ht="20.100000000000001" customHeight="1" x14ac:dyDescent="0.2"/>
    <row r="6723" ht="20.100000000000001" customHeight="1" x14ac:dyDescent="0.2"/>
    <row r="6724" ht="20.100000000000001" customHeight="1" x14ac:dyDescent="0.2"/>
    <row r="6725" ht="20.100000000000001" customHeight="1" x14ac:dyDescent="0.2"/>
    <row r="6726" ht="20.100000000000001" customHeight="1" x14ac:dyDescent="0.2"/>
    <row r="6727" ht="20.100000000000001" customHeight="1" x14ac:dyDescent="0.2"/>
    <row r="6728" ht="20.100000000000001" customHeight="1" x14ac:dyDescent="0.2"/>
    <row r="6729" ht="20.100000000000001" customHeight="1" x14ac:dyDescent="0.2"/>
    <row r="6730" ht="20.100000000000001" customHeight="1" x14ac:dyDescent="0.2"/>
    <row r="6731" ht="20.100000000000001" customHeight="1" x14ac:dyDescent="0.2"/>
    <row r="6732" ht="20.100000000000001" customHeight="1" x14ac:dyDescent="0.2"/>
    <row r="6733" ht="20.100000000000001" customHeight="1" x14ac:dyDescent="0.2"/>
    <row r="6734" ht="20.100000000000001" customHeight="1" x14ac:dyDescent="0.2"/>
    <row r="6735" ht="20.100000000000001" customHeight="1" x14ac:dyDescent="0.2"/>
    <row r="6736" ht="20.100000000000001" customHeight="1" x14ac:dyDescent="0.2"/>
    <row r="6737" ht="20.100000000000001" customHeight="1" x14ac:dyDescent="0.2"/>
    <row r="6738" ht="20.100000000000001" customHeight="1" x14ac:dyDescent="0.2"/>
    <row r="6739" ht="20.100000000000001" customHeight="1" x14ac:dyDescent="0.2"/>
    <row r="6740" ht="20.100000000000001" customHeight="1" x14ac:dyDescent="0.2"/>
    <row r="6741" ht="20.100000000000001" customHeight="1" x14ac:dyDescent="0.2"/>
    <row r="6742" ht="20.100000000000001" customHeight="1" x14ac:dyDescent="0.2"/>
    <row r="6743" ht="20.100000000000001" customHeight="1" x14ac:dyDescent="0.2"/>
    <row r="6744" ht="20.100000000000001" customHeight="1" x14ac:dyDescent="0.2"/>
    <row r="6745" ht="20.100000000000001" customHeight="1" x14ac:dyDescent="0.2"/>
    <row r="6746" ht="20.100000000000001" customHeight="1" x14ac:dyDescent="0.2"/>
    <row r="6747" ht="20.100000000000001" customHeight="1" x14ac:dyDescent="0.2"/>
    <row r="6748" ht="20.100000000000001" customHeight="1" x14ac:dyDescent="0.2"/>
    <row r="6749" ht="20.100000000000001" customHeight="1" x14ac:dyDescent="0.2"/>
    <row r="6750" ht="20.100000000000001" customHeight="1" x14ac:dyDescent="0.2"/>
    <row r="6751" ht="20.100000000000001" customHeight="1" x14ac:dyDescent="0.2"/>
    <row r="6752" ht="20.100000000000001" customHeight="1" x14ac:dyDescent="0.2"/>
    <row r="6753" ht="20.100000000000001" customHeight="1" x14ac:dyDescent="0.2"/>
    <row r="6754" ht="20.100000000000001" customHeight="1" x14ac:dyDescent="0.2"/>
    <row r="6755" ht="20.100000000000001" customHeight="1" x14ac:dyDescent="0.2"/>
    <row r="6756" ht="20.100000000000001" customHeight="1" x14ac:dyDescent="0.2"/>
    <row r="6757" ht="20.100000000000001" customHeight="1" x14ac:dyDescent="0.2"/>
    <row r="6758" ht="20.100000000000001" customHeight="1" x14ac:dyDescent="0.2"/>
    <row r="6759" ht="20.100000000000001" customHeight="1" x14ac:dyDescent="0.2"/>
    <row r="6760" ht="20.100000000000001" customHeight="1" x14ac:dyDescent="0.2"/>
    <row r="6761" ht="20.100000000000001" customHeight="1" x14ac:dyDescent="0.2"/>
    <row r="6762" ht="20.100000000000001" customHeight="1" x14ac:dyDescent="0.2"/>
    <row r="6763" ht="20.100000000000001" customHeight="1" x14ac:dyDescent="0.2"/>
    <row r="6764" ht="20.100000000000001" customHeight="1" x14ac:dyDescent="0.2"/>
    <row r="6765" ht="20.100000000000001" customHeight="1" x14ac:dyDescent="0.2"/>
    <row r="6766" ht="20.100000000000001" customHeight="1" x14ac:dyDescent="0.2"/>
    <row r="6767" ht="20.100000000000001" customHeight="1" x14ac:dyDescent="0.2"/>
    <row r="6768" ht="20.100000000000001" customHeight="1" x14ac:dyDescent="0.2"/>
    <row r="6769" ht="20.100000000000001" customHeight="1" x14ac:dyDescent="0.2"/>
    <row r="6770" ht="20.100000000000001" customHeight="1" x14ac:dyDescent="0.2"/>
    <row r="6771" ht="20.100000000000001" customHeight="1" x14ac:dyDescent="0.2"/>
    <row r="6772" ht="20.100000000000001" customHeight="1" x14ac:dyDescent="0.2"/>
    <row r="6773" ht="20.100000000000001" customHeight="1" x14ac:dyDescent="0.2"/>
    <row r="6774" ht="20.100000000000001" customHeight="1" x14ac:dyDescent="0.2"/>
    <row r="6775" ht="20.100000000000001" customHeight="1" x14ac:dyDescent="0.2"/>
    <row r="6776" ht="20.100000000000001" customHeight="1" x14ac:dyDescent="0.2"/>
    <row r="6777" ht="20.100000000000001" customHeight="1" x14ac:dyDescent="0.2"/>
    <row r="6778" ht="20.100000000000001" customHeight="1" x14ac:dyDescent="0.2"/>
    <row r="6779" ht="20.100000000000001" customHeight="1" x14ac:dyDescent="0.2"/>
    <row r="6780" ht="20.100000000000001" customHeight="1" x14ac:dyDescent="0.2"/>
    <row r="6781" ht="20.100000000000001" customHeight="1" x14ac:dyDescent="0.2"/>
    <row r="6782" ht="20.100000000000001" customHeight="1" x14ac:dyDescent="0.2"/>
    <row r="6783" ht="20.100000000000001" customHeight="1" x14ac:dyDescent="0.2"/>
    <row r="6784" ht="20.100000000000001" customHeight="1" x14ac:dyDescent="0.2"/>
    <row r="6785" ht="20.100000000000001" customHeight="1" x14ac:dyDescent="0.2"/>
    <row r="6786" ht="20.100000000000001" customHeight="1" x14ac:dyDescent="0.2"/>
    <row r="6787" ht="20.100000000000001" customHeight="1" x14ac:dyDescent="0.2"/>
    <row r="6788" ht="20.100000000000001" customHeight="1" x14ac:dyDescent="0.2"/>
    <row r="6789" ht="20.100000000000001" customHeight="1" x14ac:dyDescent="0.2"/>
    <row r="6790" ht="20.100000000000001" customHeight="1" x14ac:dyDescent="0.2"/>
    <row r="6791" ht="20.100000000000001" customHeight="1" x14ac:dyDescent="0.2"/>
    <row r="6792" ht="20.100000000000001" customHeight="1" x14ac:dyDescent="0.2"/>
    <row r="6793" ht="20.100000000000001" customHeight="1" x14ac:dyDescent="0.2"/>
    <row r="6794" ht="20.100000000000001" customHeight="1" x14ac:dyDescent="0.2"/>
    <row r="6795" ht="20.100000000000001" customHeight="1" x14ac:dyDescent="0.2"/>
    <row r="6796" ht="20.100000000000001" customHeight="1" x14ac:dyDescent="0.2"/>
    <row r="6797" ht="20.100000000000001" customHeight="1" x14ac:dyDescent="0.2"/>
    <row r="6798" ht="20.100000000000001" customHeight="1" x14ac:dyDescent="0.2"/>
    <row r="6799" ht="20.100000000000001" customHeight="1" x14ac:dyDescent="0.2"/>
    <row r="6800" ht="20.100000000000001" customHeight="1" x14ac:dyDescent="0.2"/>
    <row r="6801" ht="20.100000000000001" customHeight="1" x14ac:dyDescent="0.2"/>
    <row r="6802" ht="20.100000000000001" customHeight="1" x14ac:dyDescent="0.2"/>
    <row r="6803" ht="20.100000000000001" customHeight="1" x14ac:dyDescent="0.2"/>
    <row r="6804" ht="20.100000000000001" customHeight="1" x14ac:dyDescent="0.2"/>
    <row r="6805" ht="20.100000000000001" customHeight="1" x14ac:dyDescent="0.2"/>
    <row r="6806" ht="20.100000000000001" customHeight="1" x14ac:dyDescent="0.2"/>
    <row r="6807" ht="20.100000000000001" customHeight="1" x14ac:dyDescent="0.2"/>
    <row r="6808" ht="20.100000000000001" customHeight="1" x14ac:dyDescent="0.2"/>
    <row r="6809" ht="20.100000000000001" customHeight="1" x14ac:dyDescent="0.2"/>
    <row r="6810" ht="20.100000000000001" customHeight="1" x14ac:dyDescent="0.2"/>
    <row r="6811" ht="20.100000000000001" customHeight="1" x14ac:dyDescent="0.2"/>
    <row r="6812" ht="20.100000000000001" customHeight="1" x14ac:dyDescent="0.2"/>
    <row r="6813" ht="20.100000000000001" customHeight="1" x14ac:dyDescent="0.2"/>
    <row r="6814" ht="20.100000000000001" customHeight="1" x14ac:dyDescent="0.2"/>
    <row r="6815" ht="20.100000000000001" customHeight="1" x14ac:dyDescent="0.2"/>
    <row r="6816" ht="20.100000000000001" customHeight="1" x14ac:dyDescent="0.2"/>
    <row r="6817" ht="20.100000000000001" customHeight="1" x14ac:dyDescent="0.2"/>
    <row r="6818" ht="20.100000000000001" customHeight="1" x14ac:dyDescent="0.2"/>
    <row r="6819" ht="20.100000000000001" customHeight="1" x14ac:dyDescent="0.2"/>
    <row r="6820" ht="20.100000000000001" customHeight="1" x14ac:dyDescent="0.2"/>
    <row r="6821" ht="20.100000000000001" customHeight="1" x14ac:dyDescent="0.2"/>
    <row r="6822" ht="20.100000000000001" customHeight="1" x14ac:dyDescent="0.2"/>
    <row r="6823" ht="20.100000000000001" customHeight="1" x14ac:dyDescent="0.2"/>
    <row r="6824" ht="20.100000000000001" customHeight="1" x14ac:dyDescent="0.2"/>
    <row r="6825" ht="20.100000000000001" customHeight="1" x14ac:dyDescent="0.2"/>
    <row r="6826" ht="20.100000000000001" customHeight="1" x14ac:dyDescent="0.2"/>
    <row r="6827" ht="20.100000000000001" customHeight="1" x14ac:dyDescent="0.2"/>
    <row r="6828" ht="20.100000000000001" customHeight="1" x14ac:dyDescent="0.2"/>
    <row r="6829" ht="20.100000000000001" customHeight="1" x14ac:dyDescent="0.2"/>
    <row r="6830" ht="20.100000000000001" customHeight="1" x14ac:dyDescent="0.2"/>
    <row r="6831" ht="20.100000000000001" customHeight="1" x14ac:dyDescent="0.2"/>
    <row r="6832" ht="20.100000000000001" customHeight="1" x14ac:dyDescent="0.2"/>
    <row r="6833" ht="20.100000000000001" customHeight="1" x14ac:dyDescent="0.2"/>
    <row r="6834" ht="20.100000000000001" customHeight="1" x14ac:dyDescent="0.2"/>
    <row r="6835" ht="20.100000000000001" customHeight="1" x14ac:dyDescent="0.2"/>
    <row r="6836" ht="20.100000000000001" customHeight="1" x14ac:dyDescent="0.2"/>
    <row r="6837" ht="20.100000000000001" customHeight="1" x14ac:dyDescent="0.2"/>
    <row r="6838" ht="20.100000000000001" customHeight="1" x14ac:dyDescent="0.2"/>
    <row r="6839" ht="20.100000000000001" customHeight="1" x14ac:dyDescent="0.2"/>
    <row r="6840" ht="20.100000000000001" customHeight="1" x14ac:dyDescent="0.2"/>
    <row r="6841" ht="20.100000000000001" customHeight="1" x14ac:dyDescent="0.2"/>
    <row r="6842" ht="20.100000000000001" customHeight="1" x14ac:dyDescent="0.2"/>
    <row r="6843" ht="20.100000000000001" customHeight="1" x14ac:dyDescent="0.2"/>
    <row r="6844" ht="20.100000000000001" customHeight="1" x14ac:dyDescent="0.2"/>
    <row r="6845" ht="20.100000000000001" customHeight="1" x14ac:dyDescent="0.2"/>
    <row r="6846" ht="20.100000000000001" customHeight="1" x14ac:dyDescent="0.2"/>
    <row r="6847" ht="20.100000000000001" customHeight="1" x14ac:dyDescent="0.2"/>
    <row r="6848" ht="20.100000000000001" customHeight="1" x14ac:dyDescent="0.2"/>
    <row r="6849" ht="20.100000000000001" customHeight="1" x14ac:dyDescent="0.2"/>
    <row r="6850" ht="20.100000000000001" customHeight="1" x14ac:dyDescent="0.2"/>
    <row r="6851" ht="20.100000000000001" customHeight="1" x14ac:dyDescent="0.2"/>
    <row r="6852" ht="20.100000000000001" customHeight="1" x14ac:dyDescent="0.2"/>
    <row r="6853" ht="20.100000000000001" customHeight="1" x14ac:dyDescent="0.2"/>
    <row r="6854" ht="20.100000000000001" customHeight="1" x14ac:dyDescent="0.2"/>
    <row r="6855" ht="20.100000000000001" customHeight="1" x14ac:dyDescent="0.2"/>
    <row r="6856" ht="20.100000000000001" customHeight="1" x14ac:dyDescent="0.2"/>
    <row r="6857" ht="20.100000000000001" customHeight="1" x14ac:dyDescent="0.2"/>
    <row r="6858" ht="20.100000000000001" customHeight="1" x14ac:dyDescent="0.2"/>
    <row r="6859" ht="20.100000000000001" customHeight="1" x14ac:dyDescent="0.2"/>
    <row r="6860" ht="20.100000000000001" customHeight="1" x14ac:dyDescent="0.2"/>
    <row r="6861" ht="20.100000000000001" customHeight="1" x14ac:dyDescent="0.2"/>
    <row r="6862" ht="20.100000000000001" customHeight="1" x14ac:dyDescent="0.2"/>
    <row r="6863" ht="20.100000000000001" customHeight="1" x14ac:dyDescent="0.2"/>
    <row r="6864" ht="20.100000000000001" customHeight="1" x14ac:dyDescent="0.2"/>
    <row r="6865" ht="20.100000000000001" customHeight="1" x14ac:dyDescent="0.2"/>
    <row r="6866" ht="20.100000000000001" customHeight="1" x14ac:dyDescent="0.2"/>
    <row r="6867" ht="20.100000000000001" customHeight="1" x14ac:dyDescent="0.2"/>
    <row r="6868" ht="20.100000000000001" customHeight="1" x14ac:dyDescent="0.2"/>
    <row r="6869" ht="20.100000000000001" customHeight="1" x14ac:dyDescent="0.2"/>
    <row r="6870" ht="20.100000000000001" customHeight="1" x14ac:dyDescent="0.2"/>
    <row r="6871" ht="20.100000000000001" customHeight="1" x14ac:dyDescent="0.2"/>
    <row r="6872" ht="20.100000000000001" customHeight="1" x14ac:dyDescent="0.2"/>
    <row r="6873" ht="20.100000000000001" customHeight="1" x14ac:dyDescent="0.2"/>
    <row r="6874" ht="20.100000000000001" customHeight="1" x14ac:dyDescent="0.2"/>
    <row r="6875" ht="20.100000000000001" customHeight="1" x14ac:dyDescent="0.2"/>
    <row r="6876" ht="20.100000000000001" customHeight="1" x14ac:dyDescent="0.2"/>
    <row r="6877" ht="20.100000000000001" customHeight="1" x14ac:dyDescent="0.2"/>
    <row r="6878" ht="20.100000000000001" customHeight="1" x14ac:dyDescent="0.2"/>
    <row r="6879" ht="20.100000000000001" customHeight="1" x14ac:dyDescent="0.2"/>
    <row r="6880" ht="20.100000000000001" customHeight="1" x14ac:dyDescent="0.2"/>
    <row r="6881" ht="20.100000000000001" customHeight="1" x14ac:dyDescent="0.2"/>
    <row r="6882" ht="20.100000000000001" customHeight="1" x14ac:dyDescent="0.2"/>
    <row r="6883" ht="20.100000000000001" customHeight="1" x14ac:dyDescent="0.2"/>
    <row r="6884" ht="20.100000000000001" customHeight="1" x14ac:dyDescent="0.2"/>
    <row r="6885" ht="20.100000000000001" customHeight="1" x14ac:dyDescent="0.2"/>
    <row r="6886" ht="20.100000000000001" customHeight="1" x14ac:dyDescent="0.2"/>
    <row r="6887" ht="20.100000000000001" customHeight="1" x14ac:dyDescent="0.2"/>
    <row r="6888" ht="20.100000000000001" customHeight="1" x14ac:dyDescent="0.2"/>
    <row r="6889" ht="20.100000000000001" customHeight="1" x14ac:dyDescent="0.2"/>
    <row r="6890" ht="20.100000000000001" customHeight="1" x14ac:dyDescent="0.2"/>
    <row r="6891" ht="20.100000000000001" customHeight="1" x14ac:dyDescent="0.2"/>
    <row r="6892" ht="20.100000000000001" customHeight="1" x14ac:dyDescent="0.2"/>
    <row r="6893" ht="20.100000000000001" customHeight="1" x14ac:dyDescent="0.2"/>
    <row r="6894" ht="20.100000000000001" customHeight="1" x14ac:dyDescent="0.2"/>
    <row r="6895" ht="20.100000000000001" customHeight="1" x14ac:dyDescent="0.2"/>
    <row r="6896" ht="20.100000000000001" customHeight="1" x14ac:dyDescent="0.2"/>
    <row r="6897" ht="20.100000000000001" customHeight="1" x14ac:dyDescent="0.2"/>
    <row r="6898" ht="20.100000000000001" customHeight="1" x14ac:dyDescent="0.2"/>
    <row r="6899" ht="20.100000000000001" customHeight="1" x14ac:dyDescent="0.2"/>
    <row r="6900" ht="20.100000000000001" customHeight="1" x14ac:dyDescent="0.2"/>
    <row r="6901" ht="20.100000000000001" customHeight="1" x14ac:dyDescent="0.2"/>
    <row r="6902" ht="20.100000000000001" customHeight="1" x14ac:dyDescent="0.2"/>
    <row r="6903" ht="20.100000000000001" customHeight="1" x14ac:dyDescent="0.2"/>
    <row r="6904" ht="20.100000000000001" customHeight="1" x14ac:dyDescent="0.2"/>
    <row r="6905" ht="20.100000000000001" customHeight="1" x14ac:dyDescent="0.2"/>
    <row r="6906" ht="20.100000000000001" customHeight="1" x14ac:dyDescent="0.2"/>
    <row r="6907" ht="20.100000000000001" customHeight="1" x14ac:dyDescent="0.2"/>
    <row r="6908" ht="20.100000000000001" customHeight="1" x14ac:dyDescent="0.2"/>
    <row r="6909" ht="20.100000000000001" customHeight="1" x14ac:dyDescent="0.2"/>
    <row r="6910" ht="20.100000000000001" customHeight="1" x14ac:dyDescent="0.2"/>
    <row r="6911" ht="20.100000000000001" customHeight="1" x14ac:dyDescent="0.2"/>
    <row r="6912" ht="20.100000000000001" customHeight="1" x14ac:dyDescent="0.2"/>
    <row r="6913" ht="20.100000000000001" customHeight="1" x14ac:dyDescent="0.2"/>
    <row r="6914" ht="20.100000000000001" customHeight="1" x14ac:dyDescent="0.2"/>
    <row r="6915" ht="20.100000000000001" customHeight="1" x14ac:dyDescent="0.2"/>
    <row r="6916" ht="20.100000000000001" customHeight="1" x14ac:dyDescent="0.2"/>
    <row r="6917" ht="20.100000000000001" customHeight="1" x14ac:dyDescent="0.2"/>
    <row r="6918" ht="20.100000000000001" customHeight="1" x14ac:dyDescent="0.2"/>
    <row r="6919" ht="20.100000000000001" customHeight="1" x14ac:dyDescent="0.2"/>
    <row r="6920" ht="20.100000000000001" customHeight="1" x14ac:dyDescent="0.2"/>
    <row r="6921" ht="20.100000000000001" customHeight="1" x14ac:dyDescent="0.2"/>
    <row r="6922" ht="20.100000000000001" customHeight="1" x14ac:dyDescent="0.2"/>
    <row r="6923" ht="20.100000000000001" customHeight="1" x14ac:dyDescent="0.2"/>
    <row r="6924" ht="20.100000000000001" customHeight="1" x14ac:dyDescent="0.2"/>
    <row r="6925" ht="20.100000000000001" customHeight="1" x14ac:dyDescent="0.2"/>
    <row r="6926" ht="20.100000000000001" customHeight="1" x14ac:dyDescent="0.2"/>
    <row r="6927" ht="20.100000000000001" customHeight="1" x14ac:dyDescent="0.2"/>
    <row r="6928" ht="20.100000000000001" customHeight="1" x14ac:dyDescent="0.2"/>
    <row r="6929" ht="20.100000000000001" customHeight="1" x14ac:dyDescent="0.2"/>
    <row r="6930" ht="20.100000000000001" customHeight="1" x14ac:dyDescent="0.2"/>
    <row r="6931" ht="20.100000000000001" customHeight="1" x14ac:dyDescent="0.2"/>
    <row r="6932" ht="20.100000000000001" customHeight="1" x14ac:dyDescent="0.2"/>
    <row r="6933" ht="20.100000000000001" customHeight="1" x14ac:dyDescent="0.2"/>
    <row r="6934" ht="20.100000000000001" customHeight="1" x14ac:dyDescent="0.2"/>
    <row r="6935" ht="20.100000000000001" customHeight="1" x14ac:dyDescent="0.2"/>
    <row r="6936" ht="20.100000000000001" customHeight="1" x14ac:dyDescent="0.2"/>
    <row r="6937" ht="20.100000000000001" customHeight="1" x14ac:dyDescent="0.2"/>
    <row r="6938" ht="20.100000000000001" customHeight="1" x14ac:dyDescent="0.2"/>
    <row r="6939" ht="20.100000000000001" customHeight="1" x14ac:dyDescent="0.2"/>
    <row r="6940" ht="20.100000000000001" customHeight="1" x14ac:dyDescent="0.2"/>
    <row r="6941" ht="20.100000000000001" customHeight="1" x14ac:dyDescent="0.2"/>
    <row r="6942" ht="20.100000000000001" customHeight="1" x14ac:dyDescent="0.2"/>
    <row r="6943" ht="20.100000000000001" customHeight="1" x14ac:dyDescent="0.2"/>
    <row r="6944" ht="20.100000000000001" customHeight="1" x14ac:dyDescent="0.2"/>
    <row r="6945" ht="20.100000000000001" customHeight="1" x14ac:dyDescent="0.2"/>
    <row r="6946" ht="20.100000000000001" customHeight="1" x14ac:dyDescent="0.2"/>
    <row r="6947" ht="20.100000000000001" customHeight="1" x14ac:dyDescent="0.2"/>
    <row r="6948" ht="20.100000000000001" customHeight="1" x14ac:dyDescent="0.2"/>
    <row r="6949" ht="20.100000000000001" customHeight="1" x14ac:dyDescent="0.2"/>
    <row r="6950" ht="20.100000000000001" customHeight="1" x14ac:dyDescent="0.2"/>
    <row r="6951" ht="20.100000000000001" customHeight="1" x14ac:dyDescent="0.2"/>
    <row r="6952" ht="20.100000000000001" customHeight="1" x14ac:dyDescent="0.2"/>
    <row r="6953" ht="20.100000000000001" customHeight="1" x14ac:dyDescent="0.2"/>
    <row r="6954" ht="20.100000000000001" customHeight="1" x14ac:dyDescent="0.2"/>
    <row r="6955" ht="20.100000000000001" customHeight="1" x14ac:dyDescent="0.2"/>
    <row r="6956" ht="20.100000000000001" customHeight="1" x14ac:dyDescent="0.2"/>
    <row r="6957" ht="20.100000000000001" customHeight="1" x14ac:dyDescent="0.2"/>
    <row r="6958" ht="20.100000000000001" customHeight="1" x14ac:dyDescent="0.2"/>
    <row r="6959" ht="20.100000000000001" customHeight="1" x14ac:dyDescent="0.2"/>
    <row r="6960" ht="20.100000000000001" customHeight="1" x14ac:dyDescent="0.2"/>
    <row r="6961" ht="20.100000000000001" customHeight="1" x14ac:dyDescent="0.2"/>
    <row r="6962" ht="20.100000000000001" customHeight="1" x14ac:dyDescent="0.2"/>
    <row r="6963" ht="20.100000000000001" customHeight="1" x14ac:dyDescent="0.2"/>
    <row r="6964" ht="20.100000000000001" customHeight="1" x14ac:dyDescent="0.2"/>
    <row r="6965" ht="20.100000000000001" customHeight="1" x14ac:dyDescent="0.2"/>
    <row r="6966" ht="20.100000000000001" customHeight="1" x14ac:dyDescent="0.2"/>
    <row r="6967" ht="20.100000000000001" customHeight="1" x14ac:dyDescent="0.2"/>
    <row r="6968" ht="20.100000000000001" customHeight="1" x14ac:dyDescent="0.2"/>
    <row r="6969" ht="20.100000000000001" customHeight="1" x14ac:dyDescent="0.2"/>
    <row r="6970" ht="20.100000000000001" customHeight="1" x14ac:dyDescent="0.2"/>
    <row r="6971" ht="20.100000000000001" customHeight="1" x14ac:dyDescent="0.2"/>
    <row r="6972" ht="20.100000000000001" customHeight="1" x14ac:dyDescent="0.2"/>
    <row r="6973" ht="20.100000000000001" customHeight="1" x14ac:dyDescent="0.2"/>
    <row r="6974" ht="20.100000000000001" customHeight="1" x14ac:dyDescent="0.2"/>
    <row r="6975" ht="20.100000000000001" customHeight="1" x14ac:dyDescent="0.2"/>
    <row r="6976" ht="20.100000000000001" customHeight="1" x14ac:dyDescent="0.2"/>
    <row r="6977" ht="20.100000000000001" customHeight="1" x14ac:dyDescent="0.2"/>
    <row r="6978" ht="20.100000000000001" customHeight="1" x14ac:dyDescent="0.2"/>
    <row r="6979" ht="20.100000000000001" customHeight="1" x14ac:dyDescent="0.2"/>
    <row r="6980" ht="20.100000000000001" customHeight="1" x14ac:dyDescent="0.2"/>
    <row r="6981" ht="20.100000000000001" customHeight="1" x14ac:dyDescent="0.2"/>
    <row r="6982" ht="20.100000000000001" customHeight="1" x14ac:dyDescent="0.2"/>
    <row r="6983" ht="20.100000000000001" customHeight="1" x14ac:dyDescent="0.2"/>
    <row r="6984" ht="20.100000000000001" customHeight="1" x14ac:dyDescent="0.2"/>
    <row r="6985" ht="20.100000000000001" customHeight="1" x14ac:dyDescent="0.2"/>
    <row r="6986" ht="20.100000000000001" customHeight="1" x14ac:dyDescent="0.2"/>
    <row r="6987" ht="20.100000000000001" customHeight="1" x14ac:dyDescent="0.2"/>
    <row r="6988" ht="20.100000000000001" customHeight="1" x14ac:dyDescent="0.2"/>
    <row r="6989" ht="20.100000000000001" customHeight="1" x14ac:dyDescent="0.2"/>
    <row r="6990" ht="20.100000000000001" customHeight="1" x14ac:dyDescent="0.2"/>
    <row r="6991" ht="20.100000000000001" customHeight="1" x14ac:dyDescent="0.2"/>
    <row r="6992" ht="20.100000000000001" customHeight="1" x14ac:dyDescent="0.2"/>
    <row r="6993" ht="20.100000000000001" customHeight="1" x14ac:dyDescent="0.2"/>
    <row r="6994" ht="20.100000000000001" customHeight="1" x14ac:dyDescent="0.2"/>
    <row r="6995" ht="20.100000000000001" customHeight="1" x14ac:dyDescent="0.2"/>
    <row r="6996" ht="20.100000000000001" customHeight="1" x14ac:dyDescent="0.2"/>
    <row r="6997" ht="20.100000000000001" customHeight="1" x14ac:dyDescent="0.2"/>
    <row r="6998" ht="20.100000000000001" customHeight="1" x14ac:dyDescent="0.2"/>
    <row r="6999" ht="20.100000000000001" customHeight="1" x14ac:dyDescent="0.2"/>
    <row r="7000" ht="20.100000000000001" customHeight="1" x14ac:dyDescent="0.2"/>
    <row r="7001" ht="20.100000000000001" customHeight="1" x14ac:dyDescent="0.2"/>
    <row r="7002" ht="20.100000000000001" customHeight="1" x14ac:dyDescent="0.2"/>
    <row r="7003" ht="20.100000000000001" customHeight="1" x14ac:dyDescent="0.2"/>
    <row r="7004" ht="20.100000000000001" customHeight="1" x14ac:dyDescent="0.2"/>
    <row r="7005" ht="20.100000000000001" customHeight="1" x14ac:dyDescent="0.2"/>
    <row r="7006" ht="20.100000000000001" customHeight="1" x14ac:dyDescent="0.2"/>
    <row r="7007" ht="20.100000000000001" customHeight="1" x14ac:dyDescent="0.2"/>
    <row r="7008" ht="20.100000000000001" customHeight="1" x14ac:dyDescent="0.2"/>
    <row r="7009" ht="20.100000000000001" customHeight="1" x14ac:dyDescent="0.2"/>
    <row r="7010" ht="20.100000000000001" customHeight="1" x14ac:dyDescent="0.2"/>
    <row r="7011" ht="20.100000000000001" customHeight="1" x14ac:dyDescent="0.2"/>
    <row r="7012" ht="20.100000000000001" customHeight="1" x14ac:dyDescent="0.2"/>
    <row r="7013" ht="20.100000000000001" customHeight="1" x14ac:dyDescent="0.2"/>
    <row r="7014" ht="20.100000000000001" customHeight="1" x14ac:dyDescent="0.2"/>
    <row r="7015" ht="20.100000000000001" customHeight="1" x14ac:dyDescent="0.2"/>
    <row r="7016" ht="20.100000000000001" customHeight="1" x14ac:dyDescent="0.2"/>
    <row r="7017" ht="20.100000000000001" customHeight="1" x14ac:dyDescent="0.2"/>
    <row r="7018" ht="20.100000000000001" customHeight="1" x14ac:dyDescent="0.2"/>
    <row r="7019" ht="20.100000000000001" customHeight="1" x14ac:dyDescent="0.2"/>
    <row r="7020" ht="20.100000000000001" customHeight="1" x14ac:dyDescent="0.2"/>
    <row r="7021" ht="20.100000000000001" customHeight="1" x14ac:dyDescent="0.2"/>
    <row r="7022" ht="20.100000000000001" customHeight="1" x14ac:dyDescent="0.2"/>
    <row r="7023" ht="20.100000000000001" customHeight="1" x14ac:dyDescent="0.2"/>
    <row r="7024" ht="20.100000000000001" customHeight="1" x14ac:dyDescent="0.2"/>
    <row r="7025" ht="20.100000000000001" customHeight="1" x14ac:dyDescent="0.2"/>
    <row r="7026" ht="20.100000000000001" customHeight="1" x14ac:dyDescent="0.2"/>
    <row r="7027" ht="20.100000000000001" customHeight="1" x14ac:dyDescent="0.2"/>
    <row r="7028" ht="20.100000000000001" customHeight="1" x14ac:dyDescent="0.2"/>
    <row r="7029" ht="20.100000000000001" customHeight="1" x14ac:dyDescent="0.2"/>
    <row r="7030" ht="20.100000000000001" customHeight="1" x14ac:dyDescent="0.2"/>
    <row r="7031" ht="20.100000000000001" customHeight="1" x14ac:dyDescent="0.2"/>
    <row r="7032" ht="20.100000000000001" customHeight="1" x14ac:dyDescent="0.2"/>
    <row r="7033" ht="20.100000000000001" customHeight="1" x14ac:dyDescent="0.2"/>
    <row r="7034" ht="20.100000000000001" customHeight="1" x14ac:dyDescent="0.2"/>
    <row r="7035" ht="20.100000000000001" customHeight="1" x14ac:dyDescent="0.2"/>
    <row r="7036" ht="20.100000000000001" customHeight="1" x14ac:dyDescent="0.2"/>
    <row r="7037" ht="20.100000000000001" customHeight="1" x14ac:dyDescent="0.2"/>
    <row r="7038" ht="20.100000000000001" customHeight="1" x14ac:dyDescent="0.2"/>
    <row r="7039" ht="20.100000000000001" customHeight="1" x14ac:dyDescent="0.2"/>
    <row r="7040" ht="20.100000000000001" customHeight="1" x14ac:dyDescent="0.2"/>
    <row r="7041" ht="20.100000000000001" customHeight="1" x14ac:dyDescent="0.2"/>
    <row r="7042" ht="20.100000000000001" customHeight="1" x14ac:dyDescent="0.2"/>
    <row r="7043" ht="20.100000000000001" customHeight="1" x14ac:dyDescent="0.2"/>
    <row r="7044" ht="20.100000000000001" customHeight="1" x14ac:dyDescent="0.2"/>
    <row r="7045" ht="20.100000000000001" customHeight="1" x14ac:dyDescent="0.2"/>
    <row r="7046" ht="20.100000000000001" customHeight="1" x14ac:dyDescent="0.2"/>
    <row r="7047" ht="20.100000000000001" customHeight="1" x14ac:dyDescent="0.2"/>
    <row r="7048" ht="20.100000000000001" customHeight="1" x14ac:dyDescent="0.2"/>
    <row r="7049" ht="20.100000000000001" customHeight="1" x14ac:dyDescent="0.2"/>
    <row r="7050" ht="20.100000000000001" customHeight="1" x14ac:dyDescent="0.2"/>
    <row r="7051" ht="20.100000000000001" customHeight="1" x14ac:dyDescent="0.2"/>
    <row r="7052" ht="20.100000000000001" customHeight="1" x14ac:dyDescent="0.2"/>
    <row r="7053" ht="20.100000000000001" customHeight="1" x14ac:dyDescent="0.2"/>
    <row r="7054" ht="20.100000000000001" customHeight="1" x14ac:dyDescent="0.2"/>
    <row r="7055" ht="20.100000000000001" customHeight="1" x14ac:dyDescent="0.2"/>
    <row r="7056" ht="20.100000000000001" customHeight="1" x14ac:dyDescent="0.2"/>
    <row r="7057" ht="20.100000000000001" customHeight="1" x14ac:dyDescent="0.2"/>
    <row r="7058" ht="20.100000000000001" customHeight="1" x14ac:dyDescent="0.2"/>
    <row r="7059" ht="20.100000000000001" customHeight="1" x14ac:dyDescent="0.2"/>
    <row r="7060" ht="20.100000000000001" customHeight="1" x14ac:dyDescent="0.2"/>
    <row r="7061" ht="20.100000000000001" customHeight="1" x14ac:dyDescent="0.2"/>
    <row r="7062" ht="20.100000000000001" customHeight="1" x14ac:dyDescent="0.2"/>
    <row r="7063" ht="20.100000000000001" customHeight="1" x14ac:dyDescent="0.2"/>
    <row r="7064" ht="20.100000000000001" customHeight="1" x14ac:dyDescent="0.2"/>
    <row r="7065" ht="20.100000000000001" customHeight="1" x14ac:dyDescent="0.2"/>
    <row r="7066" ht="20.100000000000001" customHeight="1" x14ac:dyDescent="0.2"/>
    <row r="7067" ht="20.100000000000001" customHeight="1" x14ac:dyDescent="0.2"/>
    <row r="7068" ht="20.100000000000001" customHeight="1" x14ac:dyDescent="0.2"/>
    <row r="7069" ht="20.100000000000001" customHeight="1" x14ac:dyDescent="0.2"/>
    <row r="7070" ht="20.100000000000001" customHeight="1" x14ac:dyDescent="0.2"/>
    <row r="7071" ht="20.100000000000001" customHeight="1" x14ac:dyDescent="0.2"/>
    <row r="7072" ht="20.100000000000001" customHeight="1" x14ac:dyDescent="0.2"/>
    <row r="7073" ht="20.100000000000001" customHeight="1" x14ac:dyDescent="0.2"/>
    <row r="7074" ht="20.100000000000001" customHeight="1" x14ac:dyDescent="0.2"/>
    <row r="7075" ht="20.100000000000001" customHeight="1" x14ac:dyDescent="0.2"/>
    <row r="7076" ht="20.100000000000001" customHeight="1" x14ac:dyDescent="0.2"/>
    <row r="7077" ht="20.100000000000001" customHeight="1" x14ac:dyDescent="0.2"/>
    <row r="7078" ht="20.100000000000001" customHeight="1" x14ac:dyDescent="0.2"/>
    <row r="7079" ht="20.100000000000001" customHeight="1" x14ac:dyDescent="0.2"/>
    <row r="7080" ht="20.100000000000001" customHeight="1" x14ac:dyDescent="0.2"/>
    <row r="7081" ht="20.100000000000001" customHeight="1" x14ac:dyDescent="0.2"/>
    <row r="7082" ht="20.100000000000001" customHeight="1" x14ac:dyDescent="0.2"/>
    <row r="7083" ht="20.100000000000001" customHeight="1" x14ac:dyDescent="0.2"/>
    <row r="7084" ht="20.100000000000001" customHeight="1" x14ac:dyDescent="0.2"/>
    <row r="7085" ht="20.100000000000001" customHeight="1" x14ac:dyDescent="0.2"/>
    <row r="7086" ht="20.100000000000001" customHeight="1" x14ac:dyDescent="0.2"/>
    <row r="7087" ht="20.100000000000001" customHeight="1" x14ac:dyDescent="0.2"/>
    <row r="7088" ht="20.100000000000001" customHeight="1" x14ac:dyDescent="0.2"/>
    <row r="7089" ht="20.100000000000001" customHeight="1" x14ac:dyDescent="0.2"/>
    <row r="7090" ht="20.100000000000001" customHeight="1" x14ac:dyDescent="0.2"/>
    <row r="7091" ht="20.100000000000001" customHeight="1" x14ac:dyDescent="0.2"/>
    <row r="7092" ht="20.100000000000001" customHeight="1" x14ac:dyDescent="0.2"/>
    <row r="7093" ht="20.100000000000001" customHeight="1" x14ac:dyDescent="0.2"/>
    <row r="7094" ht="20.100000000000001" customHeight="1" x14ac:dyDescent="0.2"/>
    <row r="7095" ht="20.100000000000001" customHeight="1" x14ac:dyDescent="0.2"/>
    <row r="7096" ht="20.100000000000001" customHeight="1" x14ac:dyDescent="0.2"/>
    <row r="7097" ht="20.100000000000001" customHeight="1" x14ac:dyDescent="0.2"/>
    <row r="7098" ht="20.100000000000001" customHeight="1" x14ac:dyDescent="0.2"/>
    <row r="7099" ht="20.100000000000001" customHeight="1" x14ac:dyDescent="0.2"/>
    <row r="7100" ht="20.100000000000001" customHeight="1" x14ac:dyDescent="0.2"/>
    <row r="7101" ht="20.100000000000001" customHeight="1" x14ac:dyDescent="0.2"/>
    <row r="7102" ht="20.100000000000001" customHeight="1" x14ac:dyDescent="0.2"/>
    <row r="7103" ht="20.100000000000001" customHeight="1" x14ac:dyDescent="0.2"/>
    <row r="7104" ht="20.100000000000001" customHeight="1" x14ac:dyDescent="0.2"/>
    <row r="7105" ht="20.100000000000001" customHeight="1" x14ac:dyDescent="0.2"/>
    <row r="7106" ht="20.100000000000001" customHeight="1" x14ac:dyDescent="0.2"/>
    <row r="7107" ht="20.100000000000001" customHeight="1" x14ac:dyDescent="0.2"/>
    <row r="7108" ht="20.100000000000001" customHeight="1" x14ac:dyDescent="0.2"/>
    <row r="7109" ht="20.100000000000001" customHeight="1" x14ac:dyDescent="0.2"/>
    <row r="7110" ht="20.100000000000001" customHeight="1" x14ac:dyDescent="0.2"/>
    <row r="7111" ht="20.100000000000001" customHeight="1" x14ac:dyDescent="0.2"/>
    <row r="7112" ht="20.100000000000001" customHeight="1" x14ac:dyDescent="0.2"/>
    <row r="7113" ht="20.100000000000001" customHeight="1" x14ac:dyDescent="0.2"/>
    <row r="7114" ht="20.100000000000001" customHeight="1" x14ac:dyDescent="0.2"/>
    <row r="7115" ht="20.100000000000001" customHeight="1" x14ac:dyDescent="0.2"/>
    <row r="7116" ht="20.100000000000001" customHeight="1" x14ac:dyDescent="0.2"/>
    <row r="7117" ht="20.100000000000001" customHeight="1" x14ac:dyDescent="0.2"/>
    <row r="7118" ht="20.100000000000001" customHeight="1" x14ac:dyDescent="0.2"/>
    <row r="7119" ht="20.100000000000001" customHeight="1" x14ac:dyDescent="0.2"/>
    <row r="7120" ht="20.100000000000001" customHeight="1" x14ac:dyDescent="0.2"/>
    <row r="7121" ht="20.100000000000001" customHeight="1" x14ac:dyDescent="0.2"/>
    <row r="7122" ht="20.100000000000001" customHeight="1" x14ac:dyDescent="0.2"/>
    <row r="7123" ht="20.100000000000001" customHeight="1" x14ac:dyDescent="0.2"/>
    <row r="7124" ht="20.100000000000001" customHeight="1" x14ac:dyDescent="0.2"/>
    <row r="7125" ht="20.100000000000001" customHeight="1" x14ac:dyDescent="0.2"/>
    <row r="7126" ht="20.100000000000001" customHeight="1" x14ac:dyDescent="0.2"/>
    <row r="7127" ht="20.100000000000001" customHeight="1" x14ac:dyDescent="0.2"/>
    <row r="7128" ht="20.100000000000001" customHeight="1" x14ac:dyDescent="0.2"/>
    <row r="7129" ht="20.100000000000001" customHeight="1" x14ac:dyDescent="0.2"/>
    <row r="7130" ht="20.100000000000001" customHeight="1" x14ac:dyDescent="0.2"/>
    <row r="7131" ht="20.100000000000001" customHeight="1" x14ac:dyDescent="0.2"/>
    <row r="7132" ht="20.100000000000001" customHeight="1" x14ac:dyDescent="0.2"/>
    <row r="7133" ht="20.100000000000001" customHeight="1" x14ac:dyDescent="0.2"/>
    <row r="7134" ht="20.100000000000001" customHeight="1" x14ac:dyDescent="0.2"/>
    <row r="7135" ht="20.100000000000001" customHeight="1" x14ac:dyDescent="0.2"/>
    <row r="7136" ht="20.100000000000001" customHeight="1" x14ac:dyDescent="0.2"/>
    <row r="7137" ht="20.100000000000001" customHeight="1" x14ac:dyDescent="0.2"/>
    <row r="7138" ht="20.100000000000001" customHeight="1" x14ac:dyDescent="0.2"/>
    <row r="7139" ht="20.100000000000001" customHeight="1" x14ac:dyDescent="0.2"/>
    <row r="7140" ht="20.100000000000001" customHeight="1" x14ac:dyDescent="0.2"/>
    <row r="7141" ht="20.100000000000001" customHeight="1" x14ac:dyDescent="0.2"/>
    <row r="7142" ht="20.100000000000001" customHeight="1" x14ac:dyDescent="0.2"/>
    <row r="7143" ht="20.100000000000001" customHeight="1" x14ac:dyDescent="0.2"/>
    <row r="7144" ht="20.100000000000001" customHeight="1" x14ac:dyDescent="0.2"/>
    <row r="7145" ht="20.100000000000001" customHeight="1" x14ac:dyDescent="0.2"/>
    <row r="7146" ht="20.100000000000001" customHeight="1" x14ac:dyDescent="0.2"/>
    <row r="7147" ht="20.100000000000001" customHeight="1" x14ac:dyDescent="0.2"/>
    <row r="7148" ht="20.100000000000001" customHeight="1" x14ac:dyDescent="0.2"/>
    <row r="7149" ht="20.100000000000001" customHeight="1" x14ac:dyDescent="0.2"/>
    <row r="7150" ht="20.100000000000001" customHeight="1" x14ac:dyDescent="0.2"/>
    <row r="7151" ht="20.100000000000001" customHeight="1" x14ac:dyDescent="0.2"/>
    <row r="7152" ht="20.100000000000001" customHeight="1" x14ac:dyDescent="0.2"/>
    <row r="7153" ht="20.100000000000001" customHeight="1" x14ac:dyDescent="0.2"/>
    <row r="7154" ht="20.100000000000001" customHeight="1" x14ac:dyDescent="0.2"/>
    <row r="7155" ht="20.100000000000001" customHeight="1" x14ac:dyDescent="0.2"/>
    <row r="7156" ht="20.100000000000001" customHeight="1" x14ac:dyDescent="0.2"/>
    <row r="7157" ht="20.100000000000001" customHeight="1" x14ac:dyDescent="0.2"/>
    <row r="7158" ht="20.100000000000001" customHeight="1" x14ac:dyDescent="0.2"/>
    <row r="7159" ht="20.100000000000001" customHeight="1" x14ac:dyDescent="0.2"/>
    <row r="7160" ht="20.100000000000001" customHeight="1" x14ac:dyDescent="0.2"/>
    <row r="7161" ht="20.100000000000001" customHeight="1" x14ac:dyDescent="0.2"/>
    <row r="7162" ht="20.100000000000001" customHeight="1" x14ac:dyDescent="0.2"/>
    <row r="7163" ht="20.100000000000001" customHeight="1" x14ac:dyDescent="0.2"/>
    <row r="7164" ht="20.100000000000001" customHeight="1" x14ac:dyDescent="0.2"/>
    <row r="7165" ht="20.100000000000001" customHeight="1" x14ac:dyDescent="0.2"/>
    <row r="7166" ht="20.100000000000001" customHeight="1" x14ac:dyDescent="0.2"/>
    <row r="7167" ht="20.100000000000001" customHeight="1" x14ac:dyDescent="0.2"/>
    <row r="7168" ht="20.100000000000001" customHeight="1" x14ac:dyDescent="0.2"/>
    <row r="7169" ht="20.100000000000001" customHeight="1" x14ac:dyDescent="0.2"/>
    <row r="7170" ht="20.100000000000001" customHeight="1" x14ac:dyDescent="0.2"/>
    <row r="7171" ht="20.100000000000001" customHeight="1" x14ac:dyDescent="0.2"/>
    <row r="7172" ht="20.100000000000001" customHeight="1" x14ac:dyDescent="0.2"/>
    <row r="7173" ht="20.100000000000001" customHeight="1" x14ac:dyDescent="0.2"/>
    <row r="7174" ht="20.100000000000001" customHeight="1" x14ac:dyDescent="0.2"/>
    <row r="7175" ht="20.100000000000001" customHeight="1" x14ac:dyDescent="0.2"/>
    <row r="7176" ht="20.100000000000001" customHeight="1" x14ac:dyDescent="0.2"/>
    <row r="7177" ht="20.100000000000001" customHeight="1" x14ac:dyDescent="0.2"/>
    <row r="7178" ht="20.100000000000001" customHeight="1" x14ac:dyDescent="0.2"/>
    <row r="7179" ht="20.100000000000001" customHeight="1" x14ac:dyDescent="0.2"/>
    <row r="7180" ht="20.100000000000001" customHeight="1" x14ac:dyDescent="0.2"/>
    <row r="7181" ht="20.100000000000001" customHeight="1" x14ac:dyDescent="0.2"/>
    <row r="7182" ht="20.100000000000001" customHeight="1" x14ac:dyDescent="0.2"/>
    <row r="7183" ht="20.100000000000001" customHeight="1" x14ac:dyDescent="0.2"/>
    <row r="7184" ht="20.100000000000001" customHeight="1" x14ac:dyDescent="0.2"/>
    <row r="7185" ht="20.100000000000001" customHeight="1" x14ac:dyDescent="0.2"/>
    <row r="7186" ht="20.100000000000001" customHeight="1" x14ac:dyDescent="0.2"/>
    <row r="7187" ht="20.100000000000001" customHeight="1" x14ac:dyDescent="0.2"/>
    <row r="7188" ht="20.100000000000001" customHeight="1" x14ac:dyDescent="0.2"/>
    <row r="7189" ht="20.100000000000001" customHeight="1" x14ac:dyDescent="0.2"/>
    <row r="7190" ht="20.100000000000001" customHeight="1" x14ac:dyDescent="0.2"/>
    <row r="7191" ht="20.100000000000001" customHeight="1" x14ac:dyDescent="0.2"/>
    <row r="7192" ht="20.100000000000001" customHeight="1" x14ac:dyDescent="0.2"/>
    <row r="7193" ht="20.100000000000001" customHeight="1" x14ac:dyDescent="0.2"/>
    <row r="7194" ht="20.100000000000001" customHeight="1" x14ac:dyDescent="0.2"/>
    <row r="7195" ht="20.100000000000001" customHeight="1" x14ac:dyDescent="0.2"/>
    <row r="7196" ht="20.100000000000001" customHeight="1" x14ac:dyDescent="0.2"/>
    <row r="7197" ht="20.100000000000001" customHeight="1" x14ac:dyDescent="0.2"/>
    <row r="7198" ht="20.100000000000001" customHeight="1" x14ac:dyDescent="0.2"/>
    <row r="7199" ht="20.100000000000001" customHeight="1" x14ac:dyDescent="0.2"/>
    <row r="7200" ht="20.100000000000001" customHeight="1" x14ac:dyDescent="0.2"/>
    <row r="7201" ht="20.100000000000001" customHeight="1" x14ac:dyDescent="0.2"/>
    <row r="7202" ht="20.100000000000001" customHeight="1" x14ac:dyDescent="0.2"/>
    <row r="7203" ht="20.100000000000001" customHeight="1" x14ac:dyDescent="0.2"/>
    <row r="7204" ht="20.100000000000001" customHeight="1" x14ac:dyDescent="0.2"/>
    <row r="7205" ht="20.100000000000001" customHeight="1" x14ac:dyDescent="0.2"/>
    <row r="7206" ht="20.100000000000001" customHeight="1" x14ac:dyDescent="0.2"/>
    <row r="7207" ht="20.100000000000001" customHeight="1" x14ac:dyDescent="0.2"/>
    <row r="7208" ht="20.100000000000001" customHeight="1" x14ac:dyDescent="0.2"/>
    <row r="7209" ht="20.100000000000001" customHeight="1" x14ac:dyDescent="0.2"/>
    <row r="7210" ht="20.100000000000001" customHeight="1" x14ac:dyDescent="0.2"/>
    <row r="7211" ht="20.100000000000001" customHeight="1" x14ac:dyDescent="0.2"/>
    <row r="7212" ht="20.100000000000001" customHeight="1" x14ac:dyDescent="0.2"/>
    <row r="7213" ht="20.100000000000001" customHeight="1" x14ac:dyDescent="0.2"/>
    <row r="7214" ht="20.100000000000001" customHeight="1" x14ac:dyDescent="0.2"/>
    <row r="7215" ht="20.100000000000001" customHeight="1" x14ac:dyDescent="0.2"/>
    <row r="7216" ht="20.100000000000001" customHeight="1" x14ac:dyDescent="0.2"/>
    <row r="7217" ht="20.100000000000001" customHeight="1" x14ac:dyDescent="0.2"/>
    <row r="7218" ht="20.100000000000001" customHeight="1" x14ac:dyDescent="0.2"/>
    <row r="7219" ht="20.100000000000001" customHeight="1" x14ac:dyDescent="0.2"/>
    <row r="7220" ht="20.100000000000001" customHeight="1" x14ac:dyDescent="0.2"/>
    <row r="7221" ht="20.100000000000001" customHeight="1" x14ac:dyDescent="0.2"/>
    <row r="7222" ht="20.100000000000001" customHeight="1" x14ac:dyDescent="0.2"/>
    <row r="7223" ht="20.100000000000001" customHeight="1" x14ac:dyDescent="0.2"/>
    <row r="7224" ht="20.100000000000001" customHeight="1" x14ac:dyDescent="0.2"/>
    <row r="7225" ht="20.100000000000001" customHeight="1" x14ac:dyDescent="0.2"/>
    <row r="7226" ht="20.100000000000001" customHeight="1" x14ac:dyDescent="0.2"/>
    <row r="7227" ht="20.100000000000001" customHeight="1" x14ac:dyDescent="0.2"/>
    <row r="7228" ht="20.100000000000001" customHeight="1" x14ac:dyDescent="0.2"/>
    <row r="7229" ht="20.100000000000001" customHeight="1" x14ac:dyDescent="0.2"/>
    <row r="7230" ht="20.100000000000001" customHeight="1" x14ac:dyDescent="0.2"/>
    <row r="7231" ht="20.100000000000001" customHeight="1" x14ac:dyDescent="0.2"/>
    <row r="7232" ht="20.100000000000001" customHeight="1" x14ac:dyDescent="0.2"/>
    <row r="7233" ht="20.100000000000001" customHeight="1" x14ac:dyDescent="0.2"/>
    <row r="7234" ht="20.100000000000001" customHeight="1" x14ac:dyDescent="0.2"/>
    <row r="7235" ht="20.100000000000001" customHeight="1" x14ac:dyDescent="0.2"/>
    <row r="7236" ht="20.100000000000001" customHeight="1" x14ac:dyDescent="0.2"/>
    <row r="7237" ht="20.100000000000001" customHeight="1" x14ac:dyDescent="0.2"/>
    <row r="7238" ht="20.100000000000001" customHeight="1" x14ac:dyDescent="0.2"/>
    <row r="7239" ht="20.100000000000001" customHeight="1" x14ac:dyDescent="0.2"/>
    <row r="7240" ht="20.100000000000001" customHeight="1" x14ac:dyDescent="0.2"/>
    <row r="7241" ht="20.100000000000001" customHeight="1" x14ac:dyDescent="0.2"/>
    <row r="7242" ht="20.100000000000001" customHeight="1" x14ac:dyDescent="0.2"/>
    <row r="7243" ht="20.100000000000001" customHeight="1" x14ac:dyDescent="0.2"/>
    <row r="7244" ht="20.100000000000001" customHeight="1" x14ac:dyDescent="0.2"/>
    <row r="7245" ht="20.100000000000001" customHeight="1" x14ac:dyDescent="0.2"/>
    <row r="7246" ht="20.100000000000001" customHeight="1" x14ac:dyDescent="0.2"/>
    <row r="7247" ht="20.100000000000001" customHeight="1" x14ac:dyDescent="0.2"/>
    <row r="7248" ht="20.100000000000001" customHeight="1" x14ac:dyDescent="0.2"/>
    <row r="7249" ht="20.100000000000001" customHeight="1" x14ac:dyDescent="0.2"/>
    <row r="7250" ht="20.100000000000001" customHeight="1" x14ac:dyDescent="0.2"/>
    <row r="7251" ht="20.100000000000001" customHeight="1" x14ac:dyDescent="0.2"/>
    <row r="7252" ht="20.100000000000001" customHeight="1" x14ac:dyDescent="0.2"/>
    <row r="7253" ht="20.100000000000001" customHeight="1" x14ac:dyDescent="0.2"/>
    <row r="7254" ht="20.100000000000001" customHeight="1" x14ac:dyDescent="0.2"/>
    <row r="7255" ht="20.100000000000001" customHeight="1" x14ac:dyDescent="0.2"/>
    <row r="7256" ht="20.100000000000001" customHeight="1" x14ac:dyDescent="0.2"/>
    <row r="7257" ht="20.100000000000001" customHeight="1" x14ac:dyDescent="0.2"/>
    <row r="7258" ht="20.100000000000001" customHeight="1" x14ac:dyDescent="0.2"/>
    <row r="7259" ht="20.100000000000001" customHeight="1" x14ac:dyDescent="0.2"/>
    <row r="7260" ht="20.100000000000001" customHeight="1" x14ac:dyDescent="0.2"/>
    <row r="7261" ht="20.100000000000001" customHeight="1" x14ac:dyDescent="0.2"/>
    <row r="7262" ht="20.100000000000001" customHeight="1" x14ac:dyDescent="0.2"/>
    <row r="7263" ht="20.100000000000001" customHeight="1" x14ac:dyDescent="0.2"/>
    <row r="7264" ht="20.100000000000001" customHeight="1" x14ac:dyDescent="0.2"/>
    <row r="7265" ht="20.100000000000001" customHeight="1" x14ac:dyDescent="0.2"/>
    <row r="7266" ht="20.100000000000001" customHeight="1" x14ac:dyDescent="0.2"/>
    <row r="7267" ht="20.100000000000001" customHeight="1" x14ac:dyDescent="0.2"/>
    <row r="7268" ht="20.100000000000001" customHeight="1" x14ac:dyDescent="0.2"/>
    <row r="7269" ht="20.100000000000001" customHeight="1" x14ac:dyDescent="0.2"/>
    <row r="7270" ht="20.100000000000001" customHeight="1" x14ac:dyDescent="0.2"/>
    <row r="7271" ht="20.100000000000001" customHeight="1" x14ac:dyDescent="0.2"/>
    <row r="7272" ht="20.100000000000001" customHeight="1" x14ac:dyDescent="0.2"/>
    <row r="7273" ht="20.100000000000001" customHeight="1" x14ac:dyDescent="0.2"/>
    <row r="7274" ht="20.100000000000001" customHeight="1" x14ac:dyDescent="0.2"/>
    <row r="7275" ht="20.100000000000001" customHeight="1" x14ac:dyDescent="0.2"/>
    <row r="7276" ht="20.100000000000001" customHeight="1" x14ac:dyDescent="0.2"/>
    <row r="7277" ht="20.100000000000001" customHeight="1" x14ac:dyDescent="0.2"/>
    <row r="7278" ht="20.100000000000001" customHeight="1" x14ac:dyDescent="0.2"/>
    <row r="7279" ht="20.100000000000001" customHeight="1" x14ac:dyDescent="0.2"/>
    <row r="7280" ht="20.100000000000001" customHeight="1" x14ac:dyDescent="0.2"/>
    <row r="7281" ht="20.100000000000001" customHeight="1" x14ac:dyDescent="0.2"/>
    <row r="7282" ht="20.100000000000001" customHeight="1" x14ac:dyDescent="0.2"/>
    <row r="7283" ht="20.100000000000001" customHeight="1" x14ac:dyDescent="0.2"/>
    <row r="7284" ht="20.100000000000001" customHeight="1" x14ac:dyDescent="0.2"/>
    <row r="7285" ht="20.100000000000001" customHeight="1" x14ac:dyDescent="0.2"/>
    <row r="7286" ht="20.100000000000001" customHeight="1" x14ac:dyDescent="0.2"/>
    <row r="7287" ht="20.100000000000001" customHeight="1" x14ac:dyDescent="0.2"/>
    <row r="7288" ht="20.100000000000001" customHeight="1" x14ac:dyDescent="0.2"/>
    <row r="7289" ht="20.100000000000001" customHeight="1" x14ac:dyDescent="0.2"/>
    <row r="7290" ht="20.100000000000001" customHeight="1" x14ac:dyDescent="0.2"/>
    <row r="7291" ht="20.100000000000001" customHeight="1" x14ac:dyDescent="0.2"/>
    <row r="7292" ht="20.100000000000001" customHeight="1" x14ac:dyDescent="0.2"/>
    <row r="7293" ht="20.100000000000001" customHeight="1" x14ac:dyDescent="0.2"/>
    <row r="7294" ht="20.100000000000001" customHeight="1" x14ac:dyDescent="0.2"/>
    <row r="7295" ht="20.100000000000001" customHeight="1" x14ac:dyDescent="0.2"/>
    <row r="7296" ht="20.100000000000001" customHeight="1" x14ac:dyDescent="0.2"/>
    <row r="7297" ht="20.100000000000001" customHeight="1" x14ac:dyDescent="0.2"/>
    <row r="7298" ht="20.100000000000001" customHeight="1" x14ac:dyDescent="0.2"/>
    <row r="7299" ht="20.100000000000001" customHeight="1" x14ac:dyDescent="0.2"/>
    <row r="7300" ht="20.100000000000001" customHeight="1" x14ac:dyDescent="0.2"/>
    <row r="7301" ht="20.100000000000001" customHeight="1" x14ac:dyDescent="0.2"/>
    <row r="7302" ht="20.100000000000001" customHeight="1" x14ac:dyDescent="0.2"/>
    <row r="7303" ht="20.100000000000001" customHeight="1" x14ac:dyDescent="0.2"/>
    <row r="7304" ht="20.100000000000001" customHeight="1" x14ac:dyDescent="0.2"/>
    <row r="7305" ht="20.100000000000001" customHeight="1" x14ac:dyDescent="0.2"/>
    <row r="7306" ht="20.100000000000001" customHeight="1" x14ac:dyDescent="0.2"/>
    <row r="7307" ht="20.100000000000001" customHeight="1" x14ac:dyDescent="0.2"/>
    <row r="7308" ht="20.100000000000001" customHeight="1" x14ac:dyDescent="0.2"/>
    <row r="7309" ht="20.100000000000001" customHeight="1" x14ac:dyDescent="0.2"/>
    <row r="7310" ht="20.100000000000001" customHeight="1" x14ac:dyDescent="0.2"/>
    <row r="7311" ht="20.100000000000001" customHeight="1" x14ac:dyDescent="0.2"/>
    <row r="7312" ht="20.100000000000001" customHeight="1" x14ac:dyDescent="0.2"/>
    <row r="7313" ht="20.100000000000001" customHeight="1" x14ac:dyDescent="0.2"/>
    <row r="7314" ht="20.100000000000001" customHeight="1" x14ac:dyDescent="0.2"/>
    <row r="7315" ht="20.100000000000001" customHeight="1" x14ac:dyDescent="0.2"/>
    <row r="7316" ht="20.100000000000001" customHeight="1" x14ac:dyDescent="0.2"/>
    <row r="7317" ht="20.100000000000001" customHeight="1" x14ac:dyDescent="0.2"/>
    <row r="7318" ht="20.100000000000001" customHeight="1" x14ac:dyDescent="0.2"/>
    <row r="7319" ht="20.100000000000001" customHeight="1" x14ac:dyDescent="0.2"/>
    <row r="7320" ht="20.100000000000001" customHeight="1" x14ac:dyDescent="0.2"/>
    <row r="7321" ht="20.100000000000001" customHeight="1" x14ac:dyDescent="0.2"/>
    <row r="7322" ht="20.100000000000001" customHeight="1" x14ac:dyDescent="0.2"/>
    <row r="7323" ht="20.100000000000001" customHeight="1" x14ac:dyDescent="0.2"/>
    <row r="7324" ht="20.100000000000001" customHeight="1" x14ac:dyDescent="0.2"/>
    <row r="7325" ht="20.100000000000001" customHeight="1" x14ac:dyDescent="0.2"/>
    <row r="7326" ht="20.100000000000001" customHeight="1" x14ac:dyDescent="0.2"/>
    <row r="7327" ht="20.100000000000001" customHeight="1" x14ac:dyDescent="0.2"/>
    <row r="7328" ht="20.100000000000001" customHeight="1" x14ac:dyDescent="0.2"/>
    <row r="7329" ht="20.100000000000001" customHeight="1" x14ac:dyDescent="0.2"/>
    <row r="7330" ht="20.100000000000001" customHeight="1" x14ac:dyDescent="0.2"/>
    <row r="7331" ht="20.100000000000001" customHeight="1" x14ac:dyDescent="0.2"/>
    <row r="7332" ht="20.100000000000001" customHeight="1" x14ac:dyDescent="0.2"/>
    <row r="7333" ht="20.100000000000001" customHeight="1" x14ac:dyDescent="0.2"/>
    <row r="7334" ht="20.100000000000001" customHeight="1" x14ac:dyDescent="0.2"/>
    <row r="7335" ht="20.100000000000001" customHeight="1" x14ac:dyDescent="0.2"/>
    <row r="7336" ht="20.100000000000001" customHeight="1" x14ac:dyDescent="0.2"/>
    <row r="7337" ht="20.100000000000001" customHeight="1" x14ac:dyDescent="0.2"/>
    <row r="7338" ht="20.100000000000001" customHeight="1" x14ac:dyDescent="0.2"/>
    <row r="7339" ht="20.100000000000001" customHeight="1" x14ac:dyDescent="0.2"/>
    <row r="7340" ht="20.100000000000001" customHeight="1" x14ac:dyDescent="0.2"/>
    <row r="7341" ht="20.100000000000001" customHeight="1" x14ac:dyDescent="0.2"/>
    <row r="7342" ht="20.100000000000001" customHeight="1" x14ac:dyDescent="0.2"/>
    <row r="7343" ht="20.100000000000001" customHeight="1" x14ac:dyDescent="0.2"/>
    <row r="7344" ht="20.100000000000001" customHeight="1" x14ac:dyDescent="0.2"/>
    <row r="7345" ht="20.100000000000001" customHeight="1" x14ac:dyDescent="0.2"/>
    <row r="7346" ht="20.100000000000001" customHeight="1" x14ac:dyDescent="0.2"/>
    <row r="7347" ht="20.100000000000001" customHeight="1" x14ac:dyDescent="0.2"/>
    <row r="7348" ht="20.100000000000001" customHeight="1" x14ac:dyDescent="0.2"/>
    <row r="7349" ht="20.100000000000001" customHeight="1" x14ac:dyDescent="0.2"/>
    <row r="7350" ht="20.100000000000001" customHeight="1" x14ac:dyDescent="0.2"/>
    <row r="7351" ht="20.100000000000001" customHeight="1" x14ac:dyDescent="0.2"/>
    <row r="7352" ht="20.100000000000001" customHeight="1" x14ac:dyDescent="0.2"/>
    <row r="7353" ht="20.100000000000001" customHeight="1" x14ac:dyDescent="0.2"/>
    <row r="7354" ht="20.100000000000001" customHeight="1" x14ac:dyDescent="0.2"/>
    <row r="7355" ht="20.100000000000001" customHeight="1" x14ac:dyDescent="0.2"/>
    <row r="7356" ht="20.100000000000001" customHeight="1" x14ac:dyDescent="0.2"/>
    <row r="7357" ht="20.100000000000001" customHeight="1" x14ac:dyDescent="0.2"/>
    <row r="7358" ht="20.100000000000001" customHeight="1" x14ac:dyDescent="0.2"/>
    <row r="7359" ht="20.100000000000001" customHeight="1" x14ac:dyDescent="0.2"/>
    <row r="7360" ht="20.100000000000001" customHeight="1" x14ac:dyDescent="0.2"/>
    <row r="7361" ht="20.100000000000001" customHeight="1" x14ac:dyDescent="0.2"/>
    <row r="7362" ht="20.100000000000001" customHeight="1" x14ac:dyDescent="0.2"/>
    <row r="7363" ht="20.100000000000001" customHeight="1" x14ac:dyDescent="0.2"/>
    <row r="7364" ht="20.100000000000001" customHeight="1" x14ac:dyDescent="0.2"/>
    <row r="7365" ht="20.100000000000001" customHeight="1" x14ac:dyDescent="0.2"/>
    <row r="7366" ht="20.100000000000001" customHeight="1" x14ac:dyDescent="0.2"/>
    <row r="7367" ht="20.100000000000001" customHeight="1" x14ac:dyDescent="0.2"/>
    <row r="7368" ht="20.100000000000001" customHeight="1" x14ac:dyDescent="0.2"/>
    <row r="7369" ht="20.100000000000001" customHeight="1" x14ac:dyDescent="0.2"/>
    <row r="7370" ht="20.100000000000001" customHeight="1" x14ac:dyDescent="0.2"/>
    <row r="7371" ht="20.100000000000001" customHeight="1" x14ac:dyDescent="0.2"/>
    <row r="7372" ht="20.100000000000001" customHeight="1" x14ac:dyDescent="0.2"/>
    <row r="7373" ht="20.100000000000001" customHeight="1" x14ac:dyDescent="0.2"/>
    <row r="7374" ht="20.100000000000001" customHeight="1" x14ac:dyDescent="0.2"/>
    <row r="7375" ht="20.100000000000001" customHeight="1" x14ac:dyDescent="0.2"/>
    <row r="7376" ht="20.100000000000001" customHeight="1" x14ac:dyDescent="0.2"/>
    <row r="7377" ht="20.100000000000001" customHeight="1" x14ac:dyDescent="0.2"/>
    <row r="7378" ht="20.100000000000001" customHeight="1" x14ac:dyDescent="0.2"/>
    <row r="7379" ht="20.100000000000001" customHeight="1" x14ac:dyDescent="0.2"/>
    <row r="7380" ht="20.100000000000001" customHeight="1" x14ac:dyDescent="0.2"/>
    <row r="7381" ht="20.100000000000001" customHeight="1" x14ac:dyDescent="0.2"/>
    <row r="7382" ht="20.100000000000001" customHeight="1" x14ac:dyDescent="0.2"/>
    <row r="7383" ht="20.100000000000001" customHeight="1" x14ac:dyDescent="0.2"/>
    <row r="7384" ht="20.100000000000001" customHeight="1" x14ac:dyDescent="0.2"/>
    <row r="7385" ht="20.100000000000001" customHeight="1" x14ac:dyDescent="0.2"/>
    <row r="7386" ht="20.100000000000001" customHeight="1" x14ac:dyDescent="0.2"/>
    <row r="7387" ht="20.100000000000001" customHeight="1" x14ac:dyDescent="0.2"/>
    <row r="7388" ht="20.100000000000001" customHeight="1" x14ac:dyDescent="0.2"/>
    <row r="7389" ht="20.100000000000001" customHeight="1" x14ac:dyDescent="0.2"/>
    <row r="7390" ht="20.100000000000001" customHeight="1" x14ac:dyDescent="0.2"/>
    <row r="7391" ht="20.100000000000001" customHeight="1" x14ac:dyDescent="0.2"/>
    <row r="7392" ht="20.100000000000001" customHeight="1" x14ac:dyDescent="0.2"/>
    <row r="7393" ht="20.100000000000001" customHeight="1" x14ac:dyDescent="0.2"/>
    <row r="7394" ht="20.100000000000001" customHeight="1" x14ac:dyDescent="0.2"/>
    <row r="7395" ht="20.100000000000001" customHeight="1" x14ac:dyDescent="0.2"/>
    <row r="7396" ht="20.100000000000001" customHeight="1" x14ac:dyDescent="0.2"/>
    <row r="7397" ht="20.100000000000001" customHeight="1" x14ac:dyDescent="0.2"/>
    <row r="7398" ht="20.100000000000001" customHeight="1" x14ac:dyDescent="0.2"/>
    <row r="7399" ht="20.100000000000001" customHeight="1" x14ac:dyDescent="0.2"/>
    <row r="7400" ht="20.100000000000001" customHeight="1" x14ac:dyDescent="0.2"/>
    <row r="7401" ht="20.100000000000001" customHeight="1" x14ac:dyDescent="0.2"/>
    <row r="7402" ht="20.100000000000001" customHeight="1" x14ac:dyDescent="0.2"/>
    <row r="7403" ht="20.100000000000001" customHeight="1" x14ac:dyDescent="0.2"/>
    <row r="7404" ht="20.100000000000001" customHeight="1" x14ac:dyDescent="0.2"/>
    <row r="7405" ht="20.100000000000001" customHeight="1" x14ac:dyDescent="0.2"/>
    <row r="7406" ht="20.100000000000001" customHeight="1" x14ac:dyDescent="0.2"/>
    <row r="7407" ht="20.100000000000001" customHeight="1" x14ac:dyDescent="0.2"/>
    <row r="7408" ht="20.100000000000001" customHeight="1" x14ac:dyDescent="0.2"/>
    <row r="7409" ht="20.100000000000001" customHeight="1" x14ac:dyDescent="0.2"/>
    <row r="7410" ht="20.100000000000001" customHeight="1" x14ac:dyDescent="0.2"/>
    <row r="7411" ht="20.100000000000001" customHeight="1" x14ac:dyDescent="0.2"/>
    <row r="7412" ht="20.100000000000001" customHeight="1" x14ac:dyDescent="0.2"/>
    <row r="7413" ht="20.100000000000001" customHeight="1" x14ac:dyDescent="0.2"/>
    <row r="7414" ht="20.100000000000001" customHeight="1" x14ac:dyDescent="0.2"/>
    <row r="7415" ht="20.100000000000001" customHeight="1" x14ac:dyDescent="0.2"/>
    <row r="7416" ht="20.100000000000001" customHeight="1" x14ac:dyDescent="0.2"/>
    <row r="7417" ht="20.100000000000001" customHeight="1" x14ac:dyDescent="0.2"/>
    <row r="7418" ht="20.100000000000001" customHeight="1" x14ac:dyDescent="0.2"/>
    <row r="7419" ht="20.100000000000001" customHeight="1" x14ac:dyDescent="0.2"/>
    <row r="7420" ht="20.100000000000001" customHeight="1" x14ac:dyDescent="0.2"/>
    <row r="7421" ht="20.100000000000001" customHeight="1" x14ac:dyDescent="0.2"/>
    <row r="7422" ht="20.100000000000001" customHeight="1" x14ac:dyDescent="0.2"/>
    <row r="7423" ht="20.100000000000001" customHeight="1" x14ac:dyDescent="0.2"/>
    <row r="7424" ht="20.100000000000001" customHeight="1" x14ac:dyDescent="0.2"/>
    <row r="7425" ht="20.100000000000001" customHeight="1" x14ac:dyDescent="0.2"/>
    <row r="7426" ht="20.100000000000001" customHeight="1" x14ac:dyDescent="0.2"/>
    <row r="7427" ht="20.100000000000001" customHeight="1" x14ac:dyDescent="0.2"/>
    <row r="7428" ht="20.100000000000001" customHeight="1" x14ac:dyDescent="0.2"/>
    <row r="7429" ht="20.100000000000001" customHeight="1" x14ac:dyDescent="0.2"/>
    <row r="7430" ht="20.100000000000001" customHeight="1" x14ac:dyDescent="0.2"/>
    <row r="7431" ht="20.100000000000001" customHeight="1" x14ac:dyDescent="0.2"/>
    <row r="7432" ht="20.100000000000001" customHeight="1" x14ac:dyDescent="0.2"/>
    <row r="7433" ht="20.100000000000001" customHeight="1" x14ac:dyDescent="0.2"/>
    <row r="7434" ht="20.100000000000001" customHeight="1" x14ac:dyDescent="0.2"/>
    <row r="7435" ht="20.100000000000001" customHeight="1" x14ac:dyDescent="0.2"/>
    <row r="7436" ht="20.100000000000001" customHeight="1" x14ac:dyDescent="0.2"/>
    <row r="7437" ht="20.100000000000001" customHeight="1" x14ac:dyDescent="0.2"/>
    <row r="7438" ht="20.100000000000001" customHeight="1" x14ac:dyDescent="0.2"/>
    <row r="7439" ht="20.100000000000001" customHeight="1" x14ac:dyDescent="0.2"/>
    <row r="7440" ht="20.100000000000001" customHeight="1" x14ac:dyDescent="0.2"/>
    <row r="7441" ht="20.100000000000001" customHeight="1" x14ac:dyDescent="0.2"/>
    <row r="7442" ht="20.100000000000001" customHeight="1" x14ac:dyDescent="0.2"/>
    <row r="7443" ht="20.100000000000001" customHeight="1" x14ac:dyDescent="0.2"/>
    <row r="7444" ht="20.100000000000001" customHeight="1" x14ac:dyDescent="0.2"/>
    <row r="7445" ht="20.100000000000001" customHeight="1" x14ac:dyDescent="0.2"/>
    <row r="7446" ht="20.100000000000001" customHeight="1" x14ac:dyDescent="0.2"/>
    <row r="7447" ht="20.100000000000001" customHeight="1" x14ac:dyDescent="0.2"/>
    <row r="7448" ht="20.100000000000001" customHeight="1" x14ac:dyDescent="0.2"/>
    <row r="7449" ht="20.100000000000001" customHeight="1" x14ac:dyDescent="0.2"/>
    <row r="7450" ht="20.100000000000001" customHeight="1" x14ac:dyDescent="0.2"/>
    <row r="7451" ht="20.100000000000001" customHeight="1" x14ac:dyDescent="0.2"/>
    <row r="7452" ht="20.100000000000001" customHeight="1" x14ac:dyDescent="0.2"/>
    <row r="7453" ht="20.100000000000001" customHeight="1" x14ac:dyDescent="0.2"/>
    <row r="7454" ht="20.100000000000001" customHeight="1" x14ac:dyDescent="0.2"/>
    <row r="7455" ht="20.100000000000001" customHeight="1" x14ac:dyDescent="0.2"/>
    <row r="7456" ht="20.100000000000001" customHeight="1" x14ac:dyDescent="0.2"/>
    <row r="7457" ht="20.100000000000001" customHeight="1" x14ac:dyDescent="0.2"/>
    <row r="7458" ht="20.100000000000001" customHeight="1" x14ac:dyDescent="0.2"/>
    <row r="7459" ht="20.100000000000001" customHeight="1" x14ac:dyDescent="0.2"/>
    <row r="7460" ht="20.100000000000001" customHeight="1" x14ac:dyDescent="0.2"/>
    <row r="7461" ht="20.100000000000001" customHeight="1" x14ac:dyDescent="0.2"/>
    <row r="7462" ht="20.100000000000001" customHeight="1" x14ac:dyDescent="0.2"/>
    <row r="7463" ht="20.100000000000001" customHeight="1" x14ac:dyDescent="0.2"/>
    <row r="7464" ht="20.100000000000001" customHeight="1" x14ac:dyDescent="0.2"/>
    <row r="7465" ht="20.100000000000001" customHeight="1" x14ac:dyDescent="0.2"/>
    <row r="7466" ht="20.100000000000001" customHeight="1" x14ac:dyDescent="0.2"/>
    <row r="7467" ht="20.100000000000001" customHeight="1" x14ac:dyDescent="0.2"/>
    <row r="7468" ht="20.100000000000001" customHeight="1" x14ac:dyDescent="0.2"/>
    <row r="7469" ht="20.100000000000001" customHeight="1" x14ac:dyDescent="0.2"/>
    <row r="7470" ht="20.100000000000001" customHeight="1" x14ac:dyDescent="0.2"/>
    <row r="7471" ht="20.100000000000001" customHeight="1" x14ac:dyDescent="0.2"/>
    <row r="7472" ht="20.100000000000001" customHeight="1" x14ac:dyDescent="0.2"/>
    <row r="7473" ht="20.100000000000001" customHeight="1" x14ac:dyDescent="0.2"/>
    <row r="7474" ht="20.100000000000001" customHeight="1" x14ac:dyDescent="0.2"/>
    <row r="7475" ht="20.100000000000001" customHeight="1" x14ac:dyDescent="0.2"/>
    <row r="7476" ht="20.100000000000001" customHeight="1" x14ac:dyDescent="0.2"/>
    <row r="7477" ht="20.100000000000001" customHeight="1" x14ac:dyDescent="0.2"/>
    <row r="7478" ht="20.100000000000001" customHeight="1" x14ac:dyDescent="0.2"/>
    <row r="7479" ht="20.100000000000001" customHeight="1" x14ac:dyDescent="0.2"/>
    <row r="7480" ht="20.100000000000001" customHeight="1" x14ac:dyDescent="0.2"/>
    <row r="7481" ht="20.100000000000001" customHeight="1" x14ac:dyDescent="0.2"/>
    <row r="7482" ht="20.100000000000001" customHeight="1" x14ac:dyDescent="0.2"/>
    <row r="7483" ht="20.100000000000001" customHeight="1" x14ac:dyDescent="0.2"/>
    <row r="7484" ht="20.100000000000001" customHeight="1" x14ac:dyDescent="0.2"/>
    <row r="7485" ht="20.100000000000001" customHeight="1" x14ac:dyDescent="0.2"/>
    <row r="7486" ht="20.100000000000001" customHeight="1" x14ac:dyDescent="0.2"/>
    <row r="7487" ht="20.100000000000001" customHeight="1" x14ac:dyDescent="0.2"/>
    <row r="7488" ht="20.100000000000001" customHeight="1" x14ac:dyDescent="0.2"/>
    <row r="7489" ht="20.100000000000001" customHeight="1" x14ac:dyDescent="0.2"/>
    <row r="7490" ht="20.100000000000001" customHeight="1" x14ac:dyDescent="0.2"/>
    <row r="7491" ht="20.100000000000001" customHeight="1" x14ac:dyDescent="0.2"/>
    <row r="7492" ht="20.100000000000001" customHeight="1" x14ac:dyDescent="0.2"/>
    <row r="7493" ht="20.100000000000001" customHeight="1" x14ac:dyDescent="0.2"/>
    <row r="7494" ht="20.100000000000001" customHeight="1" x14ac:dyDescent="0.2"/>
    <row r="7495" ht="20.100000000000001" customHeight="1" x14ac:dyDescent="0.2"/>
    <row r="7496" ht="20.100000000000001" customHeight="1" x14ac:dyDescent="0.2"/>
    <row r="7497" ht="20.100000000000001" customHeight="1" x14ac:dyDescent="0.2"/>
    <row r="7498" ht="20.100000000000001" customHeight="1" x14ac:dyDescent="0.2"/>
    <row r="7499" ht="20.100000000000001" customHeight="1" x14ac:dyDescent="0.2"/>
    <row r="7500" ht="20.100000000000001" customHeight="1" x14ac:dyDescent="0.2"/>
    <row r="7501" ht="20.100000000000001" customHeight="1" x14ac:dyDescent="0.2"/>
    <row r="7502" ht="20.100000000000001" customHeight="1" x14ac:dyDescent="0.2"/>
    <row r="7503" ht="20.100000000000001" customHeight="1" x14ac:dyDescent="0.2"/>
    <row r="7504" ht="20.100000000000001" customHeight="1" x14ac:dyDescent="0.2"/>
    <row r="7505" ht="20.100000000000001" customHeight="1" x14ac:dyDescent="0.2"/>
    <row r="7506" ht="20.100000000000001" customHeight="1" x14ac:dyDescent="0.2"/>
    <row r="7507" ht="20.100000000000001" customHeight="1" x14ac:dyDescent="0.2"/>
    <row r="7508" ht="20.100000000000001" customHeight="1" x14ac:dyDescent="0.2"/>
    <row r="7509" ht="20.100000000000001" customHeight="1" x14ac:dyDescent="0.2"/>
    <row r="7510" ht="20.100000000000001" customHeight="1" x14ac:dyDescent="0.2"/>
    <row r="7511" ht="20.100000000000001" customHeight="1" x14ac:dyDescent="0.2"/>
    <row r="7512" ht="20.100000000000001" customHeight="1" x14ac:dyDescent="0.2"/>
    <row r="7513" ht="20.100000000000001" customHeight="1" x14ac:dyDescent="0.2"/>
    <row r="7514" ht="20.100000000000001" customHeight="1" x14ac:dyDescent="0.2"/>
    <row r="7515" ht="20.100000000000001" customHeight="1" x14ac:dyDescent="0.2"/>
    <row r="7516" ht="20.100000000000001" customHeight="1" x14ac:dyDescent="0.2"/>
    <row r="7517" ht="20.100000000000001" customHeight="1" x14ac:dyDescent="0.2"/>
    <row r="7518" ht="20.100000000000001" customHeight="1" x14ac:dyDescent="0.2"/>
    <row r="7519" ht="20.100000000000001" customHeight="1" x14ac:dyDescent="0.2"/>
    <row r="7520" ht="20.100000000000001" customHeight="1" x14ac:dyDescent="0.2"/>
    <row r="7521" ht="20.100000000000001" customHeight="1" x14ac:dyDescent="0.2"/>
    <row r="7522" ht="20.100000000000001" customHeight="1" x14ac:dyDescent="0.2"/>
    <row r="7523" ht="20.100000000000001" customHeight="1" x14ac:dyDescent="0.2"/>
    <row r="7524" ht="20.100000000000001" customHeight="1" x14ac:dyDescent="0.2"/>
    <row r="7525" ht="20.100000000000001" customHeight="1" x14ac:dyDescent="0.2"/>
    <row r="7526" ht="20.100000000000001" customHeight="1" x14ac:dyDescent="0.2"/>
    <row r="7527" ht="20.100000000000001" customHeight="1" x14ac:dyDescent="0.2"/>
    <row r="7528" ht="20.100000000000001" customHeight="1" x14ac:dyDescent="0.2"/>
    <row r="7529" ht="20.100000000000001" customHeight="1" x14ac:dyDescent="0.2"/>
    <row r="7530" ht="20.100000000000001" customHeight="1" x14ac:dyDescent="0.2"/>
    <row r="7531" ht="20.100000000000001" customHeight="1" x14ac:dyDescent="0.2"/>
    <row r="7532" ht="20.100000000000001" customHeight="1" x14ac:dyDescent="0.2"/>
    <row r="7533" ht="20.100000000000001" customHeight="1" x14ac:dyDescent="0.2"/>
    <row r="7534" ht="20.100000000000001" customHeight="1" x14ac:dyDescent="0.2"/>
    <row r="7535" ht="20.100000000000001" customHeight="1" x14ac:dyDescent="0.2"/>
    <row r="7536" ht="20.100000000000001" customHeight="1" x14ac:dyDescent="0.2"/>
    <row r="7537" ht="20.100000000000001" customHeight="1" x14ac:dyDescent="0.2"/>
    <row r="7538" ht="20.100000000000001" customHeight="1" x14ac:dyDescent="0.2"/>
    <row r="7539" ht="20.100000000000001" customHeight="1" x14ac:dyDescent="0.2"/>
    <row r="7540" ht="20.100000000000001" customHeight="1" x14ac:dyDescent="0.2"/>
    <row r="7541" ht="20.100000000000001" customHeight="1" x14ac:dyDescent="0.2"/>
    <row r="7542" ht="20.100000000000001" customHeight="1" x14ac:dyDescent="0.2"/>
    <row r="7543" ht="20.100000000000001" customHeight="1" x14ac:dyDescent="0.2"/>
    <row r="7544" ht="20.100000000000001" customHeight="1" x14ac:dyDescent="0.2"/>
    <row r="7545" ht="20.100000000000001" customHeight="1" x14ac:dyDescent="0.2"/>
    <row r="7546" ht="20.100000000000001" customHeight="1" x14ac:dyDescent="0.2"/>
    <row r="7547" ht="20.100000000000001" customHeight="1" x14ac:dyDescent="0.2"/>
    <row r="7548" ht="20.100000000000001" customHeight="1" x14ac:dyDescent="0.2"/>
    <row r="7549" ht="20.100000000000001" customHeight="1" x14ac:dyDescent="0.2"/>
    <row r="7550" ht="20.100000000000001" customHeight="1" x14ac:dyDescent="0.2"/>
    <row r="7551" ht="20.100000000000001" customHeight="1" x14ac:dyDescent="0.2"/>
    <row r="7552" ht="20.100000000000001" customHeight="1" x14ac:dyDescent="0.2"/>
    <row r="7553" ht="20.100000000000001" customHeight="1" x14ac:dyDescent="0.2"/>
    <row r="7554" ht="20.100000000000001" customHeight="1" x14ac:dyDescent="0.2"/>
    <row r="7555" ht="20.100000000000001" customHeight="1" x14ac:dyDescent="0.2"/>
    <row r="7556" ht="20.100000000000001" customHeight="1" x14ac:dyDescent="0.2"/>
    <row r="7557" ht="20.100000000000001" customHeight="1" x14ac:dyDescent="0.2"/>
    <row r="7558" ht="20.100000000000001" customHeight="1" x14ac:dyDescent="0.2"/>
    <row r="7559" ht="20.100000000000001" customHeight="1" x14ac:dyDescent="0.2"/>
    <row r="7560" ht="20.100000000000001" customHeight="1" x14ac:dyDescent="0.2"/>
    <row r="7561" ht="20.100000000000001" customHeight="1" x14ac:dyDescent="0.2"/>
    <row r="7562" ht="20.100000000000001" customHeight="1" x14ac:dyDescent="0.2"/>
    <row r="7563" ht="20.100000000000001" customHeight="1" x14ac:dyDescent="0.2"/>
    <row r="7564" ht="20.100000000000001" customHeight="1" x14ac:dyDescent="0.2"/>
    <row r="7565" ht="20.100000000000001" customHeight="1" x14ac:dyDescent="0.2"/>
    <row r="7566" ht="20.100000000000001" customHeight="1" x14ac:dyDescent="0.2"/>
    <row r="7567" ht="20.100000000000001" customHeight="1" x14ac:dyDescent="0.2"/>
    <row r="7568" ht="20.100000000000001" customHeight="1" x14ac:dyDescent="0.2"/>
    <row r="7569" ht="20.100000000000001" customHeight="1" x14ac:dyDescent="0.2"/>
    <row r="7570" ht="20.100000000000001" customHeight="1" x14ac:dyDescent="0.2"/>
    <row r="7571" ht="20.100000000000001" customHeight="1" x14ac:dyDescent="0.2"/>
    <row r="7572" ht="20.100000000000001" customHeight="1" x14ac:dyDescent="0.2"/>
    <row r="7573" ht="20.100000000000001" customHeight="1" x14ac:dyDescent="0.2"/>
    <row r="7574" ht="20.100000000000001" customHeight="1" x14ac:dyDescent="0.2"/>
    <row r="7575" ht="20.100000000000001" customHeight="1" x14ac:dyDescent="0.2"/>
    <row r="7576" ht="20.100000000000001" customHeight="1" x14ac:dyDescent="0.2"/>
    <row r="7577" ht="20.100000000000001" customHeight="1" x14ac:dyDescent="0.2"/>
    <row r="7578" ht="20.100000000000001" customHeight="1" x14ac:dyDescent="0.2"/>
    <row r="7579" ht="20.100000000000001" customHeight="1" x14ac:dyDescent="0.2"/>
    <row r="7580" ht="20.100000000000001" customHeight="1" x14ac:dyDescent="0.2"/>
    <row r="7581" ht="20.100000000000001" customHeight="1" x14ac:dyDescent="0.2"/>
    <row r="7582" ht="20.100000000000001" customHeight="1" x14ac:dyDescent="0.2"/>
    <row r="7583" ht="20.100000000000001" customHeight="1" x14ac:dyDescent="0.2"/>
    <row r="7584" ht="20.100000000000001" customHeight="1" x14ac:dyDescent="0.2"/>
    <row r="7585" ht="20.100000000000001" customHeight="1" x14ac:dyDescent="0.2"/>
    <row r="7586" ht="20.100000000000001" customHeight="1" x14ac:dyDescent="0.2"/>
    <row r="7587" ht="20.100000000000001" customHeight="1" x14ac:dyDescent="0.2"/>
    <row r="7588" ht="20.100000000000001" customHeight="1" x14ac:dyDescent="0.2"/>
    <row r="7589" ht="20.100000000000001" customHeight="1" x14ac:dyDescent="0.2"/>
    <row r="7590" ht="20.100000000000001" customHeight="1" x14ac:dyDescent="0.2"/>
    <row r="7591" ht="20.100000000000001" customHeight="1" x14ac:dyDescent="0.2"/>
    <row r="7592" ht="20.100000000000001" customHeight="1" x14ac:dyDescent="0.2"/>
    <row r="7593" ht="20.100000000000001" customHeight="1" x14ac:dyDescent="0.2"/>
    <row r="7594" ht="20.100000000000001" customHeight="1" x14ac:dyDescent="0.2"/>
    <row r="7595" ht="20.100000000000001" customHeight="1" x14ac:dyDescent="0.2"/>
    <row r="7596" ht="20.100000000000001" customHeight="1" x14ac:dyDescent="0.2"/>
    <row r="7597" ht="20.100000000000001" customHeight="1" x14ac:dyDescent="0.2"/>
    <row r="7598" ht="20.100000000000001" customHeight="1" x14ac:dyDescent="0.2"/>
    <row r="7599" ht="20.100000000000001" customHeight="1" x14ac:dyDescent="0.2"/>
    <row r="7600" ht="20.100000000000001" customHeight="1" x14ac:dyDescent="0.2"/>
    <row r="7601" ht="20.100000000000001" customHeight="1" x14ac:dyDescent="0.2"/>
    <row r="7602" ht="20.100000000000001" customHeight="1" x14ac:dyDescent="0.2"/>
    <row r="7603" ht="20.100000000000001" customHeight="1" x14ac:dyDescent="0.2"/>
    <row r="7604" ht="20.100000000000001" customHeight="1" x14ac:dyDescent="0.2"/>
    <row r="7605" ht="20.100000000000001" customHeight="1" x14ac:dyDescent="0.2"/>
    <row r="7606" ht="20.100000000000001" customHeight="1" x14ac:dyDescent="0.2"/>
    <row r="7607" ht="20.100000000000001" customHeight="1" x14ac:dyDescent="0.2"/>
    <row r="7608" ht="20.100000000000001" customHeight="1" x14ac:dyDescent="0.2"/>
    <row r="7609" ht="20.100000000000001" customHeight="1" x14ac:dyDescent="0.2"/>
    <row r="7610" ht="20.100000000000001" customHeight="1" x14ac:dyDescent="0.2"/>
    <row r="7611" ht="20.100000000000001" customHeight="1" x14ac:dyDescent="0.2"/>
    <row r="7612" ht="20.100000000000001" customHeight="1" x14ac:dyDescent="0.2"/>
    <row r="7613" ht="20.100000000000001" customHeight="1" x14ac:dyDescent="0.2"/>
    <row r="7614" ht="20.100000000000001" customHeight="1" x14ac:dyDescent="0.2"/>
    <row r="7615" ht="20.100000000000001" customHeight="1" x14ac:dyDescent="0.2"/>
    <row r="7616" ht="20.100000000000001" customHeight="1" x14ac:dyDescent="0.2"/>
    <row r="7617" ht="20.100000000000001" customHeight="1" x14ac:dyDescent="0.2"/>
    <row r="7618" ht="20.100000000000001" customHeight="1" x14ac:dyDescent="0.2"/>
    <row r="7619" ht="20.100000000000001" customHeight="1" x14ac:dyDescent="0.2"/>
    <row r="7620" ht="20.100000000000001" customHeight="1" x14ac:dyDescent="0.2"/>
    <row r="7621" ht="20.100000000000001" customHeight="1" x14ac:dyDescent="0.2"/>
    <row r="7622" ht="20.100000000000001" customHeight="1" x14ac:dyDescent="0.2"/>
    <row r="7623" ht="20.100000000000001" customHeight="1" x14ac:dyDescent="0.2"/>
    <row r="7624" ht="20.100000000000001" customHeight="1" x14ac:dyDescent="0.2"/>
    <row r="7625" ht="20.100000000000001" customHeight="1" x14ac:dyDescent="0.2"/>
    <row r="7626" ht="20.100000000000001" customHeight="1" x14ac:dyDescent="0.2"/>
    <row r="7627" ht="20.100000000000001" customHeight="1" x14ac:dyDescent="0.2"/>
    <row r="7628" ht="20.100000000000001" customHeight="1" x14ac:dyDescent="0.2"/>
    <row r="7629" ht="20.100000000000001" customHeight="1" x14ac:dyDescent="0.2"/>
    <row r="7630" ht="20.100000000000001" customHeight="1" x14ac:dyDescent="0.2"/>
    <row r="7631" ht="20.100000000000001" customHeight="1" x14ac:dyDescent="0.2"/>
    <row r="7632" ht="20.100000000000001" customHeight="1" x14ac:dyDescent="0.2"/>
    <row r="7633" ht="20.100000000000001" customHeight="1" x14ac:dyDescent="0.2"/>
    <row r="7634" ht="20.100000000000001" customHeight="1" x14ac:dyDescent="0.2"/>
    <row r="7635" ht="20.100000000000001" customHeight="1" x14ac:dyDescent="0.2"/>
    <row r="7636" ht="20.100000000000001" customHeight="1" x14ac:dyDescent="0.2"/>
    <row r="7637" ht="20.100000000000001" customHeight="1" x14ac:dyDescent="0.2"/>
    <row r="7638" ht="20.100000000000001" customHeight="1" x14ac:dyDescent="0.2"/>
    <row r="7639" ht="20.100000000000001" customHeight="1" x14ac:dyDescent="0.2"/>
    <row r="7640" ht="20.100000000000001" customHeight="1" x14ac:dyDescent="0.2"/>
    <row r="7641" ht="20.100000000000001" customHeight="1" x14ac:dyDescent="0.2"/>
    <row r="7642" ht="20.100000000000001" customHeight="1" x14ac:dyDescent="0.2"/>
    <row r="7643" ht="20.100000000000001" customHeight="1" x14ac:dyDescent="0.2"/>
    <row r="7644" ht="20.100000000000001" customHeight="1" x14ac:dyDescent="0.2"/>
    <row r="7645" ht="20.100000000000001" customHeight="1" x14ac:dyDescent="0.2"/>
    <row r="7646" ht="20.100000000000001" customHeight="1" x14ac:dyDescent="0.2"/>
    <row r="7647" ht="20.100000000000001" customHeight="1" x14ac:dyDescent="0.2"/>
    <row r="7648" ht="20.100000000000001" customHeight="1" x14ac:dyDescent="0.2"/>
    <row r="7649" ht="20.100000000000001" customHeight="1" x14ac:dyDescent="0.2"/>
    <row r="7650" ht="20.100000000000001" customHeight="1" x14ac:dyDescent="0.2"/>
    <row r="7651" ht="20.100000000000001" customHeight="1" x14ac:dyDescent="0.2"/>
    <row r="7652" ht="20.100000000000001" customHeight="1" x14ac:dyDescent="0.2"/>
    <row r="7653" ht="20.100000000000001" customHeight="1" x14ac:dyDescent="0.2"/>
    <row r="7654" ht="20.100000000000001" customHeight="1" x14ac:dyDescent="0.2"/>
    <row r="7655" ht="20.100000000000001" customHeight="1" x14ac:dyDescent="0.2"/>
    <row r="7656" ht="20.100000000000001" customHeight="1" x14ac:dyDescent="0.2"/>
    <row r="7657" ht="20.100000000000001" customHeight="1" x14ac:dyDescent="0.2"/>
    <row r="7658" ht="20.100000000000001" customHeight="1" x14ac:dyDescent="0.2"/>
    <row r="7659" ht="20.100000000000001" customHeight="1" x14ac:dyDescent="0.2"/>
    <row r="7660" ht="20.100000000000001" customHeight="1" x14ac:dyDescent="0.2"/>
    <row r="7661" ht="20.100000000000001" customHeight="1" x14ac:dyDescent="0.2"/>
    <row r="7662" ht="20.100000000000001" customHeight="1" x14ac:dyDescent="0.2"/>
    <row r="7663" ht="20.100000000000001" customHeight="1" x14ac:dyDescent="0.2"/>
    <row r="7664" ht="20.100000000000001" customHeight="1" x14ac:dyDescent="0.2"/>
    <row r="7665" ht="20.100000000000001" customHeight="1" x14ac:dyDescent="0.2"/>
    <row r="7666" ht="20.100000000000001" customHeight="1" x14ac:dyDescent="0.2"/>
    <row r="7667" ht="20.100000000000001" customHeight="1" x14ac:dyDescent="0.2"/>
    <row r="7668" ht="20.100000000000001" customHeight="1" x14ac:dyDescent="0.2"/>
    <row r="7669" ht="20.100000000000001" customHeight="1" x14ac:dyDescent="0.2"/>
    <row r="7670" ht="20.100000000000001" customHeight="1" x14ac:dyDescent="0.2"/>
    <row r="7671" ht="20.100000000000001" customHeight="1" x14ac:dyDescent="0.2"/>
    <row r="7672" ht="20.100000000000001" customHeight="1" x14ac:dyDescent="0.2"/>
    <row r="7673" ht="20.100000000000001" customHeight="1" x14ac:dyDescent="0.2"/>
    <row r="7674" ht="20.100000000000001" customHeight="1" x14ac:dyDescent="0.2"/>
    <row r="7675" ht="20.100000000000001" customHeight="1" x14ac:dyDescent="0.2"/>
    <row r="7676" ht="20.100000000000001" customHeight="1" x14ac:dyDescent="0.2"/>
    <row r="7677" ht="20.100000000000001" customHeight="1" x14ac:dyDescent="0.2"/>
    <row r="7678" ht="20.100000000000001" customHeight="1" x14ac:dyDescent="0.2"/>
    <row r="7679" ht="20.100000000000001" customHeight="1" x14ac:dyDescent="0.2"/>
    <row r="7680" ht="20.100000000000001" customHeight="1" x14ac:dyDescent="0.2"/>
    <row r="7681" ht="20.100000000000001" customHeight="1" x14ac:dyDescent="0.2"/>
    <row r="7682" ht="20.100000000000001" customHeight="1" x14ac:dyDescent="0.2"/>
    <row r="7683" ht="20.100000000000001" customHeight="1" x14ac:dyDescent="0.2"/>
    <row r="7684" ht="20.100000000000001" customHeight="1" x14ac:dyDescent="0.2"/>
    <row r="7685" ht="20.100000000000001" customHeight="1" x14ac:dyDescent="0.2"/>
    <row r="7686" ht="20.100000000000001" customHeight="1" x14ac:dyDescent="0.2"/>
    <row r="7687" ht="20.100000000000001" customHeight="1" x14ac:dyDescent="0.2"/>
    <row r="7688" ht="20.100000000000001" customHeight="1" x14ac:dyDescent="0.2"/>
    <row r="7689" ht="20.100000000000001" customHeight="1" x14ac:dyDescent="0.2"/>
    <row r="7690" ht="20.100000000000001" customHeight="1" x14ac:dyDescent="0.2"/>
    <row r="7691" ht="20.100000000000001" customHeight="1" x14ac:dyDescent="0.2"/>
    <row r="7692" ht="20.100000000000001" customHeight="1" x14ac:dyDescent="0.2"/>
    <row r="7693" ht="20.100000000000001" customHeight="1" x14ac:dyDescent="0.2"/>
    <row r="7694" ht="20.100000000000001" customHeight="1" x14ac:dyDescent="0.2"/>
    <row r="7695" ht="20.100000000000001" customHeight="1" x14ac:dyDescent="0.2"/>
    <row r="7696" ht="20.100000000000001" customHeight="1" x14ac:dyDescent="0.2"/>
    <row r="7697" ht="20.100000000000001" customHeight="1" x14ac:dyDescent="0.2"/>
    <row r="7698" ht="20.100000000000001" customHeight="1" x14ac:dyDescent="0.2"/>
    <row r="7699" ht="20.100000000000001" customHeight="1" x14ac:dyDescent="0.2"/>
    <row r="7700" ht="20.100000000000001" customHeight="1" x14ac:dyDescent="0.2"/>
    <row r="7701" ht="20.100000000000001" customHeight="1" x14ac:dyDescent="0.2"/>
    <row r="7702" ht="20.100000000000001" customHeight="1" x14ac:dyDescent="0.2"/>
    <row r="7703" ht="20.100000000000001" customHeight="1" x14ac:dyDescent="0.2"/>
    <row r="7704" ht="20.100000000000001" customHeight="1" x14ac:dyDescent="0.2"/>
    <row r="7705" ht="20.100000000000001" customHeight="1" x14ac:dyDescent="0.2"/>
    <row r="7706" ht="20.100000000000001" customHeight="1" x14ac:dyDescent="0.2"/>
    <row r="7707" ht="20.100000000000001" customHeight="1" x14ac:dyDescent="0.2"/>
    <row r="7708" ht="20.100000000000001" customHeight="1" x14ac:dyDescent="0.2"/>
    <row r="7709" ht="20.100000000000001" customHeight="1" x14ac:dyDescent="0.2"/>
    <row r="7710" ht="20.100000000000001" customHeight="1" x14ac:dyDescent="0.2"/>
    <row r="7711" ht="20.100000000000001" customHeight="1" x14ac:dyDescent="0.2"/>
    <row r="7712" ht="20.100000000000001" customHeight="1" x14ac:dyDescent="0.2"/>
    <row r="7713" ht="20.100000000000001" customHeight="1" x14ac:dyDescent="0.2"/>
    <row r="7714" ht="20.100000000000001" customHeight="1" x14ac:dyDescent="0.2"/>
    <row r="7715" ht="20.100000000000001" customHeight="1" x14ac:dyDescent="0.2"/>
    <row r="7716" ht="20.100000000000001" customHeight="1" x14ac:dyDescent="0.2"/>
    <row r="7717" ht="20.100000000000001" customHeight="1" x14ac:dyDescent="0.2"/>
    <row r="7718" ht="20.100000000000001" customHeight="1" x14ac:dyDescent="0.2"/>
    <row r="7719" ht="20.100000000000001" customHeight="1" x14ac:dyDescent="0.2"/>
    <row r="7720" ht="20.100000000000001" customHeight="1" x14ac:dyDescent="0.2"/>
    <row r="7721" ht="20.100000000000001" customHeight="1" x14ac:dyDescent="0.2"/>
    <row r="7722" ht="20.100000000000001" customHeight="1" x14ac:dyDescent="0.2"/>
    <row r="7723" ht="20.100000000000001" customHeight="1" x14ac:dyDescent="0.2"/>
    <row r="7724" ht="20.100000000000001" customHeight="1" x14ac:dyDescent="0.2"/>
    <row r="7725" ht="20.100000000000001" customHeight="1" x14ac:dyDescent="0.2"/>
    <row r="7726" ht="20.100000000000001" customHeight="1" x14ac:dyDescent="0.2"/>
    <row r="7727" ht="20.100000000000001" customHeight="1" x14ac:dyDescent="0.2"/>
    <row r="7728" ht="20.100000000000001" customHeight="1" x14ac:dyDescent="0.2"/>
    <row r="7729" ht="20.100000000000001" customHeight="1" x14ac:dyDescent="0.2"/>
    <row r="7730" ht="20.100000000000001" customHeight="1" x14ac:dyDescent="0.2"/>
    <row r="7731" ht="20.100000000000001" customHeight="1" x14ac:dyDescent="0.2"/>
    <row r="7732" ht="20.100000000000001" customHeight="1" x14ac:dyDescent="0.2"/>
    <row r="7733" ht="20.100000000000001" customHeight="1" x14ac:dyDescent="0.2"/>
    <row r="7734" ht="20.100000000000001" customHeight="1" x14ac:dyDescent="0.2"/>
    <row r="7735" ht="20.100000000000001" customHeight="1" x14ac:dyDescent="0.2"/>
    <row r="7736" ht="20.100000000000001" customHeight="1" x14ac:dyDescent="0.2"/>
    <row r="7737" ht="20.100000000000001" customHeight="1" x14ac:dyDescent="0.2"/>
    <row r="7738" ht="20.100000000000001" customHeight="1" x14ac:dyDescent="0.2"/>
    <row r="7739" ht="20.100000000000001" customHeight="1" x14ac:dyDescent="0.2"/>
    <row r="7740" ht="20.100000000000001" customHeight="1" x14ac:dyDescent="0.2"/>
    <row r="7741" ht="20.100000000000001" customHeight="1" x14ac:dyDescent="0.2"/>
    <row r="7742" ht="20.100000000000001" customHeight="1" x14ac:dyDescent="0.2"/>
    <row r="7743" ht="20.100000000000001" customHeight="1" x14ac:dyDescent="0.2"/>
    <row r="7744" ht="20.100000000000001" customHeight="1" x14ac:dyDescent="0.2"/>
    <row r="7745" ht="20.100000000000001" customHeight="1" x14ac:dyDescent="0.2"/>
    <row r="7746" ht="20.100000000000001" customHeight="1" x14ac:dyDescent="0.2"/>
    <row r="7747" ht="20.100000000000001" customHeight="1" x14ac:dyDescent="0.2"/>
    <row r="7748" ht="20.100000000000001" customHeight="1" x14ac:dyDescent="0.2"/>
    <row r="7749" ht="20.100000000000001" customHeight="1" x14ac:dyDescent="0.2"/>
    <row r="7750" ht="20.100000000000001" customHeight="1" x14ac:dyDescent="0.2"/>
    <row r="7751" ht="20.100000000000001" customHeight="1" x14ac:dyDescent="0.2"/>
    <row r="7752" ht="20.100000000000001" customHeight="1" x14ac:dyDescent="0.2"/>
    <row r="7753" ht="20.100000000000001" customHeight="1" x14ac:dyDescent="0.2"/>
    <row r="7754" ht="20.100000000000001" customHeight="1" x14ac:dyDescent="0.2"/>
    <row r="7755" ht="20.100000000000001" customHeight="1" x14ac:dyDescent="0.2"/>
    <row r="7756" ht="20.100000000000001" customHeight="1" x14ac:dyDescent="0.2"/>
    <row r="7757" ht="20.100000000000001" customHeight="1" x14ac:dyDescent="0.2"/>
    <row r="7758" ht="20.100000000000001" customHeight="1" x14ac:dyDescent="0.2"/>
    <row r="7759" ht="20.100000000000001" customHeight="1" x14ac:dyDescent="0.2"/>
    <row r="7760" ht="20.100000000000001" customHeight="1" x14ac:dyDescent="0.2"/>
    <row r="7761" ht="20.100000000000001" customHeight="1" x14ac:dyDescent="0.2"/>
    <row r="7762" ht="20.100000000000001" customHeight="1" x14ac:dyDescent="0.2"/>
    <row r="7763" ht="20.100000000000001" customHeight="1" x14ac:dyDescent="0.2"/>
    <row r="7764" ht="20.100000000000001" customHeight="1" x14ac:dyDescent="0.2"/>
    <row r="7765" ht="20.100000000000001" customHeight="1" x14ac:dyDescent="0.2"/>
    <row r="7766" ht="20.100000000000001" customHeight="1" x14ac:dyDescent="0.2"/>
    <row r="7767" ht="20.100000000000001" customHeight="1" x14ac:dyDescent="0.2"/>
    <row r="7768" ht="20.100000000000001" customHeight="1" x14ac:dyDescent="0.2"/>
    <row r="7769" ht="20.100000000000001" customHeight="1" x14ac:dyDescent="0.2"/>
    <row r="7770" ht="20.100000000000001" customHeight="1" x14ac:dyDescent="0.2"/>
    <row r="7771" ht="20.100000000000001" customHeight="1" x14ac:dyDescent="0.2"/>
    <row r="7772" ht="20.100000000000001" customHeight="1" x14ac:dyDescent="0.2"/>
    <row r="7773" ht="20.100000000000001" customHeight="1" x14ac:dyDescent="0.2"/>
    <row r="7774" ht="20.100000000000001" customHeight="1" x14ac:dyDescent="0.2"/>
    <row r="7775" ht="20.100000000000001" customHeight="1" x14ac:dyDescent="0.2"/>
    <row r="7776" ht="20.100000000000001" customHeight="1" x14ac:dyDescent="0.2"/>
    <row r="7777" ht="20.100000000000001" customHeight="1" x14ac:dyDescent="0.2"/>
    <row r="7778" ht="20.100000000000001" customHeight="1" x14ac:dyDescent="0.2"/>
    <row r="7779" ht="20.100000000000001" customHeight="1" x14ac:dyDescent="0.2"/>
    <row r="7780" ht="20.100000000000001" customHeight="1" x14ac:dyDescent="0.2"/>
    <row r="7781" ht="20.100000000000001" customHeight="1" x14ac:dyDescent="0.2"/>
    <row r="7782" ht="20.100000000000001" customHeight="1" x14ac:dyDescent="0.2"/>
    <row r="7783" ht="20.100000000000001" customHeight="1" x14ac:dyDescent="0.2"/>
    <row r="7784" ht="20.100000000000001" customHeight="1" x14ac:dyDescent="0.2"/>
    <row r="7785" ht="20.100000000000001" customHeight="1" x14ac:dyDescent="0.2"/>
    <row r="7786" ht="20.100000000000001" customHeight="1" x14ac:dyDescent="0.2"/>
    <row r="7787" ht="20.100000000000001" customHeight="1" x14ac:dyDescent="0.2"/>
    <row r="7788" ht="20.100000000000001" customHeight="1" x14ac:dyDescent="0.2"/>
    <row r="7789" ht="20.100000000000001" customHeight="1" x14ac:dyDescent="0.2"/>
    <row r="7790" ht="20.100000000000001" customHeight="1" x14ac:dyDescent="0.2"/>
    <row r="7791" ht="20.100000000000001" customHeight="1" x14ac:dyDescent="0.2"/>
    <row r="7792" ht="20.100000000000001" customHeight="1" x14ac:dyDescent="0.2"/>
    <row r="7793" ht="20.100000000000001" customHeight="1" x14ac:dyDescent="0.2"/>
    <row r="7794" ht="20.100000000000001" customHeight="1" x14ac:dyDescent="0.2"/>
    <row r="7795" ht="20.100000000000001" customHeight="1" x14ac:dyDescent="0.2"/>
    <row r="7796" ht="20.100000000000001" customHeight="1" x14ac:dyDescent="0.2"/>
    <row r="7797" ht="20.100000000000001" customHeight="1" x14ac:dyDescent="0.2"/>
    <row r="7798" ht="20.100000000000001" customHeight="1" x14ac:dyDescent="0.2"/>
    <row r="7799" ht="20.100000000000001" customHeight="1" x14ac:dyDescent="0.2"/>
    <row r="7800" ht="20.100000000000001" customHeight="1" x14ac:dyDescent="0.2"/>
    <row r="7801" ht="20.100000000000001" customHeight="1" x14ac:dyDescent="0.2"/>
    <row r="7802" ht="20.100000000000001" customHeight="1" x14ac:dyDescent="0.2"/>
    <row r="7803" ht="20.100000000000001" customHeight="1" x14ac:dyDescent="0.2"/>
    <row r="7804" ht="20.100000000000001" customHeight="1" x14ac:dyDescent="0.2"/>
    <row r="7805" ht="20.100000000000001" customHeight="1" x14ac:dyDescent="0.2"/>
    <row r="7806" ht="20.100000000000001" customHeight="1" x14ac:dyDescent="0.2"/>
    <row r="7807" ht="20.100000000000001" customHeight="1" x14ac:dyDescent="0.2"/>
    <row r="7808" ht="20.100000000000001" customHeight="1" x14ac:dyDescent="0.2"/>
    <row r="7809" ht="20.100000000000001" customHeight="1" x14ac:dyDescent="0.2"/>
    <row r="7810" ht="20.100000000000001" customHeight="1" x14ac:dyDescent="0.2"/>
    <row r="7811" ht="20.100000000000001" customHeight="1" x14ac:dyDescent="0.2"/>
    <row r="7812" ht="20.100000000000001" customHeight="1" x14ac:dyDescent="0.2"/>
    <row r="7813" ht="20.100000000000001" customHeight="1" x14ac:dyDescent="0.2"/>
    <row r="7814" ht="20.100000000000001" customHeight="1" x14ac:dyDescent="0.2"/>
    <row r="7815" ht="20.100000000000001" customHeight="1" x14ac:dyDescent="0.2"/>
    <row r="7816" ht="20.100000000000001" customHeight="1" x14ac:dyDescent="0.2"/>
    <row r="7817" ht="20.100000000000001" customHeight="1" x14ac:dyDescent="0.2"/>
    <row r="7818" ht="20.100000000000001" customHeight="1" x14ac:dyDescent="0.2"/>
    <row r="7819" ht="20.100000000000001" customHeight="1" x14ac:dyDescent="0.2"/>
    <row r="7820" ht="20.100000000000001" customHeight="1" x14ac:dyDescent="0.2"/>
    <row r="7821" ht="20.100000000000001" customHeight="1" x14ac:dyDescent="0.2"/>
    <row r="7822" ht="20.100000000000001" customHeight="1" x14ac:dyDescent="0.2"/>
    <row r="7823" ht="20.100000000000001" customHeight="1" x14ac:dyDescent="0.2"/>
    <row r="7824" ht="20.100000000000001" customHeight="1" x14ac:dyDescent="0.2"/>
    <row r="7825" ht="20.100000000000001" customHeight="1" x14ac:dyDescent="0.2"/>
    <row r="7826" ht="20.100000000000001" customHeight="1" x14ac:dyDescent="0.2"/>
    <row r="7827" ht="20.100000000000001" customHeight="1" x14ac:dyDescent="0.2"/>
    <row r="7828" ht="20.100000000000001" customHeight="1" x14ac:dyDescent="0.2"/>
    <row r="7829" ht="20.100000000000001" customHeight="1" x14ac:dyDescent="0.2"/>
    <row r="7830" ht="20.100000000000001" customHeight="1" x14ac:dyDescent="0.2"/>
    <row r="7831" ht="20.100000000000001" customHeight="1" x14ac:dyDescent="0.2"/>
    <row r="7832" ht="20.100000000000001" customHeight="1" x14ac:dyDescent="0.2"/>
    <row r="7833" ht="20.100000000000001" customHeight="1" x14ac:dyDescent="0.2"/>
    <row r="7834" ht="20.100000000000001" customHeight="1" x14ac:dyDescent="0.2"/>
    <row r="7835" ht="20.100000000000001" customHeight="1" x14ac:dyDescent="0.2"/>
    <row r="7836" ht="20.100000000000001" customHeight="1" x14ac:dyDescent="0.2"/>
    <row r="7837" ht="20.100000000000001" customHeight="1" x14ac:dyDescent="0.2"/>
    <row r="7838" ht="20.100000000000001" customHeight="1" x14ac:dyDescent="0.2"/>
    <row r="7839" ht="20.100000000000001" customHeight="1" x14ac:dyDescent="0.2"/>
    <row r="7840" ht="20.100000000000001" customHeight="1" x14ac:dyDescent="0.2"/>
    <row r="7841" ht="20.100000000000001" customHeight="1" x14ac:dyDescent="0.2"/>
    <row r="7842" ht="20.100000000000001" customHeight="1" x14ac:dyDescent="0.2"/>
    <row r="7843" ht="20.100000000000001" customHeight="1" x14ac:dyDescent="0.2"/>
    <row r="7844" ht="20.100000000000001" customHeight="1" x14ac:dyDescent="0.2"/>
    <row r="7845" ht="20.100000000000001" customHeight="1" x14ac:dyDescent="0.2"/>
    <row r="7846" ht="20.100000000000001" customHeight="1" x14ac:dyDescent="0.2"/>
    <row r="7847" ht="20.100000000000001" customHeight="1" x14ac:dyDescent="0.2"/>
    <row r="7848" ht="20.100000000000001" customHeight="1" x14ac:dyDescent="0.2"/>
    <row r="7849" ht="20.100000000000001" customHeight="1" x14ac:dyDescent="0.2"/>
    <row r="7850" ht="20.100000000000001" customHeight="1" x14ac:dyDescent="0.2"/>
    <row r="7851" ht="20.100000000000001" customHeight="1" x14ac:dyDescent="0.2"/>
    <row r="7852" ht="20.100000000000001" customHeight="1" x14ac:dyDescent="0.2"/>
    <row r="7853" ht="20.100000000000001" customHeight="1" x14ac:dyDescent="0.2"/>
    <row r="7854" ht="20.100000000000001" customHeight="1" x14ac:dyDescent="0.2"/>
    <row r="7855" ht="20.100000000000001" customHeight="1" x14ac:dyDescent="0.2"/>
    <row r="7856" ht="20.100000000000001" customHeight="1" x14ac:dyDescent="0.2"/>
    <row r="7857" ht="20.100000000000001" customHeight="1" x14ac:dyDescent="0.2"/>
    <row r="7858" ht="20.100000000000001" customHeight="1" x14ac:dyDescent="0.2"/>
    <row r="7859" ht="20.100000000000001" customHeight="1" x14ac:dyDescent="0.2"/>
    <row r="7860" ht="20.100000000000001" customHeight="1" x14ac:dyDescent="0.2"/>
    <row r="7861" ht="20.100000000000001" customHeight="1" x14ac:dyDescent="0.2"/>
    <row r="7862" ht="20.100000000000001" customHeight="1" x14ac:dyDescent="0.2"/>
    <row r="7863" ht="20.100000000000001" customHeight="1" x14ac:dyDescent="0.2"/>
    <row r="7864" ht="20.100000000000001" customHeight="1" x14ac:dyDescent="0.2"/>
    <row r="7865" ht="20.100000000000001" customHeight="1" x14ac:dyDescent="0.2"/>
    <row r="7866" ht="20.100000000000001" customHeight="1" x14ac:dyDescent="0.2"/>
    <row r="7867" ht="20.100000000000001" customHeight="1" x14ac:dyDescent="0.2"/>
    <row r="7868" ht="20.100000000000001" customHeight="1" x14ac:dyDescent="0.2"/>
    <row r="7869" ht="20.100000000000001" customHeight="1" x14ac:dyDescent="0.2"/>
    <row r="7870" ht="20.100000000000001" customHeight="1" x14ac:dyDescent="0.2"/>
    <row r="7871" ht="20.100000000000001" customHeight="1" x14ac:dyDescent="0.2"/>
    <row r="7872" ht="20.100000000000001" customHeight="1" x14ac:dyDescent="0.2"/>
    <row r="7873" ht="20.100000000000001" customHeight="1" x14ac:dyDescent="0.2"/>
    <row r="7874" ht="20.100000000000001" customHeight="1" x14ac:dyDescent="0.2"/>
    <row r="7875" ht="20.100000000000001" customHeight="1" x14ac:dyDescent="0.2"/>
    <row r="7876" ht="20.100000000000001" customHeight="1" x14ac:dyDescent="0.2"/>
    <row r="7877" ht="20.100000000000001" customHeight="1" x14ac:dyDescent="0.2"/>
    <row r="7878" ht="20.100000000000001" customHeight="1" x14ac:dyDescent="0.2"/>
    <row r="7879" ht="20.100000000000001" customHeight="1" x14ac:dyDescent="0.2"/>
    <row r="7880" ht="20.100000000000001" customHeight="1" x14ac:dyDescent="0.2"/>
    <row r="7881" ht="20.100000000000001" customHeight="1" x14ac:dyDescent="0.2"/>
    <row r="7882" ht="20.100000000000001" customHeight="1" x14ac:dyDescent="0.2"/>
    <row r="7883" ht="20.100000000000001" customHeight="1" x14ac:dyDescent="0.2"/>
    <row r="7884" ht="20.100000000000001" customHeight="1" x14ac:dyDescent="0.2"/>
    <row r="7885" ht="20.100000000000001" customHeight="1" x14ac:dyDescent="0.2"/>
    <row r="7886" ht="20.100000000000001" customHeight="1" x14ac:dyDescent="0.2"/>
    <row r="7887" ht="20.100000000000001" customHeight="1" x14ac:dyDescent="0.2"/>
    <row r="7888" ht="20.100000000000001" customHeight="1" x14ac:dyDescent="0.2"/>
    <row r="7889" ht="20.100000000000001" customHeight="1" x14ac:dyDescent="0.2"/>
    <row r="7890" ht="20.100000000000001" customHeight="1" x14ac:dyDescent="0.2"/>
    <row r="7891" ht="20.100000000000001" customHeight="1" x14ac:dyDescent="0.2"/>
    <row r="7892" ht="20.100000000000001" customHeight="1" x14ac:dyDescent="0.2"/>
    <row r="7893" ht="20.100000000000001" customHeight="1" x14ac:dyDescent="0.2"/>
    <row r="7894" ht="20.100000000000001" customHeight="1" x14ac:dyDescent="0.2"/>
    <row r="7895" ht="20.100000000000001" customHeight="1" x14ac:dyDescent="0.2"/>
    <row r="7896" ht="20.100000000000001" customHeight="1" x14ac:dyDescent="0.2"/>
    <row r="7897" ht="20.100000000000001" customHeight="1" x14ac:dyDescent="0.2"/>
    <row r="7898" ht="20.100000000000001" customHeight="1" x14ac:dyDescent="0.2"/>
    <row r="7899" ht="20.100000000000001" customHeight="1" x14ac:dyDescent="0.2"/>
    <row r="7900" ht="20.100000000000001" customHeight="1" x14ac:dyDescent="0.2"/>
    <row r="7901" ht="20.100000000000001" customHeight="1" x14ac:dyDescent="0.2"/>
    <row r="7902" ht="20.100000000000001" customHeight="1" x14ac:dyDescent="0.2"/>
    <row r="7903" ht="20.100000000000001" customHeight="1" x14ac:dyDescent="0.2"/>
    <row r="7904" ht="20.100000000000001" customHeight="1" x14ac:dyDescent="0.2"/>
    <row r="7905" ht="20.100000000000001" customHeight="1" x14ac:dyDescent="0.2"/>
    <row r="7906" ht="20.100000000000001" customHeight="1" x14ac:dyDescent="0.2"/>
    <row r="7907" ht="20.100000000000001" customHeight="1" x14ac:dyDescent="0.2"/>
    <row r="7908" ht="20.100000000000001" customHeight="1" x14ac:dyDescent="0.2"/>
    <row r="7909" ht="20.100000000000001" customHeight="1" x14ac:dyDescent="0.2"/>
    <row r="7910" ht="20.100000000000001" customHeight="1" x14ac:dyDescent="0.2"/>
    <row r="7911" ht="20.100000000000001" customHeight="1" x14ac:dyDescent="0.2"/>
    <row r="7912" ht="20.100000000000001" customHeight="1" x14ac:dyDescent="0.2"/>
    <row r="7913" ht="20.100000000000001" customHeight="1" x14ac:dyDescent="0.2"/>
    <row r="7914" ht="20.100000000000001" customHeight="1" x14ac:dyDescent="0.2"/>
    <row r="7915" ht="20.100000000000001" customHeight="1" x14ac:dyDescent="0.2"/>
    <row r="7916" ht="20.100000000000001" customHeight="1" x14ac:dyDescent="0.2"/>
    <row r="7917" ht="20.100000000000001" customHeight="1" x14ac:dyDescent="0.2"/>
    <row r="7918" ht="20.100000000000001" customHeight="1" x14ac:dyDescent="0.2"/>
    <row r="7919" ht="20.100000000000001" customHeight="1" x14ac:dyDescent="0.2"/>
    <row r="7920" ht="20.100000000000001" customHeight="1" x14ac:dyDescent="0.2"/>
    <row r="7921" ht="20.100000000000001" customHeight="1" x14ac:dyDescent="0.2"/>
    <row r="7922" ht="20.100000000000001" customHeight="1" x14ac:dyDescent="0.2"/>
    <row r="7923" ht="20.100000000000001" customHeight="1" x14ac:dyDescent="0.2"/>
    <row r="7924" ht="20.100000000000001" customHeight="1" x14ac:dyDescent="0.2"/>
    <row r="7925" ht="20.100000000000001" customHeight="1" x14ac:dyDescent="0.2"/>
    <row r="7926" ht="20.100000000000001" customHeight="1" x14ac:dyDescent="0.2"/>
    <row r="7927" ht="20.100000000000001" customHeight="1" x14ac:dyDescent="0.2"/>
    <row r="7928" ht="20.100000000000001" customHeight="1" x14ac:dyDescent="0.2"/>
    <row r="7929" ht="20.100000000000001" customHeight="1" x14ac:dyDescent="0.2"/>
    <row r="7930" ht="20.100000000000001" customHeight="1" x14ac:dyDescent="0.2"/>
    <row r="7931" ht="20.100000000000001" customHeight="1" x14ac:dyDescent="0.2"/>
    <row r="7932" ht="20.100000000000001" customHeight="1" x14ac:dyDescent="0.2"/>
    <row r="7933" ht="20.100000000000001" customHeight="1" x14ac:dyDescent="0.2"/>
    <row r="7934" ht="20.100000000000001" customHeight="1" x14ac:dyDescent="0.2"/>
    <row r="7935" ht="20.100000000000001" customHeight="1" x14ac:dyDescent="0.2"/>
    <row r="7936" ht="20.100000000000001" customHeight="1" x14ac:dyDescent="0.2"/>
    <row r="7937" ht="20.100000000000001" customHeight="1" x14ac:dyDescent="0.2"/>
    <row r="7938" ht="20.100000000000001" customHeight="1" x14ac:dyDescent="0.2"/>
    <row r="7939" ht="20.100000000000001" customHeight="1" x14ac:dyDescent="0.2"/>
    <row r="7940" ht="20.100000000000001" customHeight="1" x14ac:dyDescent="0.2"/>
    <row r="7941" ht="20.100000000000001" customHeight="1" x14ac:dyDescent="0.2"/>
    <row r="7942" ht="20.100000000000001" customHeight="1" x14ac:dyDescent="0.2"/>
    <row r="7943" ht="20.100000000000001" customHeight="1" x14ac:dyDescent="0.2"/>
    <row r="7944" ht="20.100000000000001" customHeight="1" x14ac:dyDescent="0.2"/>
    <row r="7945" ht="20.100000000000001" customHeight="1" x14ac:dyDescent="0.2"/>
    <row r="7946" ht="20.100000000000001" customHeight="1" x14ac:dyDescent="0.2"/>
    <row r="7947" ht="20.100000000000001" customHeight="1" x14ac:dyDescent="0.2"/>
    <row r="7948" ht="20.100000000000001" customHeight="1" x14ac:dyDescent="0.2"/>
    <row r="7949" ht="20.100000000000001" customHeight="1" x14ac:dyDescent="0.2"/>
    <row r="7950" ht="20.100000000000001" customHeight="1" x14ac:dyDescent="0.2"/>
    <row r="7951" ht="20.100000000000001" customHeight="1" x14ac:dyDescent="0.2"/>
    <row r="7952" ht="20.100000000000001" customHeight="1" x14ac:dyDescent="0.2"/>
    <row r="7953" ht="20.100000000000001" customHeight="1" x14ac:dyDescent="0.2"/>
    <row r="7954" ht="20.100000000000001" customHeight="1" x14ac:dyDescent="0.2"/>
    <row r="7955" ht="20.100000000000001" customHeight="1" x14ac:dyDescent="0.2"/>
    <row r="7956" ht="20.100000000000001" customHeight="1" x14ac:dyDescent="0.2"/>
    <row r="7957" ht="20.100000000000001" customHeight="1" x14ac:dyDescent="0.2"/>
    <row r="7958" ht="20.100000000000001" customHeight="1" x14ac:dyDescent="0.2"/>
    <row r="7959" ht="20.100000000000001" customHeight="1" x14ac:dyDescent="0.2"/>
    <row r="7960" ht="20.100000000000001" customHeight="1" x14ac:dyDescent="0.2"/>
    <row r="7961" ht="20.100000000000001" customHeight="1" x14ac:dyDescent="0.2"/>
    <row r="7962" ht="20.100000000000001" customHeight="1" x14ac:dyDescent="0.2"/>
    <row r="7963" ht="20.100000000000001" customHeight="1" x14ac:dyDescent="0.2"/>
    <row r="7964" ht="20.100000000000001" customHeight="1" x14ac:dyDescent="0.2"/>
    <row r="7965" ht="20.100000000000001" customHeight="1" x14ac:dyDescent="0.2"/>
    <row r="7966" ht="20.100000000000001" customHeight="1" x14ac:dyDescent="0.2"/>
    <row r="7967" ht="20.100000000000001" customHeight="1" x14ac:dyDescent="0.2"/>
    <row r="7968" ht="20.100000000000001" customHeight="1" x14ac:dyDescent="0.2"/>
    <row r="7969" ht="20.100000000000001" customHeight="1" x14ac:dyDescent="0.2"/>
    <row r="7970" ht="20.100000000000001" customHeight="1" x14ac:dyDescent="0.2"/>
    <row r="7971" ht="20.100000000000001" customHeight="1" x14ac:dyDescent="0.2"/>
    <row r="7972" ht="20.100000000000001" customHeight="1" x14ac:dyDescent="0.2"/>
    <row r="7973" ht="20.100000000000001" customHeight="1" x14ac:dyDescent="0.2"/>
    <row r="7974" ht="20.100000000000001" customHeight="1" x14ac:dyDescent="0.2"/>
    <row r="7975" ht="20.100000000000001" customHeight="1" x14ac:dyDescent="0.2"/>
    <row r="7976" ht="20.100000000000001" customHeight="1" x14ac:dyDescent="0.2"/>
    <row r="7977" ht="20.100000000000001" customHeight="1" x14ac:dyDescent="0.2"/>
    <row r="7978" ht="20.100000000000001" customHeight="1" x14ac:dyDescent="0.2"/>
    <row r="7979" ht="20.100000000000001" customHeight="1" x14ac:dyDescent="0.2"/>
    <row r="7980" ht="20.100000000000001" customHeight="1" x14ac:dyDescent="0.2"/>
    <row r="7981" ht="20.100000000000001" customHeight="1" x14ac:dyDescent="0.2"/>
    <row r="7982" ht="20.100000000000001" customHeight="1" x14ac:dyDescent="0.2"/>
    <row r="7983" ht="20.100000000000001" customHeight="1" x14ac:dyDescent="0.2"/>
    <row r="7984" ht="20.100000000000001" customHeight="1" x14ac:dyDescent="0.2"/>
    <row r="7985" ht="20.100000000000001" customHeight="1" x14ac:dyDescent="0.2"/>
    <row r="7986" ht="20.100000000000001" customHeight="1" x14ac:dyDescent="0.2"/>
    <row r="7987" ht="20.100000000000001" customHeight="1" x14ac:dyDescent="0.2"/>
    <row r="7988" ht="20.100000000000001" customHeight="1" x14ac:dyDescent="0.2"/>
    <row r="7989" ht="20.100000000000001" customHeight="1" x14ac:dyDescent="0.2"/>
    <row r="7990" ht="20.100000000000001" customHeight="1" x14ac:dyDescent="0.2"/>
    <row r="7991" ht="20.100000000000001" customHeight="1" x14ac:dyDescent="0.2"/>
    <row r="7992" ht="20.100000000000001" customHeight="1" x14ac:dyDescent="0.2"/>
    <row r="7993" ht="20.100000000000001" customHeight="1" x14ac:dyDescent="0.2"/>
    <row r="7994" ht="20.100000000000001" customHeight="1" x14ac:dyDescent="0.2"/>
    <row r="7995" ht="20.100000000000001" customHeight="1" x14ac:dyDescent="0.2"/>
    <row r="7996" ht="20.100000000000001" customHeight="1" x14ac:dyDescent="0.2"/>
    <row r="7997" ht="20.100000000000001" customHeight="1" x14ac:dyDescent="0.2"/>
    <row r="7998" ht="20.100000000000001" customHeight="1" x14ac:dyDescent="0.2"/>
    <row r="7999" ht="20.100000000000001" customHeight="1" x14ac:dyDescent="0.2"/>
    <row r="8000" ht="20.100000000000001" customHeight="1" x14ac:dyDescent="0.2"/>
    <row r="8001" ht="20.100000000000001" customHeight="1" x14ac:dyDescent="0.2"/>
    <row r="8002" ht="20.100000000000001" customHeight="1" x14ac:dyDescent="0.2"/>
    <row r="8003" ht="20.100000000000001" customHeight="1" x14ac:dyDescent="0.2"/>
    <row r="8004" ht="20.100000000000001" customHeight="1" x14ac:dyDescent="0.2"/>
    <row r="8005" ht="20.100000000000001" customHeight="1" x14ac:dyDescent="0.2"/>
    <row r="8006" ht="20.100000000000001" customHeight="1" x14ac:dyDescent="0.2"/>
    <row r="8007" ht="20.100000000000001" customHeight="1" x14ac:dyDescent="0.2"/>
    <row r="8008" ht="20.100000000000001" customHeight="1" x14ac:dyDescent="0.2"/>
    <row r="8009" ht="20.100000000000001" customHeight="1" x14ac:dyDescent="0.2"/>
    <row r="8010" ht="20.100000000000001" customHeight="1" x14ac:dyDescent="0.2"/>
    <row r="8011" ht="20.100000000000001" customHeight="1" x14ac:dyDescent="0.2"/>
    <row r="8012" ht="20.100000000000001" customHeight="1" x14ac:dyDescent="0.2"/>
    <row r="8013" ht="20.100000000000001" customHeight="1" x14ac:dyDescent="0.2"/>
    <row r="8014" ht="20.100000000000001" customHeight="1" x14ac:dyDescent="0.2"/>
    <row r="8015" ht="20.100000000000001" customHeight="1" x14ac:dyDescent="0.2"/>
    <row r="8016" ht="20.100000000000001" customHeight="1" x14ac:dyDescent="0.2"/>
    <row r="8017" ht="20.100000000000001" customHeight="1" x14ac:dyDescent="0.2"/>
    <row r="8018" ht="20.100000000000001" customHeight="1" x14ac:dyDescent="0.2"/>
    <row r="8019" ht="20.100000000000001" customHeight="1" x14ac:dyDescent="0.2"/>
    <row r="8020" ht="20.100000000000001" customHeight="1" x14ac:dyDescent="0.2"/>
    <row r="8021" ht="20.100000000000001" customHeight="1" x14ac:dyDescent="0.2"/>
    <row r="8022" ht="20.100000000000001" customHeight="1" x14ac:dyDescent="0.2"/>
    <row r="8023" ht="20.100000000000001" customHeight="1" x14ac:dyDescent="0.2"/>
    <row r="8024" ht="20.100000000000001" customHeight="1" x14ac:dyDescent="0.2"/>
    <row r="8025" ht="20.100000000000001" customHeight="1" x14ac:dyDescent="0.2"/>
    <row r="8026" ht="20.100000000000001" customHeight="1" x14ac:dyDescent="0.2"/>
    <row r="8027" ht="20.100000000000001" customHeight="1" x14ac:dyDescent="0.2"/>
    <row r="8028" ht="20.100000000000001" customHeight="1" x14ac:dyDescent="0.2"/>
    <row r="8029" ht="20.100000000000001" customHeight="1" x14ac:dyDescent="0.2"/>
    <row r="8030" ht="20.100000000000001" customHeight="1" x14ac:dyDescent="0.2"/>
    <row r="8031" ht="20.100000000000001" customHeight="1" x14ac:dyDescent="0.2"/>
    <row r="8032" ht="20.100000000000001" customHeight="1" x14ac:dyDescent="0.2"/>
    <row r="8033" ht="20.100000000000001" customHeight="1" x14ac:dyDescent="0.2"/>
    <row r="8034" ht="20.100000000000001" customHeight="1" x14ac:dyDescent="0.2"/>
    <row r="8035" ht="20.100000000000001" customHeight="1" x14ac:dyDescent="0.2"/>
    <row r="8036" ht="20.100000000000001" customHeight="1" x14ac:dyDescent="0.2"/>
    <row r="8037" ht="20.100000000000001" customHeight="1" x14ac:dyDescent="0.2"/>
    <row r="8038" ht="20.100000000000001" customHeight="1" x14ac:dyDescent="0.2"/>
    <row r="8039" ht="20.100000000000001" customHeight="1" x14ac:dyDescent="0.2"/>
    <row r="8040" ht="20.100000000000001" customHeight="1" x14ac:dyDescent="0.2"/>
    <row r="8041" ht="20.100000000000001" customHeight="1" x14ac:dyDescent="0.2"/>
    <row r="8042" ht="20.100000000000001" customHeight="1" x14ac:dyDescent="0.2"/>
    <row r="8043" ht="20.100000000000001" customHeight="1" x14ac:dyDescent="0.2"/>
    <row r="8044" ht="20.100000000000001" customHeight="1" x14ac:dyDescent="0.2"/>
    <row r="8045" ht="20.100000000000001" customHeight="1" x14ac:dyDescent="0.2"/>
    <row r="8046" ht="20.100000000000001" customHeight="1" x14ac:dyDescent="0.2"/>
    <row r="8047" ht="20.100000000000001" customHeight="1" x14ac:dyDescent="0.2"/>
    <row r="8048" ht="20.100000000000001" customHeight="1" x14ac:dyDescent="0.2"/>
    <row r="8049" ht="20.100000000000001" customHeight="1" x14ac:dyDescent="0.2"/>
    <row r="8050" ht="20.100000000000001" customHeight="1" x14ac:dyDescent="0.2"/>
    <row r="8051" ht="20.100000000000001" customHeight="1" x14ac:dyDescent="0.2"/>
    <row r="8052" ht="20.100000000000001" customHeight="1" x14ac:dyDescent="0.2"/>
    <row r="8053" ht="20.100000000000001" customHeight="1" x14ac:dyDescent="0.2"/>
    <row r="8054" ht="20.100000000000001" customHeight="1" x14ac:dyDescent="0.2"/>
    <row r="8055" ht="20.100000000000001" customHeight="1" x14ac:dyDescent="0.2"/>
    <row r="8056" ht="20.100000000000001" customHeight="1" x14ac:dyDescent="0.2"/>
    <row r="8057" ht="20.100000000000001" customHeight="1" x14ac:dyDescent="0.2"/>
    <row r="8058" ht="20.100000000000001" customHeight="1" x14ac:dyDescent="0.2"/>
    <row r="8059" ht="20.100000000000001" customHeight="1" x14ac:dyDescent="0.2"/>
    <row r="8060" ht="20.100000000000001" customHeight="1" x14ac:dyDescent="0.2"/>
    <row r="8061" ht="20.100000000000001" customHeight="1" x14ac:dyDescent="0.2"/>
    <row r="8062" ht="20.100000000000001" customHeight="1" x14ac:dyDescent="0.2"/>
    <row r="8063" ht="20.100000000000001" customHeight="1" x14ac:dyDescent="0.2"/>
    <row r="8064" ht="20.100000000000001" customHeight="1" x14ac:dyDescent="0.2"/>
    <row r="8065" ht="20.100000000000001" customHeight="1" x14ac:dyDescent="0.2"/>
    <row r="8066" ht="20.100000000000001" customHeight="1" x14ac:dyDescent="0.2"/>
    <row r="8067" ht="20.100000000000001" customHeight="1" x14ac:dyDescent="0.2"/>
    <row r="8068" ht="20.100000000000001" customHeight="1" x14ac:dyDescent="0.2"/>
    <row r="8069" ht="20.100000000000001" customHeight="1" x14ac:dyDescent="0.2"/>
    <row r="8070" ht="20.100000000000001" customHeight="1" x14ac:dyDescent="0.2"/>
    <row r="8071" ht="20.100000000000001" customHeight="1" x14ac:dyDescent="0.2"/>
    <row r="8072" ht="20.100000000000001" customHeight="1" x14ac:dyDescent="0.2"/>
    <row r="8073" ht="20.100000000000001" customHeight="1" x14ac:dyDescent="0.2"/>
    <row r="8074" ht="20.100000000000001" customHeight="1" x14ac:dyDescent="0.2"/>
    <row r="8075" ht="20.100000000000001" customHeight="1" x14ac:dyDescent="0.2"/>
    <row r="8076" ht="20.100000000000001" customHeight="1" x14ac:dyDescent="0.2"/>
    <row r="8077" ht="20.100000000000001" customHeight="1" x14ac:dyDescent="0.2"/>
    <row r="8078" ht="20.100000000000001" customHeight="1" x14ac:dyDescent="0.2"/>
    <row r="8079" ht="20.100000000000001" customHeight="1" x14ac:dyDescent="0.2"/>
    <row r="8080" ht="20.100000000000001" customHeight="1" x14ac:dyDescent="0.2"/>
    <row r="8081" ht="20.100000000000001" customHeight="1" x14ac:dyDescent="0.2"/>
    <row r="8082" ht="20.100000000000001" customHeight="1" x14ac:dyDescent="0.2"/>
    <row r="8083" ht="20.100000000000001" customHeight="1" x14ac:dyDescent="0.2"/>
    <row r="8084" ht="20.100000000000001" customHeight="1" x14ac:dyDescent="0.2"/>
    <row r="8085" ht="20.100000000000001" customHeight="1" x14ac:dyDescent="0.2"/>
    <row r="8086" ht="20.100000000000001" customHeight="1" x14ac:dyDescent="0.2"/>
    <row r="8087" ht="20.100000000000001" customHeight="1" x14ac:dyDescent="0.2"/>
    <row r="8088" ht="20.100000000000001" customHeight="1" x14ac:dyDescent="0.2"/>
    <row r="8089" ht="20.100000000000001" customHeight="1" x14ac:dyDescent="0.2"/>
    <row r="8090" ht="20.100000000000001" customHeight="1" x14ac:dyDescent="0.2"/>
    <row r="8091" ht="20.100000000000001" customHeight="1" x14ac:dyDescent="0.2"/>
    <row r="8092" ht="20.100000000000001" customHeight="1" x14ac:dyDescent="0.2"/>
    <row r="8093" ht="20.100000000000001" customHeight="1" x14ac:dyDescent="0.2"/>
    <row r="8094" ht="20.100000000000001" customHeight="1" x14ac:dyDescent="0.2"/>
    <row r="8095" ht="20.100000000000001" customHeight="1" x14ac:dyDescent="0.2"/>
    <row r="8096" ht="20.100000000000001" customHeight="1" x14ac:dyDescent="0.2"/>
    <row r="8097" ht="20.100000000000001" customHeight="1" x14ac:dyDescent="0.2"/>
    <row r="8098" ht="20.100000000000001" customHeight="1" x14ac:dyDescent="0.2"/>
    <row r="8099" ht="20.100000000000001" customHeight="1" x14ac:dyDescent="0.2"/>
    <row r="8100" ht="20.100000000000001" customHeight="1" x14ac:dyDescent="0.2"/>
    <row r="8101" ht="20.100000000000001" customHeight="1" x14ac:dyDescent="0.2"/>
    <row r="8102" ht="20.100000000000001" customHeight="1" x14ac:dyDescent="0.2"/>
    <row r="8103" ht="20.100000000000001" customHeight="1" x14ac:dyDescent="0.2"/>
    <row r="8104" ht="20.100000000000001" customHeight="1" x14ac:dyDescent="0.2"/>
    <row r="8105" ht="20.100000000000001" customHeight="1" x14ac:dyDescent="0.2"/>
    <row r="8106" ht="20.100000000000001" customHeight="1" x14ac:dyDescent="0.2"/>
    <row r="8107" ht="20.100000000000001" customHeight="1" x14ac:dyDescent="0.2"/>
    <row r="8108" ht="20.100000000000001" customHeight="1" x14ac:dyDescent="0.2"/>
    <row r="8109" ht="20.100000000000001" customHeight="1" x14ac:dyDescent="0.2"/>
    <row r="8110" ht="20.100000000000001" customHeight="1" x14ac:dyDescent="0.2"/>
    <row r="8111" ht="20.100000000000001" customHeight="1" x14ac:dyDescent="0.2"/>
    <row r="8112" ht="20.100000000000001" customHeight="1" x14ac:dyDescent="0.2"/>
    <row r="8113" ht="20.100000000000001" customHeight="1" x14ac:dyDescent="0.2"/>
    <row r="8114" ht="20.100000000000001" customHeight="1" x14ac:dyDescent="0.2"/>
    <row r="8115" ht="20.100000000000001" customHeight="1" x14ac:dyDescent="0.2"/>
    <row r="8116" ht="20.100000000000001" customHeight="1" x14ac:dyDescent="0.2"/>
    <row r="8117" ht="20.100000000000001" customHeight="1" x14ac:dyDescent="0.2"/>
    <row r="8118" ht="20.100000000000001" customHeight="1" x14ac:dyDescent="0.2"/>
    <row r="8119" ht="20.100000000000001" customHeight="1" x14ac:dyDescent="0.2"/>
    <row r="8120" ht="20.100000000000001" customHeight="1" x14ac:dyDescent="0.2"/>
    <row r="8121" ht="20.100000000000001" customHeight="1" x14ac:dyDescent="0.2"/>
    <row r="8122" ht="20.100000000000001" customHeight="1" x14ac:dyDescent="0.2"/>
    <row r="8123" ht="20.100000000000001" customHeight="1" x14ac:dyDescent="0.2"/>
    <row r="8124" ht="20.100000000000001" customHeight="1" x14ac:dyDescent="0.2"/>
    <row r="8125" ht="20.100000000000001" customHeight="1" x14ac:dyDescent="0.2"/>
    <row r="8126" ht="20.100000000000001" customHeight="1" x14ac:dyDescent="0.2"/>
    <row r="8127" ht="20.100000000000001" customHeight="1" x14ac:dyDescent="0.2"/>
    <row r="8128" ht="20.100000000000001" customHeight="1" x14ac:dyDescent="0.2"/>
    <row r="8129" ht="20.100000000000001" customHeight="1" x14ac:dyDescent="0.2"/>
    <row r="8130" ht="20.100000000000001" customHeight="1" x14ac:dyDescent="0.2"/>
    <row r="8131" ht="20.100000000000001" customHeight="1" x14ac:dyDescent="0.2"/>
    <row r="8132" ht="20.100000000000001" customHeight="1" x14ac:dyDescent="0.2"/>
    <row r="8133" ht="20.100000000000001" customHeight="1" x14ac:dyDescent="0.2"/>
    <row r="8134" ht="20.100000000000001" customHeight="1" x14ac:dyDescent="0.2"/>
    <row r="8135" ht="20.100000000000001" customHeight="1" x14ac:dyDescent="0.2"/>
    <row r="8136" ht="20.100000000000001" customHeight="1" x14ac:dyDescent="0.2"/>
    <row r="8137" ht="20.100000000000001" customHeight="1" x14ac:dyDescent="0.2"/>
    <row r="8138" ht="20.100000000000001" customHeight="1" x14ac:dyDescent="0.2"/>
    <row r="8139" ht="20.100000000000001" customHeight="1" x14ac:dyDescent="0.2"/>
    <row r="8140" ht="20.100000000000001" customHeight="1" x14ac:dyDescent="0.2"/>
    <row r="8141" ht="20.100000000000001" customHeight="1" x14ac:dyDescent="0.2"/>
    <row r="8142" ht="20.100000000000001" customHeight="1" x14ac:dyDescent="0.2"/>
    <row r="8143" ht="20.100000000000001" customHeight="1" x14ac:dyDescent="0.2"/>
    <row r="8144" ht="20.100000000000001" customHeight="1" x14ac:dyDescent="0.2"/>
    <row r="8145" ht="20.100000000000001" customHeight="1" x14ac:dyDescent="0.2"/>
    <row r="8146" ht="20.100000000000001" customHeight="1" x14ac:dyDescent="0.2"/>
    <row r="8147" ht="20.100000000000001" customHeight="1" x14ac:dyDescent="0.2"/>
    <row r="8148" ht="20.100000000000001" customHeight="1" x14ac:dyDescent="0.2"/>
    <row r="8149" ht="20.100000000000001" customHeight="1" x14ac:dyDescent="0.2"/>
    <row r="8150" ht="20.100000000000001" customHeight="1" x14ac:dyDescent="0.2"/>
    <row r="8151" ht="20.100000000000001" customHeight="1" x14ac:dyDescent="0.2"/>
    <row r="8152" ht="20.100000000000001" customHeight="1" x14ac:dyDescent="0.2"/>
    <row r="8153" ht="20.100000000000001" customHeight="1" x14ac:dyDescent="0.2"/>
    <row r="8154" ht="20.100000000000001" customHeight="1" x14ac:dyDescent="0.2"/>
    <row r="8155" ht="20.100000000000001" customHeight="1" x14ac:dyDescent="0.2"/>
    <row r="8156" ht="20.100000000000001" customHeight="1" x14ac:dyDescent="0.2"/>
    <row r="8157" ht="20.100000000000001" customHeight="1" x14ac:dyDescent="0.2"/>
    <row r="8158" ht="20.100000000000001" customHeight="1" x14ac:dyDescent="0.2"/>
    <row r="8159" ht="20.100000000000001" customHeight="1" x14ac:dyDescent="0.2"/>
    <row r="8160" ht="20.100000000000001" customHeight="1" x14ac:dyDescent="0.2"/>
    <row r="8161" ht="20.100000000000001" customHeight="1" x14ac:dyDescent="0.2"/>
    <row r="8162" ht="20.100000000000001" customHeight="1" x14ac:dyDescent="0.2"/>
    <row r="8163" ht="20.100000000000001" customHeight="1" x14ac:dyDescent="0.2"/>
    <row r="8164" ht="20.100000000000001" customHeight="1" x14ac:dyDescent="0.2"/>
    <row r="8165" ht="20.100000000000001" customHeight="1" x14ac:dyDescent="0.2"/>
    <row r="8166" ht="20.100000000000001" customHeight="1" x14ac:dyDescent="0.2"/>
    <row r="8167" ht="20.100000000000001" customHeight="1" x14ac:dyDescent="0.2"/>
    <row r="8168" ht="20.100000000000001" customHeight="1" x14ac:dyDescent="0.2"/>
    <row r="8169" ht="20.100000000000001" customHeight="1" x14ac:dyDescent="0.2"/>
    <row r="8170" ht="20.100000000000001" customHeight="1" x14ac:dyDescent="0.2"/>
    <row r="8171" ht="20.100000000000001" customHeight="1" x14ac:dyDescent="0.2"/>
    <row r="8172" ht="20.100000000000001" customHeight="1" x14ac:dyDescent="0.2"/>
    <row r="8173" ht="20.100000000000001" customHeight="1" x14ac:dyDescent="0.2"/>
    <row r="8174" ht="20.100000000000001" customHeight="1" x14ac:dyDescent="0.2"/>
    <row r="8175" ht="20.100000000000001" customHeight="1" x14ac:dyDescent="0.2"/>
    <row r="8176" ht="20.100000000000001" customHeight="1" x14ac:dyDescent="0.2"/>
    <row r="8177" ht="20.100000000000001" customHeight="1" x14ac:dyDescent="0.2"/>
    <row r="8178" ht="20.100000000000001" customHeight="1" x14ac:dyDescent="0.2"/>
    <row r="8179" ht="20.100000000000001" customHeight="1" x14ac:dyDescent="0.2"/>
    <row r="8180" ht="20.100000000000001" customHeight="1" x14ac:dyDescent="0.2"/>
    <row r="8181" ht="20.100000000000001" customHeight="1" x14ac:dyDescent="0.2"/>
    <row r="8182" ht="20.100000000000001" customHeight="1" x14ac:dyDescent="0.2"/>
    <row r="8183" ht="20.100000000000001" customHeight="1" x14ac:dyDescent="0.2"/>
    <row r="8184" ht="20.100000000000001" customHeight="1" x14ac:dyDescent="0.2"/>
    <row r="8185" ht="20.100000000000001" customHeight="1" x14ac:dyDescent="0.2"/>
    <row r="8186" ht="20.100000000000001" customHeight="1" x14ac:dyDescent="0.2"/>
    <row r="8187" ht="20.100000000000001" customHeight="1" x14ac:dyDescent="0.2"/>
    <row r="8188" ht="20.100000000000001" customHeight="1" x14ac:dyDescent="0.2"/>
    <row r="8189" ht="20.100000000000001" customHeight="1" x14ac:dyDescent="0.2"/>
    <row r="8190" ht="20.100000000000001" customHeight="1" x14ac:dyDescent="0.2"/>
    <row r="8191" ht="20.100000000000001" customHeight="1" x14ac:dyDescent="0.2"/>
    <row r="8192" ht="20.100000000000001" customHeight="1" x14ac:dyDescent="0.2"/>
    <row r="8193" ht="20.100000000000001" customHeight="1" x14ac:dyDescent="0.2"/>
    <row r="8194" ht="20.100000000000001" customHeight="1" x14ac:dyDescent="0.2"/>
    <row r="8195" ht="20.100000000000001" customHeight="1" x14ac:dyDescent="0.2"/>
    <row r="8196" ht="20.100000000000001" customHeight="1" x14ac:dyDescent="0.2"/>
    <row r="8197" ht="20.100000000000001" customHeight="1" x14ac:dyDescent="0.2"/>
    <row r="8198" ht="20.100000000000001" customHeight="1" x14ac:dyDescent="0.2"/>
    <row r="8199" ht="20.100000000000001" customHeight="1" x14ac:dyDescent="0.2"/>
    <row r="8200" ht="20.100000000000001" customHeight="1" x14ac:dyDescent="0.2"/>
    <row r="8201" ht="20.100000000000001" customHeight="1" x14ac:dyDescent="0.2"/>
    <row r="8202" ht="20.100000000000001" customHeight="1" x14ac:dyDescent="0.2"/>
    <row r="8203" ht="20.100000000000001" customHeight="1" x14ac:dyDescent="0.2"/>
    <row r="8204" ht="20.100000000000001" customHeight="1" x14ac:dyDescent="0.2"/>
    <row r="8205" ht="20.100000000000001" customHeight="1" x14ac:dyDescent="0.2"/>
    <row r="8206" ht="20.100000000000001" customHeight="1" x14ac:dyDescent="0.2"/>
    <row r="8207" ht="20.100000000000001" customHeight="1" x14ac:dyDescent="0.2"/>
    <row r="8208" ht="20.100000000000001" customHeight="1" x14ac:dyDescent="0.2"/>
    <row r="8209" ht="20.100000000000001" customHeight="1" x14ac:dyDescent="0.2"/>
    <row r="8210" ht="20.100000000000001" customHeight="1" x14ac:dyDescent="0.2"/>
    <row r="8211" ht="20.100000000000001" customHeight="1" x14ac:dyDescent="0.2"/>
    <row r="8212" ht="20.100000000000001" customHeight="1" x14ac:dyDescent="0.2"/>
    <row r="8213" ht="20.100000000000001" customHeight="1" x14ac:dyDescent="0.2"/>
    <row r="8214" ht="20.100000000000001" customHeight="1" x14ac:dyDescent="0.2"/>
    <row r="8215" ht="20.100000000000001" customHeight="1" x14ac:dyDescent="0.2"/>
    <row r="8216" ht="20.100000000000001" customHeight="1" x14ac:dyDescent="0.2"/>
    <row r="8217" ht="20.100000000000001" customHeight="1" x14ac:dyDescent="0.2"/>
    <row r="8218" ht="20.100000000000001" customHeight="1" x14ac:dyDescent="0.2"/>
    <row r="8219" ht="20.100000000000001" customHeight="1" x14ac:dyDescent="0.2"/>
    <row r="8220" ht="20.100000000000001" customHeight="1" x14ac:dyDescent="0.2"/>
    <row r="8221" ht="20.100000000000001" customHeight="1" x14ac:dyDescent="0.2"/>
    <row r="8222" ht="20.100000000000001" customHeight="1" x14ac:dyDescent="0.2"/>
    <row r="8223" ht="20.100000000000001" customHeight="1" x14ac:dyDescent="0.2"/>
    <row r="8224" ht="20.100000000000001" customHeight="1" x14ac:dyDescent="0.2"/>
    <row r="8225" ht="20.100000000000001" customHeight="1" x14ac:dyDescent="0.2"/>
    <row r="8226" ht="20.100000000000001" customHeight="1" x14ac:dyDescent="0.2"/>
    <row r="8227" ht="20.100000000000001" customHeight="1" x14ac:dyDescent="0.2"/>
    <row r="8228" ht="20.100000000000001" customHeight="1" x14ac:dyDescent="0.2"/>
    <row r="8229" ht="20.100000000000001" customHeight="1" x14ac:dyDescent="0.2"/>
    <row r="8230" ht="20.100000000000001" customHeight="1" x14ac:dyDescent="0.2"/>
    <row r="8231" ht="20.100000000000001" customHeight="1" x14ac:dyDescent="0.2"/>
    <row r="8232" ht="20.100000000000001" customHeight="1" x14ac:dyDescent="0.2"/>
    <row r="8233" ht="20.100000000000001" customHeight="1" x14ac:dyDescent="0.2"/>
    <row r="8234" ht="20.100000000000001" customHeight="1" x14ac:dyDescent="0.2"/>
    <row r="8235" ht="20.100000000000001" customHeight="1" x14ac:dyDescent="0.2"/>
    <row r="8236" ht="20.100000000000001" customHeight="1" x14ac:dyDescent="0.2"/>
    <row r="8237" ht="20.100000000000001" customHeight="1" x14ac:dyDescent="0.2"/>
    <row r="8238" ht="20.100000000000001" customHeight="1" x14ac:dyDescent="0.2"/>
    <row r="8239" ht="20.100000000000001" customHeight="1" x14ac:dyDescent="0.2"/>
    <row r="8240" ht="20.100000000000001" customHeight="1" x14ac:dyDescent="0.2"/>
    <row r="8241" ht="20.100000000000001" customHeight="1" x14ac:dyDescent="0.2"/>
    <row r="8242" ht="20.100000000000001" customHeight="1" x14ac:dyDescent="0.2"/>
    <row r="8243" ht="20.100000000000001" customHeight="1" x14ac:dyDescent="0.2"/>
    <row r="8244" ht="20.100000000000001" customHeight="1" x14ac:dyDescent="0.2"/>
    <row r="8245" ht="20.100000000000001" customHeight="1" x14ac:dyDescent="0.2"/>
    <row r="8246" ht="20.100000000000001" customHeight="1" x14ac:dyDescent="0.2"/>
    <row r="8247" ht="20.100000000000001" customHeight="1" x14ac:dyDescent="0.2"/>
    <row r="8248" ht="20.100000000000001" customHeight="1" x14ac:dyDescent="0.2"/>
    <row r="8249" ht="20.100000000000001" customHeight="1" x14ac:dyDescent="0.2"/>
    <row r="8250" ht="20.100000000000001" customHeight="1" x14ac:dyDescent="0.2"/>
    <row r="8251" ht="20.100000000000001" customHeight="1" x14ac:dyDescent="0.2"/>
    <row r="8252" ht="20.100000000000001" customHeight="1" x14ac:dyDescent="0.2"/>
    <row r="8253" ht="20.100000000000001" customHeight="1" x14ac:dyDescent="0.2"/>
    <row r="8254" ht="20.100000000000001" customHeight="1" x14ac:dyDescent="0.2"/>
    <row r="8255" ht="20.100000000000001" customHeight="1" x14ac:dyDescent="0.2"/>
    <row r="8256" ht="20.100000000000001" customHeight="1" x14ac:dyDescent="0.2"/>
    <row r="8257" ht="20.100000000000001" customHeight="1" x14ac:dyDescent="0.2"/>
    <row r="8258" ht="20.100000000000001" customHeight="1" x14ac:dyDescent="0.2"/>
    <row r="8259" ht="20.100000000000001" customHeight="1" x14ac:dyDescent="0.2"/>
    <row r="8260" ht="20.100000000000001" customHeight="1" x14ac:dyDescent="0.2"/>
    <row r="8261" ht="20.100000000000001" customHeight="1" x14ac:dyDescent="0.2"/>
    <row r="8262" ht="20.100000000000001" customHeight="1" x14ac:dyDescent="0.2"/>
    <row r="8263" ht="20.100000000000001" customHeight="1" x14ac:dyDescent="0.2"/>
    <row r="8264" ht="20.100000000000001" customHeight="1" x14ac:dyDescent="0.2"/>
    <row r="8265" ht="20.100000000000001" customHeight="1" x14ac:dyDescent="0.2"/>
    <row r="8266" ht="20.100000000000001" customHeight="1" x14ac:dyDescent="0.2"/>
    <row r="8267" ht="20.100000000000001" customHeight="1" x14ac:dyDescent="0.2"/>
    <row r="8268" ht="20.100000000000001" customHeight="1" x14ac:dyDescent="0.2"/>
    <row r="8269" ht="20.100000000000001" customHeight="1" x14ac:dyDescent="0.2"/>
    <row r="8270" ht="20.100000000000001" customHeight="1" x14ac:dyDescent="0.2"/>
    <row r="8271" ht="20.100000000000001" customHeight="1" x14ac:dyDescent="0.2"/>
    <row r="8272" ht="20.100000000000001" customHeight="1" x14ac:dyDescent="0.2"/>
    <row r="8273" ht="20.100000000000001" customHeight="1" x14ac:dyDescent="0.2"/>
    <row r="8274" ht="20.100000000000001" customHeight="1" x14ac:dyDescent="0.2"/>
  </sheetData>
  <pageMargins left="0.75" right="0.75" top="1" bottom="1" header="0.5" footer="0.5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Rejestr przedsiębiorców</vt:lpstr>
      <vt:lpstr>Arkusz2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Jabłoński Tadeusz</dc:creator>
  <cp:lastModifiedBy>Radzewicz Justyna</cp:lastModifiedBy>
  <dcterms:created xsi:type="dcterms:W3CDTF">2014-04-25T08:02:07Z</dcterms:created>
  <dcterms:modified xsi:type="dcterms:W3CDTF">2020-10-19T13:21:33Z</dcterms:modified>
</cp:coreProperties>
</file>