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410" windowWidth="8445" windowHeight="364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  <fileRecoveryPr repairLoad="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<sst xmlns="http://schemas.openxmlformats.org/spreadsheetml/2006/main" count="1026" uniqueCount="158">
  <si>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</si>
  <si>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</si>
  <si>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</si>
  <si>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</si>
  <si>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</si>
  <si>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</si>
  <si>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</si>
  <si>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</si>
  <si>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</si>
  <si>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</si>
  <si>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</si>
  <si>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</si>
  <si>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</si>
  <si>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</si>
  <si>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</si>
  <si>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</si>
  <si>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</si>
  <si>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</si>
  <si>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</si>
  <si>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</si>
  <si>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</si>
  <si>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</si>
  <si>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</si>
  <si>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</si>
  <si>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</si>
  <si>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</si>
  <si>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</si>
  <si>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</si>
  <si>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</si>
  <si>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</si>
  <si>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</si>
  <si>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</si>
  <si>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</si>
  <si>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</si>
  <si>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</si>
  <si>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</si>
  <si>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</si>
  <si>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</si>
  <si>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</si>
  <si>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</si>
  <si>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</si>
  <si>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</si>
  <si>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</si>
  <si>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</si>
  <si>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</si>
  <si>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</si>
  <si>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</si>
  <si>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</si>
  <si>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</si>
  <si>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</si>
  <si>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</si>
  <si>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</si>
  <si>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</si>
  <si>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</si>
  <si>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</si>
  <si>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</si>
  <si>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</si>
  <si>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</si>
  <si>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</si>
  <si>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</si>
  <si>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</si>
  <si>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</si>
  <si>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</si>
  <si>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</si>
  <si>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</si>
  <si>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</si>
  <si>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</si>
  <si>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</si>
  <si>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</si>
  <si>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</si>
  <si>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</si>
  <si>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</si>
  <si>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</si>
  <si>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</si>
  <si>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</si>
  <si>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</si>
  <si>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</si>
  <si>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</si>
  <si>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</si>
  <si>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</si>
  <si>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</si>
  <si>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</si>
  <si>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</si>
  <si>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</si>
  <si>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</si>
  <si>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</si>
  <si>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</si>
  <si>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</si>
  <si>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</si>
  <si>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</si>
  <si>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</si>
  <si>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</si>
  <si>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</si>
  <si>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</si>
  <si>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</si>
  <si>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</si>
  <si>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</si>
  <si>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</si>
  <si>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</si>
  <si>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</si>
  <si>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</si>
  <si>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</si>
  <si>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</si>
  <si>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</si>
  <si>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</si>
  <si>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</si>
  <si>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</si>
  <si>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</si>
  <si>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</si>
  <si>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</si>
  <si>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</si>
  <si>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</si>
  <si>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</si>
  <si>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</si>
  <si>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</si>
  <si>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</si>
  <si>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</si>
  <si>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</si>
  <si>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</si>
  <si>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</si>
  <si>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</si>
  <si>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</si>
  <si>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</si>
  <si>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</si>
  <si>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</si>
  <si>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</si>
  <si>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</si>
  <si>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</si>
  <si>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</si>
  <si>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</si>
  <si>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</si>
  <si>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</si>
  <si>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</si>
  <si>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</si>
  <si>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</si>
  <si>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</si>
  <si>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</si>
  <si>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</si>
  <si>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</si>
  <si>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</si>
  <si>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</si>
  <si>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</si>
  <si>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</si>
  <si>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</si>
  <si>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</si>
  <si>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</si>
  <si>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Tajlandia</t>
  </si>
  <si>
    <t>Turcja</t>
  </si>
  <si>
    <t>Szwecja</t>
  </si>
  <si>
    <t>czerwiec</t>
  </si>
  <si>
    <t>NR 7/2019</t>
  </si>
  <si>
    <t>Notowania z okresu: czerwiec - lipiec 2019r.</t>
  </si>
  <si>
    <t>czerwiec- lipiec 2019r.</t>
  </si>
  <si>
    <t>lipiec</t>
  </si>
  <si>
    <t>nlf</t>
  </si>
  <si>
    <t>I-VI 2018r.</t>
  </si>
  <si>
    <t>I-VI 2019r.</t>
  </si>
  <si>
    <t>według ważniejszych krajów w okresie styczeń-czerwiec 2019r.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</si>
</sst>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71</xdr:row>
      <xdr:rowOff>73025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344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179916</xdr:colOff>
      <xdr:row>0</xdr:row>
      <xdr:rowOff>0</xdr:rowOff>
    </xdr:from>
    <xdr:to>
      <xdr:col>18</xdr:col>
      <xdr:colOff>541866</xdr:colOff>
      <xdr:row>71</xdr:row>
      <xdr:rowOff>111125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4416" y="0"/>
          <a:ext cx="5886450" cy="11382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74</xdr:row>
      <xdr:rowOff>82550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11830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402166</xdr:colOff>
      <xdr:row>0</xdr:row>
      <xdr:rowOff>0</xdr:rowOff>
    </xdr:from>
    <xdr:to>
      <xdr:col>19</xdr:col>
      <xdr:colOff>150283</xdr:colOff>
      <xdr:row>74</xdr:row>
      <xdr:rowOff>6350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66" y="0"/>
          <a:ext cx="5886450" cy="1175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133350</xdr:rowOff>
    </xdr:from>
    <xdr:to>
      <xdr:col>18</xdr:col>
      <xdr:colOff>392009</xdr:colOff>
      <xdr:row>25</xdr:row>
      <xdr:rowOff>88266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19125"/>
          <a:ext cx="7707209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J35" sqref="J34:J35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3">
        <v>43699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4" t="s">
        <v>38</v>
      </c>
      <c r="E25" s="414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4" t="s">
        <v>11</v>
      </c>
      <c r="E31" s="414"/>
      <c r="F31" s="414"/>
      <c r="G31" s="414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K1" sqref="K1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V7" sqref="V7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J24" sqref="J24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155</v>
      </c>
      <c r="D8" s="329" t="s">
        <v>156</v>
      </c>
      <c r="E8" s="330" t="s">
        <v>155</v>
      </c>
      <c r="F8" s="329" t="s">
        <v>156</v>
      </c>
      <c r="G8" s="330" t="s">
        <v>155</v>
      </c>
      <c r="H8" s="329" t="s">
        <v>156</v>
      </c>
      <c r="I8" s="330" t="s">
        <v>155</v>
      </c>
      <c r="J8" s="329" t="s">
        <v>156</v>
      </c>
      <c r="K8" s="330" t="s">
        <v>155</v>
      </c>
      <c r="L8" s="329" t="s">
        <v>156</v>
      </c>
      <c r="M8" s="330" t="s">
        <v>155</v>
      </c>
      <c r="N8" s="331" t="s">
        <v>156</v>
      </c>
      <c r="O8" s="332" t="s">
        <v>155</v>
      </c>
      <c r="P8" s="329" t="s">
        <v>156</v>
      </c>
      <c r="Q8" s="330" t="s">
        <v>155</v>
      </c>
      <c r="R8" s="329" t="s">
        <v>156</v>
      </c>
    </row>
    <row r="9" spans="1:18" ht="33" customHeight="1" thickBot="1" x14ac:dyDescent="0.3">
      <c r="A9" s="173"/>
      <c r="B9" s="174" t="s">
        <v>80</v>
      </c>
      <c r="C9" s="319">
        <v>111413.72399999999</v>
      </c>
      <c r="D9" s="247">
        <v>125308.395</v>
      </c>
      <c r="E9" s="246">
        <v>467995.51800000004</v>
      </c>
      <c r="F9" s="247">
        <v>538358.89</v>
      </c>
      <c r="G9" s="246">
        <v>430323.44200000004</v>
      </c>
      <c r="H9" s="247">
        <v>434425.12599999999</v>
      </c>
      <c r="I9" s="246">
        <v>508257.65899999999</v>
      </c>
      <c r="J9" s="247">
        <v>459415.41000000003</v>
      </c>
      <c r="K9" s="246">
        <v>2139098.5350000001</v>
      </c>
      <c r="L9" s="247">
        <v>1972896.4979999999</v>
      </c>
      <c r="M9" s="246">
        <v>1543746.2039999999</v>
      </c>
      <c r="N9" s="320">
        <v>1476398.6159999999</v>
      </c>
      <c r="O9" s="321">
        <v>-396843.935</v>
      </c>
      <c r="P9" s="247">
        <v>-334107.01500000001</v>
      </c>
      <c r="Q9" s="322">
        <v>-1671103.017</v>
      </c>
      <c r="R9" s="323">
        <v>-1434537.608</v>
      </c>
    </row>
    <row r="10" spans="1:18" ht="12.75" customHeight="1" x14ac:dyDescent="0.2">
      <c r="A10" s="418" t="s">
        <v>81</v>
      </c>
      <c r="B10" s="419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7" t="s">
        <v>83</v>
      </c>
      <c r="C11" s="250">
        <v>39225.324999999997</v>
      </c>
      <c r="D11" s="356">
        <v>46931.086000000003</v>
      </c>
      <c r="E11" s="250">
        <v>164836.30900000001</v>
      </c>
      <c r="F11" s="356">
        <v>201630.45200000002</v>
      </c>
      <c r="G11" s="250">
        <v>100723.58500000001</v>
      </c>
      <c r="H11" s="356">
        <v>112409.02899999999</v>
      </c>
      <c r="I11" s="250">
        <v>15368.099</v>
      </c>
      <c r="J11" s="324">
        <v>21734.381999999998</v>
      </c>
      <c r="K11" s="252">
        <v>64562.006999999998</v>
      </c>
      <c r="L11" s="324">
        <v>93340.047000000006</v>
      </c>
      <c r="M11" s="252">
        <v>22660.255000000001</v>
      </c>
      <c r="N11" s="355">
        <v>31670.432999999997</v>
      </c>
      <c r="O11" s="252">
        <v>23857.225999999995</v>
      </c>
      <c r="P11" s="251">
        <v>25196.704000000005</v>
      </c>
      <c r="Q11" s="250">
        <v>100274.30200000001</v>
      </c>
      <c r="R11" s="251">
        <v>108290.40500000001</v>
      </c>
    </row>
    <row r="12" spans="1:18" ht="33" customHeight="1" x14ac:dyDescent="0.2">
      <c r="A12" s="176" t="s">
        <v>84</v>
      </c>
      <c r="B12" s="177" t="s">
        <v>85</v>
      </c>
      <c r="C12" s="255">
        <v>35138.879000000001</v>
      </c>
      <c r="D12" s="253">
        <v>41438.705000000002</v>
      </c>
      <c r="E12" s="325">
        <v>147658.92600000001</v>
      </c>
      <c r="F12" s="253">
        <v>178021.48</v>
      </c>
      <c r="G12" s="254">
        <v>97393.581000000006</v>
      </c>
      <c r="H12" s="253">
        <v>108122.394</v>
      </c>
      <c r="I12" s="255">
        <v>7354.9870000000001</v>
      </c>
      <c r="J12" s="253">
        <v>12041.563</v>
      </c>
      <c r="K12" s="255">
        <v>30909.121999999999</v>
      </c>
      <c r="L12" s="253">
        <v>51703.262000000002</v>
      </c>
      <c r="M12" s="255">
        <v>14069.433000000001</v>
      </c>
      <c r="N12" s="253">
        <v>21655.442999999999</v>
      </c>
      <c r="O12" s="252">
        <v>27783.892</v>
      </c>
      <c r="P12" s="251">
        <v>29397.142</v>
      </c>
      <c r="Q12" s="250">
        <v>116749.804</v>
      </c>
      <c r="R12" s="251">
        <v>126318.21800000001</v>
      </c>
    </row>
    <row r="13" spans="1:18" ht="33" customHeight="1" x14ac:dyDescent="0.2">
      <c r="A13" s="178" t="s">
        <v>86</v>
      </c>
      <c r="B13" s="179" t="s">
        <v>87</v>
      </c>
      <c r="C13" s="258">
        <v>4086.4459999999999</v>
      </c>
      <c r="D13" s="256">
        <v>5492.3810000000003</v>
      </c>
      <c r="E13" s="326">
        <v>17177.383000000002</v>
      </c>
      <c r="F13" s="256">
        <v>23608.972000000002</v>
      </c>
      <c r="G13" s="257">
        <v>3330.0039999999999</v>
      </c>
      <c r="H13" s="256">
        <v>4286.6350000000002</v>
      </c>
      <c r="I13" s="258">
        <v>8013.1120000000001</v>
      </c>
      <c r="J13" s="256">
        <v>9692.8189999999995</v>
      </c>
      <c r="K13" s="258">
        <v>33652.885000000002</v>
      </c>
      <c r="L13" s="256">
        <v>41636.785000000003</v>
      </c>
      <c r="M13" s="258">
        <v>8590.8220000000001</v>
      </c>
      <c r="N13" s="256">
        <v>10014.99</v>
      </c>
      <c r="O13" s="252">
        <v>-3926.6660000000002</v>
      </c>
      <c r="P13" s="251">
        <v>-4200.4379999999992</v>
      </c>
      <c r="Q13" s="250">
        <v>-16475.502</v>
      </c>
      <c r="R13" s="251">
        <v>-18027.813000000002</v>
      </c>
    </row>
    <row r="14" spans="1:18" ht="31.5" x14ac:dyDescent="0.2">
      <c r="A14" s="180" t="s">
        <v>88</v>
      </c>
      <c r="B14" s="181" t="s">
        <v>89</v>
      </c>
      <c r="C14" s="259">
        <v>1524.894</v>
      </c>
      <c r="D14" s="260">
        <v>18145.001</v>
      </c>
      <c r="E14" s="264">
        <v>6429.1080000000002</v>
      </c>
      <c r="F14" s="260">
        <v>77984.205000000002</v>
      </c>
      <c r="G14" s="261">
        <v>4050.076</v>
      </c>
      <c r="H14" s="260">
        <v>47707.684999999998</v>
      </c>
      <c r="I14" s="262">
        <v>451539.217</v>
      </c>
      <c r="J14" s="260">
        <v>385646.549</v>
      </c>
      <c r="K14" s="259">
        <v>1900388.192</v>
      </c>
      <c r="L14" s="260">
        <v>1655918.3729999999</v>
      </c>
      <c r="M14" s="262">
        <v>1260351.6310000001</v>
      </c>
      <c r="N14" s="260">
        <v>1176945.679</v>
      </c>
      <c r="O14" s="252">
        <v>-450014.32300000003</v>
      </c>
      <c r="P14" s="251">
        <v>-367501.54800000001</v>
      </c>
      <c r="Q14" s="250">
        <v>-1893959.084</v>
      </c>
      <c r="R14" s="251">
        <v>-1577934.1679999998</v>
      </c>
    </row>
    <row r="15" spans="1:18" ht="33" customHeight="1" x14ac:dyDescent="0.2">
      <c r="A15" s="182" t="s">
        <v>90</v>
      </c>
      <c r="B15" s="183" t="s">
        <v>91</v>
      </c>
      <c r="C15" s="264">
        <v>3271.8809999999999</v>
      </c>
      <c r="D15" s="263">
        <v>1765.5540000000001</v>
      </c>
      <c r="E15" s="264">
        <v>13733.538</v>
      </c>
      <c r="F15" s="263">
        <v>7580.067</v>
      </c>
      <c r="G15" s="261">
        <v>16295.055</v>
      </c>
      <c r="H15" s="263">
        <v>7903.6080000000002</v>
      </c>
      <c r="I15" s="262">
        <v>38905.881999999998</v>
      </c>
      <c r="J15" s="260">
        <v>48952.959000000003</v>
      </c>
      <c r="K15" s="264">
        <v>163882.21900000001</v>
      </c>
      <c r="L15" s="263">
        <v>210394.856</v>
      </c>
      <c r="M15" s="265">
        <v>250542.18</v>
      </c>
      <c r="N15" s="260">
        <v>254800.24400000001</v>
      </c>
      <c r="O15" s="252">
        <v>-35634.000999999997</v>
      </c>
      <c r="P15" s="251">
        <v>-47187.404999999999</v>
      </c>
      <c r="Q15" s="250">
        <v>-150148.68100000001</v>
      </c>
      <c r="R15" s="251">
        <v>-202814.78899999999</v>
      </c>
    </row>
    <row r="16" spans="1:18" ht="32.25" thickBot="1" x14ac:dyDescent="0.25">
      <c r="A16" s="184" t="s">
        <v>92</v>
      </c>
      <c r="B16" s="185" t="s">
        <v>93</v>
      </c>
      <c r="C16" s="268">
        <v>67391.623999999996</v>
      </c>
      <c r="D16" s="267">
        <v>58466.754000000001</v>
      </c>
      <c r="E16" s="268">
        <v>282996.56300000002</v>
      </c>
      <c r="F16" s="267">
        <v>251164.166</v>
      </c>
      <c r="G16" s="268">
        <v>309254.72600000002</v>
      </c>
      <c r="H16" s="267">
        <v>266404.804</v>
      </c>
      <c r="I16" s="268">
        <v>2444.4609999999998</v>
      </c>
      <c r="J16" s="267">
        <v>3081.52</v>
      </c>
      <c r="K16" s="268">
        <v>10266.117</v>
      </c>
      <c r="L16" s="267">
        <v>13243.222</v>
      </c>
      <c r="M16" s="268">
        <v>10192.138000000001</v>
      </c>
      <c r="N16" s="267">
        <v>12982.26</v>
      </c>
      <c r="O16" s="252">
        <v>64947.162999999993</v>
      </c>
      <c r="P16" s="251">
        <v>55385.234000000004</v>
      </c>
      <c r="Q16" s="250">
        <v>272730.446</v>
      </c>
      <c r="R16" s="251">
        <v>237920.94399999999</v>
      </c>
    </row>
    <row r="17" spans="1:18" ht="12.75" customHeight="1" x14ac:dyDescent="0.2">
      <c r="A17" s="418" t="s">
        <v>94</v>
      </c>
      <c r="B17" s="419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100582.51700000001</v>
      </c>
      <c r="D18" s="327">
        <v>101687.77099999999</v>
      </c>
      <c r="E18" s="268">
        <v>423011.587</v>
      </c>
      <c r="F18" s="267">
        <v>436874.32500000001</v>
      </c>
      <c r="G18" s="268">
        <v>90637.296000000002</v>
      </c>
      <c r="H18" s="267">
        <v>103933.545</v>
      </c>
      <c r="I18" s="268">
        <v>167769.367</v>
      </c>
      <c r="J18" s="267">
        <v>166352.95499999999</v>
      </c>
      <c r="K18" s="268">
        <v>705632.87</v>
      </c>
      <c r="L18" s="267">
        <v>714725.89399999997</v>
      </c>
      <c r="M18" s="268">
        <v>233870.54300000001</v>
      </c>
      <c r="N18" s="269">
        <v>211798.79800000001</v>
      </c>
      <c r="O18" s="270">
        <v>-67186.849999999991</v>
      </c>
      <c r="P18" s="267">
        <v>-64665.183999999994</v>
      </c>
      <c r="Q18" s="268">
        <v>-282621.283</v>
      </c>
      <c r="R18" s="267">
        <v>-277851.56899999996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S70" sqref="S70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157</v>
      </c>
      <c r="B5" s="195"/>
      <c r="C5" s="195"/>
      <c r="D5" s="195"/>
      <c r="E5" s="195"/>
      <c r="F5" s="195"/>
      <c r="G5" s="195"/>
      <c r="J5" s="195" t="s">
        <v>157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155</v>
      </c>
      <c r="B7" s="201"/>
      <c r="C7" s="202"/>
      <c r="D7" s="203"/>
      <c r="E7" s="204" t="s">
        <v>156</v>
      </c>
      <c r="F7" s="201"/>
      <c r="G7" s="202"/>
      <c r="H7" s="205"/>
      <c r="J7" s="200" t="s">
        <v>155</v>
      </c>
      <c r="K7" s="201"/>
      <c r="L7" s="202"/>
      <c r="M7" s="203"/>
      <c r="N7" s="204" t="s">
        <v>156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67391.623999999996</v>
      </c>
      <c r="C9" s="213">
        <v>282996.56300000002</v>
      </c>
      <c r="D9" s="214">
        <v>309254.72600000002</v>
      </c>
      <c r="E9" s="271" t="s">
        <v>20</v>
      </c>
      <c r="F9" s="216">
        <v>58466.754000000001</v>
      </c>
      <c r="G9" s="217">
        <v>251164.166</v>
      </c>
      <c r="H9" s="214">
        <v>266404.804</v>
      </c>
      <c r="J9" s="374" t="s">
        <v>20</v>
      </c>
      <c r="K9" s="375">
        <v>2444.4609999999998</v>
      </c>
      <c r="L9" s="376">
        <v>10266.117</v>
      </c>
      <c r="M9" s="377">
        <v>10192.138000000001</v>
      </c>
      <c r="N9" s="374" t="s">
        <v>20</v>
      </c>
      <c r="O9" s="375">
        <v>3081.52</v>
      </c>
      <c r="P9" s="376">
        <v>13243.222</v>
      </c>
      <c r="Q9" s="377">
        <v>12982.26</v>
      </c>
    </row>
    <row r="10" spans="1:18" s="196" customFormat="1" x14ac:dyDescent="0.2">
      <c r="A10" s="218" t="s">
        <v>105</v>
      </c>
      <c r="B10" s="219">
        <v>18221.876</v>
      </c>
      <c r="C10" s="220">
        <v>76664.850999999995</v>
      </c>
      <c r="D10" s="219">
        <v>91962.706000000006</v>
      </c>
      <c r="E10" s="221" t="s">
        <v>105</v>
      </c>
      <c r="F10" s="222">
        <v>19917.888999999999</v>
      </c>
      <c r="G10" s="223">
        <v>85574.134000000005</v>
      </c>
      <c r="H10" s="224">
        <v>91813.474000000002</v>
      </c>
      <c r="J10" s="378" t="s">
        <v>105</v>
      </c>
      <c r="K10" s="379">
        <v>2183.92</v>
      </c>
      <c r="L10" s="380">
        <v>9174.1039999999994</v>
      </c>
      <c r="M10" s="387">
        <v>8653.5580000000009</v>
      </c>
      <c r="N10" s="385" t="s">
        <v>105</v>
      </c>
      <c r="O10" s="381">
        <v>1960.2329999999999</v>
      </c>
      <c r="P10" s="382">
        <v>8421.32</v>
      </c>
      <c r="Q10" s="383">
        <v>7208.9449999999997</v>
      </c>
    </row>
    <row r="11" spans="1:18" s="196" customFormat="1" x14ac:dyDescent="0.2">
      <c r="A11" s="225" t="s">
        <v>140</v>
      </c>
      <c r="B11" s="226">
        <v>16925.475999999999</v>
      </c>
      <c r="C11" s="227">
        <v>70701.834000000003</v>
      </c>
      <c r="D11" s="226">
        <v>63426.372000000003</v>
      </c>
      <c r="E11" s="228" t="s">
        <v>104</v>
      </c>
      <c r="F11" s="229">
        <v>13041.646000000001</v>
      </c>
      <c r="G11" s="230">
        <v>56016.514999999999</v>
      </c>
      <c r="H11" s="231">
        <v>60979.917000000001</v>
      </c>
      <c r="J11" s="225" t="s">
        <v>107</v>
      </c>
      <c r="K11" s="226">
        <v>155.452</v>
      </c>
      <c r="L11" s="227">
        <v>651.55100000000004</v>
      </c>
      <c r="M11" s="288">
        <v>1101.22</v>
      </c>
      <c r="N11" s="386" t="s">
        <v>145</v>
      </c>
      <c r="O11" s="229">
        <v>980.47500000000002</v>
      </c>
      <c r="P11" s="273">
        <v>4216.3370000000004</v>
      </c>
      <c r="Q11" s="231">
        <v>4965.0050000000001</v>
      </c>
    </row>
    <row r="12" spans="1:18" s="196" customFormat="1" x14ac:dyDescent="0.2">
      <c r="A12" s="225" t="s">
        <v>104</v>
      </c>
      <c r="B12" s="226">
        <v>11702.216</v>
      </c>
      <c r="C12" s="227">
        <v>49176.815000000002</v>
      </c>
      <c r="D12" s="226">
        <v>58259.601000000002</v>
      </c>
      <c r="E12" s="228" t="s">
        <v>115</v>
      </c>
      <c r="F12" s="229">
        <v>8183.5370000000003</v>
      </c>
      <c r="G12" s="230">
        <v>35155.088000000003</v>
      </c>
      <c r="H12" s="231">
        <v>36667.319000000003</v>
      </c>
      <c r="J12" s="404" t="s">
        <v>106</v>
      </c>
      <c r="K12" s="394">
        <v>62.65</v>
      </c>
      <c r="L12" s="407">
        <v>262.76900000000001</v>
      </c>
      <c r="M12" s="411">
        <v>262.52</v>
      </c>
      <c r="N12" s="409" t="s">
        <v>115</v>
      </c>
      <c r="O12" s="395">
        <v>75.207999999999998</v>
      </c>
      <c r="P12" s="408">
        <v>323.274</v>
      </c>
      <c r="Q12" s="405">
        <v>289.41000000000003</v>
      </c>
    </row>
    <row r="13" spans="1:18" s="196" customFormat="1" x14ac:dyDescent="0.2">
      <c r="A13" s="225" t="s">
        <v>115</v>
      </c>
      <c r="B13" s="226">
        <v>6764.0649999999996</v>
      </c>
      <c r="C13" s="227">
        <v>28474.269</v>
      </c>
      <c r="D13" s="226">
        <v>34587.703000000001</v>
      </c>
      <c r="E13" s="228" t="s">
        <v>148</v>
      </c>
      <c r="F13" s="229">
        <v>6515.6790000000001</v>
      </c>
      <c r="G13" s="230">
        <v>28058.375</v>
      </c>
      <c r="H13" s="231">
        <v>29087.911</v>
      </c>
      <c r="J13" s="404" t="s">
        <v>115</v>
      </c>
      <c r="K13" s="394">
        <v>42.439</v>
      </c>
      <c r="L13" s="407">
        <v>177.69300000000001</v>
      </c>
      <c r="M13" s="411">
        <v>174.84</v>
      </c>
      <c r="N13" s="409" t="s">
        <v>107</v>
      </c>
      <c r="O13" s="395">
        <v>46.634</v>
      </c>
      <c r="P13" s="408">
        <v>200.376</v>
      </c>
      <c r="Q13" s="405">
        <v>465</v>
      </c>
    </row>
    <row r="14" spans="1:18" s="196" customFormat="1" ht="13.5" thickBot="1" x14ac:dyDescent="0.25">
      <c r="A14" s="225" t="s">
        <v>110</v>
      </c>
      <c r="B14" s="226">
        <v>4931.4840000000004</v>
      </c>
      <c r="C14" s="227">
        <v>20740.778999999999</v>
      </c>
      <c r="D14" s="226">
        <v>20059.761999999999</v>
      </c>
      <c r="E14" s="228" t="s">
        <v>110</v>
      </c>
      <c r="F14" s="229">
        <v>4802.4719999999998</v>
      </c>
      <c r="G14" s="230">
        <v>20601.917000000001</v>
      </c>
      <c r="H14" s="231">
        <v>22172.556</v>
      </c>
      <c r="J14" s="406"/>
      <c r="K14" s="398"/>
      <c r="L14" s="403"/>
      <c r="M14" s="412"/>
      <c r="N14" s="410" t="s">
        <v>136</v>
      </c>
      <c r="O14" s="400">
        <v>16.149000000000001</v>
      </c>
      <c r="P14" s="402">
        <v>69.822999999999993</v>
      </c>
      <c r="Q14" s="401">
        <v>52.9</v>
      </c>
    </row>
    <row r="15" spans="1:18" s="196" customFormat="1" x14ac:dyDescent="0.2">
      <c r="A15" s="232" t="s">
        <v>148</v>
      </c>
      <c r="B15" s="233">
        <v>4416.1809999999996</v>
      </c>
      <c r="C15" s="234">
        <v>18707.258999999998</v>
      </c>
      <c r="D15" s="233">
        <v>21024.085999999999</v>
      </c>
      <c r="E15" s="235" t="s">
        <v>140</v>
      </c>
      <c r="F15" s="236">
        <v>4025.8339999999998</v>
      </c>
      <c r="G15" s="237">
        <v>17256.088</v>
      </c>
      <c r="H15" s="238">
        <v>17236.462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141</v>
      </c>
      <c r="B16" s="233">
        <v>1692.5830000000001</v>
      </c>
      <c r="C16" s="234">
        <v>7065.0169999999998</v>
      </c>
      <c r="D16" s="233">
        <v>5493.4359999999997</v>
      </c>
      <c r="E16" s="235" t="s">
        <v>106</v>
      </c>
      <c r="F16" s="236">
        <v>969.28599999999994</v>
      </c>
      <c r="G16" s="237">
        <v>4159.2950000000001</v>
      </c>
      <c r="H16" s="238">
        <v>4397.3249999999998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120</v>
      </c>
      <c r="B17" s="240">
        <v>945.49400000000003</v>
      </c>
      <c r="C17" s="241">
        <v>3959.0590000000002</v>
      </c>
      <c r="D17" s="240">
        <v>5293.55</v>
      </c>
      <c r="E17" s="242" t="s">
        <v>109</v>
      </c>
      <c r="F17" s="243">
        <v>503.13600000000002</v>
      </c>
      <c r="G17" s="244">
        <v>2163.2289999999998</v>
      </c>
      <c r="H17" s="245">
        <v>1482.68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157</v>
      </c>
      <c r="B21" s="195"/>
      <c r="C21" s="195"/>
      <c r="D21" s="195"/>
      <c r="E21" s="195"/>
      <c r="F21" s="195"/>
      <c r="G21" s="195"/>
      <c r="J21" s="195" t="s">
        <v>157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155</v>
      </c>
      <c r="B23" s="201"/>
      <c r="C23" s="202"/>
      <c r="D23" s="203"/>
      <c r="E23" s="204" t="s">
        <v>156</v>
      </c>
      <c r="F23" s="201"/>
      <c r="G23" s="202"/>
      <c r="H23" s="205"/>
      <c r="J23" s="200" t="s">
        <v>155</v>
      </c>
      <c r="K23" s="201"/>
      <c r="L23" s="202"/>
      <c r="M23" s="203"/>
      <c r="N23" s="204" t="s">
        <v>156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4" t="s">
        <v>20</v>
      </c>
      <c r="B25" s="391">
        <v>1524.894</v>
      </c>
      <c r="C25" s="392">
        <v>6429.1080000000002</v>
      </c>
      <c r="D25" s="377">
        <v>4050.076</v>
      </c>
      <c r="E25" s="384" t="s">
        <v>20</v>
      </c>
      <c r="F25" s="375">
        <v>18145.001</v>
      </c>
      <c r="G25" s="393">
        <v>77984.205000000002</v>
      </c>
      <c r="H25" s="377">
        <v>47707.684999999998</v>
      </c>
      <c r="J25" s="271" t="s">
        <v>20</v>
      </c>
      <c r="K25" s="272">
        <v>451539.217</v>
      </c>
      <c r="L25" s="213">
        <v>1900388.192</v>
      </c>
      <c r="M25" s="214">
        <v>1260351.6310000001</v>
      </c>
      <c r="N25" s="215" t="s">
        <v>20</v>
      </c>
      <c r="O25" s="216">
        <v>385646.549</v>
      </c>
      <c r="P25" s="217">
        <v>1655918.3729999999</v>
      </c>
      <c r="Q25" s="214">
        <v>1176945.679</v>
      </c>
    </row>
    <row r="26" spans="1:17" s="196" customFormat="1" x14ac:dyDescent="0.2">
      <c r="A26" s="378" t="s">
        <v>106</v>
      </c>
      <c r="B26" s="379">
        <v>1001.218</v>
      </c>
      <c r="C26" s="380">
        <v>4217.0770000000002</v>
      </c>
      <c r="D26" s="379">
        <v>2665.2190000000001</v>
      </c>
      <c r="E26" s="396" t="s">
        <v>105</v>
      </c>
      <c r="F26" s="381">
        <v>9012.9809999999998</v>
      </c>
      <c r="G26" s="382">
        <v>38737.288</v>
      </c>
      <c r="H26" s="383">
        <v>22875.145</v>
      </c>
      <c r="J26" s="218" t="s">
        <v>114</v>
      </c>
      <c r="K26" s="219">
        <v>227323.32</v>
      </c>
      <c r="L26" s="220">
        <v>953829.21900000004</v>
      </c>
      <c r="M26" s="219">
        <v>649648.18400000001</v>
      </c>
      <c r="N26" s="221" t="s">
        <v>114</v>
      </c>
      <c r="O26" s="222">
        <v>155043.79</v>
      </c>
      <c r="P26" s="223">
        <v>665608.94700000004</v>
      </c>
      <c r="Q26" s="224">
        <v>491918.78</v>
      </c>
    </row>
    <row r="27" spans="1:17" s="196" customFormat="1" x14ac:dyDescent="0.2">
      <c r="A27" s="225" t="s">
        <v>105</v>
      </c>
      <c r="B27" s="226">
        <v>273.19799999999998</v>
      </c>
      <c r="C27" s="227">
        <v>1160.271</v>
      </c>
      <c r="D27" s="226">
        <v>902.84500000000003</v>
      </c>
      <c r="E27" s="228" t="s">
        <v>139</v>
      </c>
      <c r="F27" s="229">
        <v>4480.3540000000003</v>
      </c>
      <c r="G27" s="273">
        <v>19244.062000000002</v>
      </c>
      <c r="H27" s="231">
        <v>11155.73</v>
      </c>
      <c r="J27" s="225" t="s">
        <v>137</v>
      </c>
      <c r="K27" s="226">
        <v>77326.702000000005</v>
      </c>
      <c r="L27" s="227">
        <v>328683.65299999999</v>
      </c>
      <c r="M27" s="226">
        <v>219909.99</v>
      </c>
      <c r="N27" s="228" t="s">
        <v>137</v>
      </c>
      <c r="O27" s="229">
        <v>79531.956000000006</v>
      </c>
      <c r="P27" s="230">
        <v>340627.42599999998</v>
      </c>
      <c r="Q27" s="231">
        <v>237872.057</v>
      </c>
    </row>
    <row r="28" spans="1:17" s="196" customFormat="1" x14ac:dyDescent="0.2">
      <c r="A28" s="225" t="s">
        <v>107</v>
      </c>
      <c r="B28" s="226">
        <v>129.51400000000001</v>
      </c>
      <c r="C28" s="227">
        <v>542.12199999999996</v>
      </c>
      <c r="D28" s="226">
        <v>218</v>
      </c>
      <c r="E28" s="228" t="s">
        <v>115</v>
      </c>
      <c r="F28" s="229">
        <v>1501.6489999999999</v>
      </c>
      <c r="G28" s="273">
        <v>6454.6030000000001</v>
      </c>
      <c r="H28" s="231">
        <v>3954.65</v>
      </c>
      <c r="J28" s="225" t="s">
        <v>125</v>
      </c>
      <c r="K28" s="226">
        <v>72348.532999999996</v>
      </c>
      <c r="L28" s="227">
        <v>305597.83399999997</v>
      </c>
      <c r="M28" s="226">
        <v>194350.66</v>
      </c>
      <c r="N28" s="228" t="s">
        <v>125</v>
      </c>
      <c r="O28" s="229">
        <v>51267.351999999999</v>
      </c>
      <c r="P28" s="230">
        <v>220445.614</v>
      </c>
      <c r="Q28" s="231">
        <v>156620.03200000001</v>
      </c>
    </row>
    <row r="29" spans="1:17" s="196" customFormat="1" x14ac:dyDescent="0.2">
      <c r="A29" s="225" t="s">
        <v>136</v>
      </c>
      <c r="B29" s="226">
        <v>57.426000000000002</v>
      </c>
      <c r="C29" s="227">
        <v>240.965</v>
      </c>
      <c r="D29" s="226">
        <v>173.82</v>
      </c>
      <c r="E29" s="228" t="s">
        <v>109</v>
      </c>
      <c r="F29" s="229">
        <v>1337.991</v>
      </c>
      <c r="G29" s="273">
        <v>5757.78</v>
      </c>
      <c r="H29" s="231">
        <v>4078.82</v>
      </c>
      <c r="J29" s="225" t="s">
        <v>129</v>
      </c>
      <c r="K29" s="226">
        <v>31959.077000000001</v>
      </c>
      <c r="L29" s="227">
        <v>133064.584</v>
      </c>
      <c r="M29" s="226">
        <v>86746.251999999993</v>
      </c>
      <c r="N29" s="228" t="s">
        <v>129</v>
      </c>
      <c r="O29" s="229">
        <v>41250.608999999997</v>
      </c>
      <c r="P29" s="230">
        <v>177668.144</v>
      </c>
      <c r="Q29" s="231">
        <v>128243.474</v>
      </c>
    </row>
    <row r="30" spans="1:17" s="196" customFormat="1" x14ac:dyDescent="0.2">
      <c r="A30" s="225" t="s">
        <v>115</v>
      </c>
      <c r="B30" s="226">
        <v>34.545000000000002</v>
      </c>
      <c r="C30" s="227">
        <v>145.392</v>
      </c>
      <c r="D30" s="226">
        <v>32.174999999999997</v>
      </c>
      <c r="E30" s="228" t="s">
        <v>106</v>
      </c>
      <c r="F30" s="229">
        <v>965.32</v>
      </c>
      <c r="G30" s="273">
        <v>4148.9650000000001</v>
      </c>
      <c r="H30" s="231">
        <v>2778.3</v>
      </c>
      <c r="J30" s="225" t="s">
        <v>119</v>
      </c>
      <c r="K30" s="226">
        <v>21607.648000000001</v>
      </c>
      <c r="L30" s="227">
        <v>90742.335000000006</v>
      </c>
      <c r="M30" s="226">
        <v>55198.735000000001</v>
      </c>
      <c r="N30" s="228" t="s">
        <v>107</v>
      </c>
      <c r="O30" s="229">
        <v>31886.589</v>
      </c>
      <c r="P30" s="230">
        <v>137129.046</v>
      </c>
      <c r="Q30" s="231">
        <v>92349.587</v>
      </c>
    </row>
    <row r="31" spans="1:17" x14ac:dyDescent="0.2">
      <c r="A31" s="225" t="s">
        <v>119</v>
      </c>
      <c r="B31" s="226">
        <v>14.388</v>
      </c>
      <c r="C31" s="227">
        <v>61.921999999999997</v>
      </c>
      <c r="D31" s="226">
        <v>20</v>
      </c>
      <c r="E31" s="228" t="s">
        <v>136</v>
      </c>
      <c r="F31" s="229">
        <v>457.32299999999998</v>
      </c>
      <c r="G31" s="273">
        <v>1966.2380000000001</v>
      </c>
      <c r="H31" s="231">
        <v>1811.8</v>
      </c>
      <c r="I31" s="196"/>
      <c r="J31" s="232" t="s">
        <v>105</v>
      </c>
      <c r="K31" s="233">
        <v>10414.485000000001</v>
      </c>
      <c r="L31" s="234">
        <v>43922.383999999998</v>
      </c>
      <c r="M31" s="233">
        <v>29099.598999999998</v>
      </c>
      <c r="N31" s="235" t="s">
        <v>119</v>
      </c>
      <c r="O31" s="236">
        <v>7222.6729999999998</v>
      </c>
      <c r="P31" s="237">
        <v>30998.312999999998</v>
      </c>
      <c r="Q31" s="238">
        <v>18945.587</v>
      </c>
    </row>
    <row r="32" spans="1:17" s="196" customFormat="1" x14ac:dyDescent="0.2">
      <c r="A32" s="225" t="s">
        <v>108</v>
      </c>
      <c r="B32" s="226">
        <v>6.7130000000000001</v>
      </c>
      <c r="C32" s="227">
        <v>28.225999999999999</v>
      </c>
      <c r="D32" s="226">
        <v>10</v>
      </c>
      <c r="E32" s="228" t="s">
        <v>124</v>
      </c>
      <c r="F32" s="229">
        <v>199.03100000000001</v>
      </c>
      <c r="G32" s="273">
        <v>855.43899999999996</v>
      </c>
      <c r="H32" s="231">
        <v>627.17999999999995</v>
      </c>
      <c r="J32" s="232" t="s">
        <v>107</v>
      </c>
      <c r="K32" s="233">
        <v>5259.7169999999996</v>
      </c>
      <c r="L32" s="234">
        <v>22194.486000000001</v>
      </c>
      <c r="M32" s="233">
        <v>14893.058999999999</v>
      </c>
      <c r="N32" s="235" t="s">
        <v>105</v>
      </c>
      <c r="O32" s="236">
        <v>7190.3389999999999</v>
      </c>
      <c r="P32" s="237">
        <v>30856.678</v>
      </c>
      <c r="Q32" s="238">
        <v>20354.762999999999</v>
      </c>
    </row>
    <row r="33" spans="1:17" s="196" customFormat="1" ht="13.5" thickBot="1" x14ac:dyDescent="0.25">
      <c r="A33" s="397" t="s">
        <v>111</v>
      </c>
      <c r="B33" s="398">
        <v>4.0380000000000003</v>
      </c>
      <c r="C33" s="403">
        <v>17.085000000000001</v>
      </c>
      <c r="D33" s="398">
        <v>3.85</v>
      </c>
      <c r="E33" s="399" t="s">
        <v>119</v>
      </c>
      <c r="F33" s="400">
        <v>111.336</v>
      </c>
      <c r="G33" s="402">
        <v>478.27800000000002</v>
      </c>
      <c r="H33" s="401">
        <v>160</v>
      </c>
      <c r="J33" s="239" t="s">
        <v>104</v>
      </c>
      <c r="K33" s="240">
        <v>1826.29</v>
      </c>
      <c r="L33" s="241">
        <v>7692.9709999999995</v>
      </c>
      <c r="M33" s="240">
        <v>2242.136</v>
      </c>
      <c r="N33" s="242" t="s">
        <v>136</v>
      </c>
      <c r="O33" s="243">
        <v>3458.8049999999998</v>
      </c>
      <c r="P33" s="244">
        <v>14804.118</v>
      </c>
      <c r="Q33" s="245">
        <v>9777.8799999999992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157</v>
      </c>
      <c r="B37" s="195"/>
      <c r="C37" s="195"/>
      <c r="D37" s="195"/>
      <c r="E37" s="195"/>
      <c r="F37" s="195"/>
      <c r="G37" s="195"/>
      <c r="J37" s="195" t="s">
        <v>157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155</v>
      </c>
      <c r="B39" s="201"/>
      <c r="C39" s="202"/>
      <c r="D39" s="203"/>
      <c r="E39" s="204" t="s">
        <v>156</v>
      </c>
      <c r="F39" s="201"/>
      <c r="G39" s="202"/>
      <c r="H39" s="205"/>
      <c r="J39" s="200" t="s">
        <v>155</v>
      </c>
      <c r="K39" s="201"/>
      <c r="L39" s="202"/>
      <c r="M39" s="203"/>
      <c r="N39" s="204" t="s">
        <v>156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39225.324999999997</v>
      </c>
      <c r="C41" s="213">
        <v>164836.30900000001</v>
      </c>
      <c r="D41" s="214">
        <v>100723.58500000001</v>
      </c>
      <c r="E41" s="215" t="s">
        <v>20</v>
      </c>
      <c r="F41" s="216">
        <v>46931.086000000003</v>
      </c>
      <c r="G41" s="217">
        <v>201630.45199999999</v>
      </c>
      <c r="H41" s="214">
        <v>112409.02899999999</v>
      </c>
      <c r="J41" s="271" t="s">
        <v>20</v>
      </c>
      <c r="K41" s="272">
        <v>15368.099</v>
      </c>
      <c r="L41" s="213">
        <v>64562.006999999998</v>
      </c>
      <c r="M41" s="214">
        <v>22660.255000000001</v>
      </c>
      <c r="N41" s="215" t="s">
        <v>20</v>
      </c>
      <c r="O41" s="216">
        <v>21734.382000000001</v>
      </c>
      <c r="P41" s="217">
        <v>93340.047000000006</v>
      </c>
      <c r="Q41" s="214">
        <v>31670.433000000001</v>
      </c>
    </row>
    <row r="42" spans="1:17" s="196" customFormat="1" x14ac:dyDescent="0.2">
      <c r="A42" s="218" t="s">
        <v>118</v>
      </c>
      <c r="B42" s="219">
        <v>6733.4219999999996</v>
      </c>
      <c r="C42" s="220">
        <v>28304.706999999999</v>
      </c>
      <c r="D42" s="219">
        <v>29625.701000000001</v>
      </c>
      <c r="E42" s="221" t="s">
        <v>118</v>
      </c>
      <c r="F42" s="222">
        <v>6644.23</v>
      </c>
      <c r="G42" s="223">
        <v>28545.803</v>
      </c>
      <c r="H42" s="224">
        <v>23468.727999999999</v>
      </c>
      <c r="J42" s="218" t="s">
        <v>104</v>
      </c>
      <c r="K42" s="219">
        <v>4647.0860000000002</v>
      </c>
      <c r="L42" s="220">
        <v>19509.723000000002</v>
      </c>
      <c r="M42" s="219">
        <v>4990.2910000000002</v>
      </c>
      <c r="N42" s="221" t="s">
        <v>104</v>
      </c>
      <c r="O42" s="222">
        <v>5446.81</v>
      </c>
      <c r="P42" s="223">
        <v>23396.805</v>
      </c>
      <c r="Q42" s="224">
        <v>5491.9949999999999</v>
      </c>
    </row>
    <row r="43" spans="1:17" s="196" customFormat="1" x14ac:dyDescent="0.2">
      <c r="A43" s="225" t="s">
        <v>119</v>
      </c>
      <c r="B43" s="226">
        <v>5196.38</v>
      </c>
      <c r="C43" s="227">
        <v>21774.451000000001</v>
      </c>
      <c r="D43" s="226">
        <v>7801.8980000000001</v>
      </c>
      <c r="E43" s="228" t="s">
        <v>110</v>
      </c>
      <c r="F43" s="229">
        <v>4683.2079999999996</v>
      </c>
      <c r="G43" s="230">
        <v>20116.903999999999</v>
      </c>
      <c r="H43" s="231">
        <v>5721.6779999999999</v>
      </c>
      <c r="J43" s="225" t="s">
        <v>110</v>
      </c>
      <c r="K43" s="226">
        <v>2851.1370000000002</v>
      </c>
      <c r="L43" s="227">
        <v>11960.884</v>
      </c>
      <c r="M43" s="226">
        <v>3185.48</v>
      </c>
      <c r="N43" s="228" t="s">
        <v>111</v>
      </c>
      <c r="O43" s="229">
        <v>4881.6890000000003</v>
      </c>
      <c r="P43" s="230">
        <v>20974.1</v>
      </c>
      <c r="Q43" s="231">
        <v>7122.1580000000004</v>
      </c>
    </row>
    <row r="44" spans="1:17" s="196" customFormat="1" x14ac:dyDescent="0.2">
      <c r="A44" s="225" t="s">
        <v>120</v>
      </c>
      <c r="B44" s="226">
        <v>3457.1509999999998</v>
      </c>
      <c r="C44" s="227">
        <v>14515.255999999999</v>
      </c>
      <c r="D44" s="226">
        <v>9441.5059999999994</v>
      </c>
      <c r="E44" s="228" t="s">
        <v>105</v>
      </c>
      <c r="F44" s="229">
        <v>4472.0919999999996</v>
      </c>
      <c r="G44" s="230">
        <v>19210.723000000002</v>
      </c>
      <c r="H44" s="231">
        <v>5416.0360000000001</v>
      </c>
      <c r="J44" s="225" t="s">
        <v>111</v>
      </c>
      <c r="K44" s="226">
        <v>2491.8139999999999</v>
      </c>
      <c r="L44" s="227">
        <v>10486.653</v>
      </c>
      <c r="M44" s="226">
        <v>3602.2049999999999</v>
      </c>
      <c r="N44" s="228" t="s">
        <v>105</v>
      </c>
      <c r="O44" s="229">
        <v>3387.0169999999998</v>
      </c>
      <c r="P44" s="230">
        <v>14527.632</v>
      </c>
      <c r="Q44" s="231">
        <v>8166.7120000000004</v>
      </c>
    </row>
    <row r="45" spans="1:17" s="196" customFormat="1" x14ac:dyDescent="0.2">
      <c r="A45" s="225" t="s">
        <v>105</v>
      </c>
      <c r="B45" s="226">
        <v>3241.3049999999998</v>
      </c>
      <c r="C45" s="227">
        <v>13644.642</v>
      </c>
      <c r="D45" s="226">
        <v>5066.8860000000004</v>
      </c>
      <c r="E45" s="228" t="s">
        <v>120</v>
      </c>
      <c r="F45" s="229">
        <v>4290.6980000000003</v>
      </c>
      <c r="G45" s="230">
        <v>18442.152999999998</v>
      </c>
      <c r="H45" s="231">
        <v>9819.2839999999997</v>
      </c>
      <c r="J45" s="225" t="s">
        <v>105</v>
      </c>
      <c r="K45" s="226">
        <v>1559.107</v>
      </c>
      <c r="L45" s="227">
        <v>6559.5</v>
      </c>
      <c r="M45" s="226">
        <v>4310.701</v>
      </c>
      <c r="N45" s="228" t="s">
        <v>110</v>
      </c>
      <c r="O45" s="229">
        <v>3191.777</v>
      </c>
      <c r="P45" s="230">
        <v>13713.455</v>
      </c>
      <c r="Q45" s="231">
        <v>2935.7660000000001</v>
      </c>
    </row>
    <row r="46" spans="1:17" s="196" customFormat="1" x14ac:dyDescent="0.2">
      <c r="A46" s="225" t="s">
        <v>136</v>
      </c>
      <c r="B46" s="226">
        <v>2982.125</v>
      </c>
      <c r="C46" s="227">
        <v>12525.271000000001</v>
      </c>
      <c r="D46" s="226">
        <v>4753.22</v>
      </c>
      <c r="E46" s="228" t="s">
        <v>119</v>
      </c>
      <c r="F46" s="229">
        <v>2647.2820000000002</v>
      </c>
      <c r="G46" s="230">
        <v>11376.733</v>
      </c>
      <c r="H46" s="231">
        <v>3921.8270000000002</v>
      </c>
      <c r="J46" s="225" t="s">
        <v>136</v>
      </c>
      <c r="K46" s="226">
        <v>876.93299999999999</v>
      </c>
      <c r="L46" s="227">
        <v>3680.0970000000002</v>
      </c>
      <c r="M46" s="226">
        <v>1914.8150000000001</v>
      </c>
      <c r="N46" s="228" t="s">
        <v>136</v>
      </c>
      <c r="O46" s="229">
        <v>1201.636</v>
      </c>
      <c r="P46" s="230">
        <v>5157.4970000000003</v>
      </c>
      <c r="Q46" s="231">
        <v>3049.6010000000001</v>
      </c>
    </row>
    <row r="47" spans="1:17" s="196" customFormat="1" x14ac:dyDescent="0.2">
      <c r="A47" s="232" t="s">
        <v>110</v>
      </c>
      <c r="B47" s="233">
        <v>2980.6619999999998</v>
      </c>
      <c r="C47" s="234">
        <v>12529.355</v>
      </c>
      <c r="D47" s="233">
        <v>3477.482</v>
      </c>
      <c r="E47" s="235" t="s">
        <v>146</v>
      </c>
      <c r="F47" s="236">
        <v>2640.6970000000001</v>
      </c>
      <c r="G47" s="237">
        <v>11333.746999999999</v>
      </c>
      <c r="H47" s="238">
        <v>5268.0559999999996</v>
      </c>
      <c r="J47" s="232" t="s">
        <v>120</v>
      </c>
      <c r="K47" s="233">
        <v>850.63300000000004</v>
      </c>
      <c r="L47" s="234">
        <v>3573.3589999999999</v>
      </c>
      <c r="M47" s="233">
        <v>1127.921</v>
      </c>
      <c r="N47" s="235" t="s">
        <v>138</v>
      </c>
      <c r="O47" s="236">
        <v>984.52800000000002</v>
      </c>
      <c r="P47" s="237">
        <v>4225.9110000000001</v>
      </c>
      <c r="Q47" s="238">
        <v>1142.8420000000001</v>
      </c>
    </row>
    <row r="48" spans="1:17" s="196" customFormat="1" x14ac:dyDescent="0.2">
      <c r="A48" s="232" t="s">
        <v>107</v>
      </c>
      <c r="B48" s="233">
        <v>2032.2239999999999</v>
      </c>
      <c r="C48" s="234">
        <v>8544.2800000000007</v>
      </c>
      <c r="D48" s="233">
        <v>4534.7240000000002</v>
      </c>
      <c r="E48" s="235" t="s">
        <v>107</v>
      </c>
      <c r="F48" s="236">
        <v>2596.0790000000002</v>
      </c>
      <c r="G48" s="237">
        <v>11153.105</v>
      </c>
      <c r="H48" s="238">
        <v>4904.5730000000003</v>
      </c>
      <c r="J48" s="232" t="s">
        <v>121</v>
      </c>
      <c r="K48" s="233">
        <v>758.95299999999997</v>
      </c>
      <c r="L48" s="234">
        <v>3192.5129999999999</v>
      </c>
      <c r="M48" s="233">
        <v>881.99300000000005</v>
      </c>
      <c r="N48" s="235" t="s">
        <v>120</v>
      </c>
      <c r="O48" s="236">
        <v>978.26300000000003</v>
      </c>
      <c r="P48" s="237">
        <v>4203.6270000000004</v>
      </c>
      <c r="Q48" s="238">
        <v>1259.5899999999999</v>
      </c>
    </row>
    <row r="49" spans="1:17" s="196" customFormat="1" ht="13.5" thickBot="1" x14ac:dyDescent="0.25">
      <c r="A49" s="239" t="s">
        <v>147</v>
      </c>
      <c r="B49" s="240">
        <v>1774.31</v>
      </c>
      <c r="C49" s="241">
        <v>7447.9040000000005</v>
      </c>
      <c r="D49" s="240">
        <v>2999.3319999999999</v>
      </c>
      <c r="E49" s="242" t="s">
        <v>147</v>
      </c>
      <c r="F49" s="243">
        <v>2432.297</v>
      </c>
      <c r="G49" s="244">
        <v>10456.370000000001</v>
      </c>
      <c r="H49" s="245">
        <v>4695.9489999999996</v>
      </c>
      <c r="J49" s="239" t="s">
        <v>138</v>
      </c>
      <c r="K49" s="240">
        <v>742.92100000000005</v>
      </c>
      <c r="L49" s="241">
        <v>3118.3809999999999</v>
      </c>
      <c r="M49" s="240">
        <v>1165</v>
      </c>
      <c r="N49" s="242" t="s">
        <v>121</v>
      </c>
      <c r="O49" s="243">
        <v>700.99300000000005</v>
      </c>
      <c r="P49" s="244">
        <v>3009.5160000000001</v>
      </c>
      <c r="Q49" s="245">
        <v>852.79300000000001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157</v>
      </c>
      <c r="B53" s="195"/>
      <c r="C53" s="195"/>
      <c r="D53" s="195"/>
      <c r="E53" s="195"/>
      <c r="F53" s="195"/>
      <c r="G53" s="195"/>
      <c r="J53" s="195" t="s">
        <v>157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155</v>
      </c>
      <c r="B55" s="291"/>
      <c r="C55" s="292"/>
      <c r="D55" s="293"/>
      <c r="E55" s="294" t="s">
        <v>156</v>
      </c>
      <c r="F55" s="291"/>
      <c r="G55" s="292"/>
      <c r="H55" s="295"/>
      <c r="J55" s="200" t="s">
        <v>155</v>
      </c>
      <c r="K55" s="201"/>
      <c r="L55" s="202"/>
      <c r="M55" s="203"/>
      <c r="N55" s="204" t="s">
        <v>156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4" t="s">
        <v>20</v>
      </c>
      <c r="B57" s="375">
        <v>3271.8809999999999</v>
      </c>
      <c r="C57" s="376">
        <v>13733.538</v>
      </c>
      <c r="D57" s="377">
        <v>16295.055</v>
      </c>
      <c r="E57" s="384" t="s">
        <v>20</v>
      </c>
      <c r="F57" s="375">
        <v>1765.5540000000001</v>
      </c>
      <c r="G57" s="376">
        <v>7580.067</v>
      </c>
      <c r="H57" s="377">
        <v>7903.6080000000002</v>
      </c>
      <c r="J57" s="271" t="s">
        <v>20</v>
      </c>
      <c r="K57" s="272">
        <v>38905.881999999998</v>
      </c>
      <c r="L57" s="213">
        <v>163882.21900000001</v>
      </c>
      <c r="M57" s="214">
        <v>250542.18</v>
      </c>
      <c r="N57" s="215" t="s">
        <v>20</v>
      </c>
      <c r="O57" s="216">
        <v>48952.959000000003</v>
      </c>
      <c r="P57" s="217">
        <v>210394.856</v>
      </c>
      <c r="Q57" s="214">
        <v>254800.24400000001</v>
      </c>
    </row>
    <row r="58" spans="1:17" s="196" customFormat="1" x14ac:dyDescent="0.2">
      <c r="A58" s="378" t="s">
        <v>105</v>
      </c>
      <c r="B58" s="379">
        <v>2072.145</v>
      </c>
      <c r="C58" s="380">
        <v>8693.0429999999997</v>
      </c>
      <c r="D58" s="387">
        <v>10260.117</v>
      </c>
      <c r="E58" s="385" t="s">
        <v>115</v>
      </c>
      <c r="F58" s="381">
        <v>946.03599999999994</v>
      </c>
      <c r="G58" s="382">
        <v>4059.422</v>
      </c>
      <c r="H58" s="383">
        <v>4854.6490000000003</v>
      </c>
      <c r="J58" s="218" t="s">
        <v>107</v>
      </c>
      <c r="K58" s="219">
        <v>36153.203999999998</v>
      </c>
      <c r="L58" s="220">
        <v>152271.44899999999</v>
      </c>
      <c r="M58" s="219">
        <v>234928.16</v>
      </c>
      <c r="N58" s="221" t="s">
        <v>107</v>
      </c>
      <c r="O58" s="222">
        <v>45753.624000000003</v>
      </c>
      <c r="P58" s="223">
        <v>196651.38699999999</v>
      </c>
      <c r="Q58" s="224">
        <v>238627.33199999999</v>
      </c>
    </row>
    <row r="59" spans="1:17" s="196" customFormat="1" x14ac:dyDescent="0.2">
      <c r="A59" s="225" t="s">
        <v>115</v>
      </c>
      <c r="B59" s="226">
        <v>1110.94</v>
      </c>
      <c r="C59" s="227">
        <v>4660.9870000000001</v>
      </c>
      <c r="D59" s="288">
        <v>5623.558</v>
      </c>
      <c r="E59" s="386" t="s">
        <v>105</v>
      </c>
      <c r="F59" s="229">
        <v>819.51800000000003</v>
      </c>
      <c r="G59" s="273">
        <v>3520.645</v>
      </c>
      <c r="H59" s="231">
        <v>3048.9589999999998</v>
      </c>
      <c r="J59" s="225" t="s">
        <v>109</v>
      </c>
      <c r="K59" s="226">
        <v>2282.6799999999998</v>
      </c>
      <c r="L59" s="227">
        <v>9628.7919999999995</v>
      </c>
      <c r="M59" s="226">
        <v>14008.48</v>
      </c>
      <c r="N59" s="228" t="s">
        <v>109</v>
      </c>
      <c r="O59" s="229">
        <v>2022.307</v>
      </c>
      <c r="P59" s="230">
        <v>8687.0110000000004</v>
      </c>
      <c r="Q59" s="231">
        <v>9570.3799999999992</v>
      </c>
    </row>
    <row r="60" spans="1:17" s="196" customFormat="1" ht="13.5" thickBot="1" x14ac:dyDescent="0.25">
      <c r="A60" s="239" t="s">
        <v>108</v>
      </c>
      <c r="B60" s="240">
        <v>67.826999999999998</v>
      </c>
      <c r="C60" s="241">
        <v>291.90499999999997</v>
      </c>
      <c r="D60" s="333">
        <v>312.14</v>
      </c>
      <c r="E60" s="390"/>
      <c r="F60" s="243"/>
      <c r="G60" s="373"/>
      <c r="H60" s="245"/>
      <c r="J60" s="225" t="s">
        <v>127</v>
      </c>
      <c r="K60" s="226">
        <v>286.38900000000001</v>
      </c>
      <c r="L60" s="227">
        <v>1206.076</v>
      </c>
      <c r="M60" s="226">
        <v>768</v>
      </c>
      <c r="N60" s="228" t="s">
        <v>127</v>
      </c>
      <c r="O60" s="229">
        <v>383.32600000000002</v>
      </c>
      <c r="P60" s="230">
        <v>1645.78</v>
      </c>
      <c r="Q60" s="231">
        <v>946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 t="s">
        <v>115</v>
      </c>
      <c r="K61" s="226">
        <v>103.992</v>
      </c>
      <c r="L61" s="227">
        <v>441.31900000000002</v>
      </c>
      <c r="M61" s="226">
        <v>482.38</v>
      </c>
      <c r="N61" s="228" t="s">
        <v>115</v>
      </c>
      <c r="O61" s="229">
        <v>362.95800000000003</v>
      </c>
      <c r="P61" s="230">
        <v>1563.6010000000001</v>
      </c>
      <c r="Q61" s="231">
        <v>1596.0360000000001</v>
      </c>
    </row>
    <row r="62" spans="1:17" s="196" customFormat="1" x14ac:dyDescent="0.2">
      <c r="A62" s="388"/>
      <c r="B62" s="389"/>
      <c r="C62" s="389"/>
      <c r="D62" s="389"/>
      <c r="E62" s="212"/>
      <c r="F62" s="389"/>
      <c r="G62" s="389"/>
      <c r="H62" s="389"/>
      <c r="J62" s="225" t="s">
        <v>106</v>
      </c>
      <c r="K62" s="226">
        <v>56.612000000000002</v>
      </c>
      <c r="L62" s="227">
        <v>237.46</v>
      </c>
      <c r="M62" s="226">
        <v>242.48</v>
      </c>
      <c r="N62" s="228" t="s">
        <v>147</v>
      </c>
      <c r="O62" s="229">
        <v>312.98099999999999</v>
      </c>
      <c r="P62" s="230">
        <v>1340.998</v>
      </c>
      <c r="Q62" s="231">
        <v>2845.28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23.004999999999999</v>
      </c>
      <c r="L63" s="241">
        <v>97.123000000000005</v>
      </c>
      <c r="M63" s="240">
        <v>112.68</v>
      </c>
      <c r="N63" s="242" t="s">
        <v>119</v>
      </c>
      <c r="O63" s="243">
        <v>93.405000000000001</v>
      </c>
      <c r="P63" s="244">
        <v>401.19900000000001</v>
      </c>
      <c r="Q63" s="245">
        <v>1143.806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4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157</v>
      </c>
      <c r="B67" s="195"/>
      <c r="C67" s="195"/>
      <c r="D67" s="195"/>
      <c r="E67" s="195"/>
      <c r="F67" s="195"/>
      <c r="G67" s="195"/>
      <c r="J67" s="195" t="s">
        <v>157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155</v>
      </c>
      <c r="B69" s="201"/>
      <c r="C69" s="202"/>
      <c r="D69" s="203"/>
      <c r="E69" s="204" t="s">
        <v>156</v>
      </c>
      <c r="F69" s="201"/>
      <c r="G69" s="202"/>
      <c r="H69" s="205"/>
      <c r="J69" s="200" t="s">
        <v>155</v>
      </c>
      <c r="K69" s="201"/>
      <c r="L69" s="202"/>
      <c r="M69" s="203"/>
      <c r="N69" s="204" t="s">
        <v>156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100582.51700000001</v>
      </c>
      <c r="C71" s="213">
        <v>423011.587</v>
      </c>
      <c r="D71" s="214">
        <v>90637.296000000002</v>
      </c>
      <c r="E71" s="215" t="s">
        <v>20</v>
      </c>
      <c r="F71" s="216">
        <v>101687.77099999999</v>
      </c>
      <c r="G71" s="217">
        <v>436874.32500000001</v>
      </c>
      <c r="H71" s="214">
        <v>103933.545</v>
      </c>
      <c r="J71" s="271" t="s">
        <v>20</v>
      </c>
      <c r="K71" s="272">
        <v>167769.367</v>
      </c>
      <c r="L71" s="213">
        <v>705632.87</v>
      </c>
      <c r="M71" s="214">
        <v>233870.54300000001</v>
      </c>
      <c r="N71" s="215" t="s">
        <v>20</v>
      </c>
      <c r="O71" s="216">
        <v>166352.95499999999</v>
      </c>
      <c r="P71" s="217">
        <v>714725.89399999997</v>
      </c>
      <c r="Q71" s="214">
        <v>211798.79800000001</v>
      </c>
    </row>
    <row r="72" spans="1:17" s="196" customFormat="1" x14ac:dyDescent="0.2">
      <c r="A72" s="218" t="s">
        <v>105</v>
      </c>
      <c r="B72" s="219">
        <v>23767.233</v>
      </c>
      <c r="C72" s="220">
        <v>99984.342999999993</v>
      </c>
      <c r="D72" s="219">
        <v>18874.343000000001</v>
      </c>
      <c r="E72" s="221" t="s">
        <v>105</v>
      </c>
      <c r="F72" s="222">
        <v>23418.94</v>
      </c>
      <c r="G72" s="223">
        <v>100609.083</v>
      </c>
      <c r="H72" s="224">
        <v>18251.805</v>
      </c>
      <c r="J72" s="218" t="s">
        <v>105</v>
      </c>
      <c r="K72" s="219">
        <v>69236.495999999999</v>
      </c>
      <c r="L72" s="220">
        <v>291183.29499999998</v>
      </c>
      <c r="M72" s="219">
        <v>130588.325</v>
      </c>
      <c r="N72" s="221" t="s">
        <v>105</v>
      </c>
      <c r="O72" s="222">
        <v>71881.850000000006</v>
      </c>
      <c r="P72" s="223">
        <v>308820.74900000001</v>
      </c>
      <c r="Q72" s="224">
        <v>122687.73299999999</v>
      </c>
    </row>
    <row r="73" spans="1:17" s="196" customFormat="1" x14ac:dyDescent="0.2">
      <c r="A73" s="225" t="s">
        <v>119</v>
      </c>
      <c r="B73" s="226">
        <v>9990.2960000000003</v>
      </c>
      <c r="C73" s="227">
        <v>41981.686999999998</v>
      </c>
      <c r="D73" s="226">
        <v>5592.44</v>
      </c>
      <c r="E73" s="228" t="s">
        <v>119</v>
      </c>
      <c r="F73" s="229">
        <v>11170.05</v>
      </c>
      <c r="G73" s="230">
        <v>48003.351999999999</v>
      </c>
      <c r="H73" s="231">
        <v>6162.4560000000001</v>
      </c>
      <c r="J73" s="225" t="s">
        <v>136</v>
      </c>
      <c r="K73" s="226">
        <v>11998.503000000001</v>
      </c>
      <c r="L73" s="227">
        <v>50460.294000000002</v>
      </c>
      <c r="M73" s="226">
        <v>12308.959000000001</v>
      </c>
      <c r="N73" s="228" t="s">
        <v>136</v>
      </c>
      <c r="O73" s="229">
        <v>12757.901</v>
      </c>
      <c r="P73" s="230">
        <v>54820.767</v>
      </c>
      <c r="Q73" s="231">
        <v>15512.123</v>
      </c>
    </row>
    <row r="74" spans="1:17" s="196" customFormat="1" x14ac:dyDescent="0.2">
      <c r="A74" s="225" t="s">
        <v>107</v>
      </c>
      <c r="B74" s="226">
        <v>9975.1239999999998</v>
      </c>
      <c r="C74" s="227">
        <v>41948.807999999997</v>
      </c>
      <c r="D74" s="226">
        <v>5453.0439999999999</v>
      </c>
      <c r="E74" s="228" t="s">
        <v>106</v>
      </c>
      <c r="F74" s="229">
        <v>7552.4189999999999</v>
      </c>
      <c r="G74" s="230">
        <v>32441.028999999999</v>
      </c>
      <c r="H74" s="231">
        <v>21850.411</v>
      </c>
      <c r="J74" s="225" t="s">
        <v>104</v>
      </c>
      <c r="K74" s="226">
        <v>11944.669</v>
      </c>
      <c r="L74" s="227">
        <v>50250.038</v>
      </c>
      <c r="M74" s="226">
        <v>10319.898999999999</v>
      </c>
      <c r="N74" s="228" t="s">
        <v>104</v>
      </c>
      <c r="O74" s="229">
        <v>12260.781000000001</v>
      </c>
      <c r="P74" s="230">
        <v>52677.614000000001</v>
      </c>
      <c r="Q74" s="231">
        <v>12118.522000000001</v>
      </c>
    </row>
    <row r="75" spans="1:17" s="196" customFormat="1" x14ac:dyDescent="0.2">
      <c r="A75" s="225" t="s">
        <v>110</v>
      </c>
      <c r="B75" s="226">
        <v>6651.8310000000001</v>
      </c>
      <c r="C75" s="227">
        <v>27962.97</v>
      </c>
      <c r="D75" s="226">
        <v>2211.451</v>
      </c>
      <c r="E75" s="228" t="s">
        <v>108</v>
      </c>
      <c r="F75" s="229">
        <v>7143.2860000000001</v>
      </c>
      <c r="G75" s="230">
        <v>30715.027999999998</v>
      </c>
      <c r="H75" s="231">
        <v>17822.683000000001</v>
      </c>
      <c r="J75" s="225" t="s">
        <v>124</v>
      </c>
      <c r="K75" s="226">
        <v>10221.647999999999</v>
      </c>
      <c r="L75" s="227">
        <v>42975.205999999998</v>
      </c>
      <c r="M75" s="226">
        <v>6610.973</v>
      </c>
      <c r="N75" s="228" t="s">
        <v>124</v>
      </c>
      <c r="O75" s="229">
        <v>12048.308999999999</v>
      </c>
      <c r="P75" s="230">
        <v>51753.112999999998</v>
      </c>
      <c r="Q75" s="231">
        <v>8040.8109999999997</v>
      </c>
    </row>
    <row r="76" spans="1:17" s="196" customFormat="1" x14ac:dyDescent="0.2">
      <c r="A76" s="225" t="s">
        <v>106</v>
      </c>
      <c r="B76" s="226">
        <v>6037.4390000000003</v>
      </c>
      <c r="C76" s="227">
        <v>25435.89</v>
      </c>
      <c r="D76" s="226">
        <v>18273.563999999998</v>
      </c>
      <c r="E76" s="228" t="s">
        <v>107</v>
      </c>
      <c r="F76" s="229">
        <v>6716.991</v>
      </c>
      <c r="G76" s="230">
        <v>28854.282999999999</v>
      </c>
      <c r="H76" s="231">
        <v>4951.942</v>
      </c>
      <c r="J76" s="225" t="s">
        <v>129</v>
      </c>
      <c r="K76" s="226">
        <v>9648.1910000000007</v>
      </c>
      <c r="L76" s="227">
        <v>40704.328999999998</v>
      </c>
      <c r="M76" s="226">
        <v>4558.0140000000001</v>
      </c>
      <c r="N76" s="228" t="s">
        <v>110</v>
      </c>
      <c r="O76" s="229">
        <v>10650.307000000001</v>
      </c>
      <c r="P76" s="230">
        <v>45746.368000000002</v>
      </c>
      <c r="Q76" s="231">
        <v>6031.2070000000003</v>
      </c>
    </row>
    <row r="77" spans="1:17" s="196" customFormat="1" x14ac:dyDescent="0.2">
      <c r="A77" s="232" t="s">
        <v>108</v>
      </c>
      <c r="B77" s="233">
        <v>5741.91</v>
      </c>
      <c r="C77" s="234">
        <v>24173.692999999999</v>
      </c>
      <c r="D77" s="233">
        <v>13684.894</v>
      </c>
      <c r="E77" s="235" t="s">
        <v>110</v>
      </c>
      <c r="F77" s="236">
        <v>6293.6329999999998</v>
      </c>
      <c r="G77" s="237">
        <v>27034.62</v>
      </c>
      <c r="H77" s="238">
        <v>2692.1210000000001</v>
      </c>
      <c r="J77" s="232" t="s">
        <v>110</v>
      </c>
      <c r="K77" s="233">
        <v>9580.1239999999998</v>
      </c>
      <c r="L77" s="234">
        <v>40275.877999999997</v>
      </c>
      <c r="M77" s="233">
        <v>5767.3689999999997</v>
      </c>
      <c r="N77" s="235" t="s">
        <v>120</v>
      </c>
      <c r="O77" s="236">
        <v>6319.8509999999997</v>
      </c>
      <c r="P77" s="237">
        <v>27155.397000000001</v>
      </c>
      <c r="Q77" s="238">
        <v>2968.973</v>
      </c>
    </row>
    <row r="78" spans="1:17" s="196" customFormat="1" x14ac:dyDescent="0.2">
      <c r="A78" s="232" t="s">
        <v>109</v>
      </c>
      <c r="B78" s="233">
        <v>3641.556</v>
      </c>
      <c r="C78" s="234">
        <v>15319.01</v>
      </c>
      <c r="D78" s="233">
        <v>2446.453</v>
      </c>
      <c r="E78" s="235" t="s">
        <v>139</v>
      </c>
      <c r="F78" s="236">
        <v>3523.768</v>
      </c>
      <c r="G78" s="237">
        <v>15143.141</v>
      </c>
      <c r="H78" s="238">
        <v>3190.7620000000002</v>
      </c>
      <c r="J78" s="232" t="s">
        <v>115</v>
      </c>
      <c r="K78" s="233">
        <v>6626.7150000000001</v>
      </c>
      <c r="L78" s="234">
        <v>27850.554</v>
      </c>
      <c r="M78" s="233">
        <v>11530.728999999999</v>
      </c>
      <c r="N78" s="235" t="s">
        <v>129</v>
      </c>
      <c r="O78" s="236">
        <v>5664.3779999999997</v>
      </c>
      <c r="P78" s="237">
        <v>24404.718000000001</v>
      </c>
      <c r="Q78" s="238">
        <v>877.14200000000005</v>
      </c>
    </row>
    <row r="79" spans="1:17" s="196" customFormat="1" ht="13.5" thickBot="1" x14ac:dyDescent="0.25">
      <c r="A79" s="239" t="s">
        <v>136</v>
      </c>
      <c r="B79" s="240">
        <v>3066.4479999999999</v>
      </c>
      <c r="C79" s="241">
        <v>12907.304</v>
      </c>
      <c r="D79" s="240">
        <v>2045.0219999999999</v>
      </c>
      <c r="E79" s="242" t="s">
        <v>120</v>
      </c>
      <c r="F79" s="243">
        <v>2982.2719999999999</v>
      </c>
      <c r="G79" s="244">
        <v>12786.489</v>
      </c>
      <c r="H79" s="245">
        <v>794.495</v>
      </c>
      <c r="J79" s="239" t="s">
        <v>109</v>
      </c>
      <c r="K79" s="240">
        <v>6015.6130000000003</v>
      </c>
      <c r="L79" s="241">
        <v>25267.537</v>
      </c>
      <c r="M79" s="240">
        <v>16659.225999999999</v>
      </c>
      <c r="N79" s="242" t="s">
        <v>111</v>
      </c>
      <c r="O79" s="243">
        <v>5662.192</v>
      </c>
      <c r="P79" s="244">
        <v>24355.162</v>
      </c>
      <c r="Q79" s="245">
        <v>4490.8310000000001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K15" sqref="K15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152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</row>
    <row r="7" spans="1:11" ht="16.5" thickBot="1" x14ac:dyDescent="0.3">
      <c r="A7" s="371" t="s">
        <v>64</v>
      </c>
      <c r="B7" s="372">
        <v>1492.7739999999999</v>
      </c>
      <c r="C7" s="24">
        <v>1507.886</v>
      </c>
      <c r="D7" s="91">
        <v>-1.0021977788771885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1403.146</v>
      </c>
      <c r="C9" s="26">
        <v>1432.597</v>
      </c>
      <c r="D9" s="27">
        <v>-2.0557770259186654</v>
      </c>
      <c r="E9" s="28">
        <v>4.2549295998883103</v>
      </c>
      <c r="F9" s="29">
        <v>4.3933659968000205</v>
      </c>
      <c r="G9" s="27">
        <v>-3.1510326481459217</v>
      </c>
    </row>
    <row r="10" spans="1:11" ht="15.75" x14ac:dyDescent="0.25">
      <c r="A10" s="128" t="s">
        <v>19</v>
      </c>
      <c r="B10" s="361">
        <v>1282.646</v>
      </c>
      <c r="C10" s="30">
        <v>1306.828</v>
      </c>
      <c r="D10" s="31">
        <v>-1.8504347932551197</v>
      </c>
      <c r="E10" s="32">
        <v>86.179959634901593</v>
      </c>
      <c r="F10" s="33">
        <v>86.248772948596383</v>
      </c>
      <c r="G10" s="31">
        <v>-7.9784687181349151E-2</v>
      </c>
    </row>
    <row r="11" spans="1:11" ht="15.75" x14ac:dyDescent="0.25">
      <c r="A11" s="128" t="s">
        <v>59</v>
      </c>
      <c r="B11" s="361">
        <v>2745.7289999999998</v>
      </c>
      <c r="C11" s="30">
        <v>2783.6579999999999</v>
      </c>
      <c r="D11" s="31">
        <v>-1.3625596247814957</v>
      </c>
      <c r="E11" s="32">
        <v>5.0150052599544175</v>
      </c>
      <c r="F11" s="33">
        <v>4.7008032353234457</v>
      </c>
      <c r="G11" s="31">
        <v>6.6840071558398817</v>
      </c>
    </row>
    <row r="12" spans="1:11" ht="15.75" x14ac:dyDescent="0.25">
      <c r="A12" s="128" t="s">
        <v>69</v>
      </c>
      <c r="B12" s="361">
        <v>2845.0880000000002</v>
      </c>
      <c r="C12" s="30">
        <v>2453.1889999999999</v>
      </c>
      <c r="D12" s="105">
        <v>15.975083860232553</v>
      </c>
      <c r="E12" s="80">
        <v>1.111754742837828</v>
      </c>
      <c r="F12" s="33">
        <v>1.3618370602679546</v>
      </c>
      <c r="G12" s="31">
        <v>-18.363600516270314</v>
      </c>
    </row>
    <row r="13" spans="1:11" ht="16.5" thickBot="1" x14ac:dyDescent="0.3">
      <c r="A13" s="131" t="s">
        <v>131</v>
      </c>
      <c r="B13" s="367">
        <v>4605.6620000000003</v>
      </c>
      <c r="C13" s="34">
        <v>4660.125</v>
      </c>
      <c r="D13" s="309">
        <v>-1.1687025562618973</v>
      </c>
      <c r="E13" s="310">
        <v>3.4383507624178398</v>
      </c>
      <c r="F13" s="115">
        <v>3.2952207590121989</v>
      </c>
      <c r="G13" s="27">
        <v>4.3435634172366235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0">
        <v>1403.146</v>
      </c>
      <c r="C15" s="26">
        <v>1432.597</v>
      </c>
      <c r="D15" s="27">
        <v>-2.0557770259186654</v>
      </c>
      <c r="E15" s="28">
        <v>4.2549295998883103</v>
      </c>
      <c r="F15" s="29">
        <v>4.3933659968000205</v>
      </c>
      <c r="G15" s="27">
        <v>-3.1510326481459217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2" t="s">
        <v>40</v>
      </c>
      <c r="B17" s="129">
        <v>1768.546</v>
      </c>
      <c r="C17" s="26">
        <v>1798.6659999999999</v>
      </c>
      <c r="D17" s="27">
        <v>-1.6745743790119954</v>
      </c>
      <c r="E17" s="28">
        <v>3.1619429132676991</v>
      </c>
      <c r="F17" s="29">
        <v>3.1445254006530581</v>
      </c>
      <c r="G17" s="27">
        <v>0.55389956815180086</v>
      </c>
    </row>
    <row r="18" spans="1:7" ht="15.75" x14ac:dyDescent="0.25">
      <c r="A18" s="363" t="s">
        <v>41</v>
      </c>
      <c r="B18" s="361">
        <v>1246.78</v>
      </c>
      <c r="C18" s="30">
        <v>1267.846</v>
      </c>
      <c r="D18" s="105">
        <v>-1.6615582649627818</v>
      </c>
      <c r="E18" s="32">
        <v>78.597680231511475</v>
      </c>
      <c r="F18" s="33">
        <v>78.683455062734325</v>
      </c>
      <c r="G18" s="31">
        <v>-0.1090125378384327</v>
      </c>
    </row>
    <row r="19" spans="1:7" ht="15.75" x14ac:dyDescent="0.25">
      <c r="A19" s="363" t="s">
        <v>42</v>
      </c>
      <c r="B19" s="361">
        <v>1548.9760000000001</v>
      </c>
      <c r="C19" s="30">
        <v>1561.414</v>
      </c>
      <c r="D19" s="31">
        <v>-0.79658565889635136</v>
      </c>
      <c r="E19" s="32">
        <v>4.3224701088853426</v>
      </c>
      <c r="F19" s="33">
        <v>4.2283727857745719</v>
      </c>
      <c r="G19" s="31">
        <v>2.225379073182487</v>
      </c>
    </row>
    <row r="20" spans="1:7" ht="16.5" thickBot="1" x14ac:dyDescent="0.3">
      <c r="A20" s="364" t="s">
        <v>43</v>
      </c>
      <c r="B20" s="361">
        <v>2625.05</v>
      </c>
      <c r="C20" s="30">
        <v>3614.8670000000002</v>
      </c>
      <c r="D20" s="31">
        <v>-27.381837284746574</v>
      </c>
      <c r="E20" s="32">
        <v>9.7866381237087394E-2</v>
      </c>
      <c r="F20" s="33">
        <v>0.19241969943441639</v>
      </c>
      <c r="G20" s="31">
        <v>-49.139105026799086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2" t="s">
        <v>40</v>
      </c>
      <c r="B22" s="129">
        <v>2948.3069999999998</v>
      </c>
      <c r="C22" s="26">
        <v>3006.8110000000001</v>
      </c>
      <c r="D22" s="27">
        <v>-1.9457159096464778</v>
      </c>
      <c r="E22" s="28">
        <v>0.11495051723905665</v>
      </c>
      <c r="F22" s="29">
        <v>0.14017240604632136</v>
      </c>
      <c r="G22" s="27">
        <v>-17.993476404285939</v>
      </c>
    </row>
    <row r="23" spans="1:7" ht="15.75" x14ac:dyDescent="0.25">
      <c r="A23" s="363" t="s">
        <v>41</v>
      </c>
      <c r="B23" s="361">
        <v>2717.2910000000002</v>
      </c>
      <c r="C23" s="30">
        <v>2764.8040000000001</v>
      </c>
      <c r="D23" s="31">
        <v>-1.7184943308820415</v>
      </c>
      <c r="E23" s="32">
        <v>4.3260828831653289</v>
      </c>
      <c r="F23" s="33">
        <v>3.95240418559615</v>
      </c>
      <c r="G23" s="31">
        <v>9.4544656877701385</v>
      </c>
    </row>
    <row r="24" spans="1:7" ht="15.75" x14ac:dyDescent="0.25">
      <c r="A24" s="363" t="s">
        <v>42</v>
      </c>
      <c r="B24" s="361">
        <v>2291.2640000000001</v>
      </c>
      <c r="C24" s="30">
        <v>2243.0230000000001</v>
      </c>
      <c r="D24" s="31">
        <v>2.1507135682514171</v>
      </c>
      <c r="E24" s="32">
        <v>0.31065266298204508</v>
      </c>
      <c r="F24" s="33">
        <v>0.36853717433341693</v>
      </c>
      <c r="G24" s="31">
        <v>-15.706559713024641</v>
      </c>
    </row>
    <row r="25" spans="1:7" ht="16.5" thickBot="1" x14ac:dyDescent="0.3">
      <c r="A25" s="364" t="s">
        <v>43</v>
      </c>
      <c r="B25" s="361">
        <v>3660.6689999999999</v>
      </c>
      <c r="C25" s="30">
        <v>3795.3159999999998</v>
      </c>
      <c r="D25" s="86">
        <v>-3.547715130966695</v>
      </c>
      <c r="E25" s="32">
        <v>0.26331919656798691</v>
      </c>
      <c r="F25" s="33">
        <v>0.23968946934755861</v>
      </c>
      <c r="G25" s="31">
        <v>9.8584753367551272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2" t="s">
        <v>40</v>
      </c>
      <c r="B27" s="129">
        <v>5213.8959999999997</v>
      </c>
      <c r="C27" s="26">
        <v>4905.4530000000004</v>
      </c>
      <c r="D27" s="27">
        <v>6.2877577259429298</v>
      </c>
      <c r="E27" s="28">
        <v>4.7134457661347114E-2</v>
      </c>
      <c r="F27" s="29">
        <v>7.5247460586115075E-2</v>
      </c>
      <c r="G27" s="27">
        <v>-37.360733114169001</v>
      </c>
    </row>
    <row r="28" spans="1:7" ht="15.75" x14ac:dyDescent="0.25">
      <c r="A28" s="363" t="s">
        <v>41</v>
      </c>
      <c r="B28" s="361">
        <v>2979.1030000000001</v>
      </c>
      <c r="C28" s="30">
        <v>2536.3789999999999</v>
      </c>
      <c r="D28" s="31">
        <v>17.454962369582784</v>
      </c>
      <c r="E28" s="32">
        <v>0.87586813741278824</v>
      </c>
      <c r="F28" s="33">
        <v>0.96527208596483693</v>
      </c>
      <c r="G28" s="31">
        <v>-9.2620464066030728</v>
      </c>
    </row>
    <row r="29" spans="1:7" ht="15.75" x14ac:dyDescent="0.25">
      <c r="A29" s="363" t="s">
        <v>42</v>
      </c>
      <c r="B29" s="365">
        <v>2971.7159999999999</v>
      </c>
      <c r="C29" s="44" t="s">
        <v>66</v>
      </c>
      <c r="D29" s="31" t="s">
        <v>52</v>
      </c>
      <c r="E29" s="32">
        <v>2.9790079444294081E-2</v>
      </c>
      <c r="F29" s="33">
        <v>3.5928365753769939E-2</v>
      </c>
      <c r="G29" s="31">
        <v>-17.084791308192948</v>
      </c>
    </row>
    <row r="30" spans="1:7" ht="16.5" thickBot="1" x14ac:dyDescent="0.3">
      <c r="A30" s="369" t="s">
        <v>43</v>
      </c>
      <c r="B30" s="367">
        <v>1380.5630000000001</v>
      </c>
      <c r="C30" s="34" t="s">
        <v>66</v>
      </c>
      <c r="D30" s="148" t="s">
        <v>52</v>
      </c>
      <c r="E30" s="36">
        <v>0.15896206831939863</v>
      </c>
      <c r="F30" s="37">
        <v>0.2853891479632325</v>
      </c>
      <c r="G30" s="35">
        <v>-44.299890358873014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S20" sqref="S2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czerwiec- lipiec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  <c r="I6" s="417"/>
      <c r="J6" s="274" t="s">
        <v>153</v>
      </c>
      <c r="K6" s="275" t="s">
        <v>149</v>
      </c>
      <c r="L6" s="23" t="s">
        <v>17</v>
      </c>
      <c r="M6" s="274" t="s">
        <v>153</v>
      </c>
      <c r="N6" s="275" t="s">
        <v>149</v>
      </c>
      <c r="O6" s="23" t="s">
        <v>17</v>
      </c>
    </row>
    <row r="7" spans="1:15" ht="16.5" thickBot="1" x14ac:dyDescent="0.3">
      <c r="A7" s="138" t="s">
        <v>64</v>
      </c>
      <c r="B7" s="139">
        <v>1375.002</v>
      </c>
      <c r="C7" s="24">
        <v>1401.9649999999999</v>
      </c>
      <c r="D7" s="91">
        <v>-1.9232291818982621</v>
      </c>
      <c r="E7" s="92">
        <v>100</v>
      </c>
      <c r="F7" s="93">
        <v>100</v>
      </c>
      <c r="G7" s="94" t="s">
        <v>52</v>
      </c>
      <c r="I7" s="371" t="s">
        <v>64</v>
      </c>
      <c r="J7" s="372">
        <v>1761.85</v>
      </c>
      <c r="K7" s="24">
        <v>1753.9860000000001</v>
      </c>
      <c r="L7" s="91">
        <v>0.44835021488197774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1423.518</v>
      </c>
      <c r="C9" s="26">
        <v>1447.6210000000001</v>
      </c>
      <c r="D9" s="27">
        <v>-1.6650076228515658</v>
      </c>
      <c r="E9" s="28">
        <v>5.4189306251518596</v>
      </c>
      <c r="F9" s="29">
        <v>5.559143353347749</v>
      </c>
      <c r="G9" s="27">
        <v>-2.5222002615106596</v>
      </c>
      <c r="I9" s="128" t="s">
        <v>18</v>
      </c>
      <c r="J9" s="129">
        <v>1245.0650000000001</v>
      </c>
      <c r="K9" s="26">
        <v>1317.4169999999999</v>
      </c>
      <c r="L9" s="27">
        <v>-5.4919588862144533</v>
      </c>
      <c r="M9" s="28">
        <v>1.5955050303915301</v>
      </c>
      <c r="N9" s="29">
        <v>1.6847726528369129</v>
      </c>
      <c r="O9" s="27">
        <v>-5.298496642562962</v>
      </c>
    </row>
    <row r="10" spans="1:15" ht="15.75" x14ac:dyDescent="0.25">
      <c r="A10" s="128" t="s">
        <v>19</v>
      </c>
      <c r="B10" s="361">
        <v>1233.0609999999999</v>
      </c>
      <c r="C10" s="30">
        <v>1265.682</v>
      </c>
      <c r="D10" s="31">
        <v>-2.5773456523834657</v>
      </c>
      <c r="E10" s="32">
        <v>89.968162258476866</v>
      </c>
      <c r="F10" s="33">
        <v>89.748088810777631</v>
      </c>
      <c r="G10" s="31">
        <v>0.24521240576301512</v>
      </c>
      <c r="I10" s="128" t="s">
        <v>19</v>
      </c>
      <c r="J10" s="361">
        <v>1414.116</v>
      </c>
      <c r="K10" s="30">
        <v>1416.6590000000001</v>
      </c>
      <c r="L10" s="31">
        <v>-0.1795068538018055</v>
      </c>
      <c r="M10" s="32">
        <v>77.524950822441866</v>
      </c>
      <c r="N10" s="33">
        <v>78.118383728482371</v>
      </c>
      <c r="O10" s="31">
        <v>-0.75965845389621922</v>
      </c>
    </row>
    <row r="11" spans="1:15" ht="15.75" x14ac:dyDescent="0.25">
      <c r="A11" s="128" t="s">
        <v>59</v>
      </c>
      <c r="B11" s="361">
        <v>3454.7869999999998</v>
      </c>
      <c r="C11" s="30">
        <v>3465.1149999999998</v>
      </c>
      <c r="D11" s="31">
        <v>-0.29805648585977595</v>
      </c>
      <c r="E11" s="32">
        <v>1.9874709045387156</v>
      </c>
      <c r="F11" s="33">
        <v>1.9325607104365254</v>
      </c>
      <c r="G11" s="31">
        <v>2.8413179366451593</v>
      </c>
      <c r="I11" s="128" t="s">
        <v>59</v>
      </c>
      <c r="J11" s="361">
        <v>2475.893</v>
      </c>
      <c r="K11" s="30">
        <v>2508.8040000000001</v>
      </c>
      <c r="L11" s="31">
        <v>-1.3118202936538708</v>
      </c>
      <c r="M11" s="32">
        <v>11.932094742727957</v>
      </c>
      <c r="N11" s="33">
        <v>11.132600212053758</v>
      </c>
      <c r="O11" s="31">
        <v>7.1815614990696508</v>
      </c>
    </row>
    <row r="12" spans="1:15" ht="15.75" x14ac:dyDescent="0.25">
      <c r="A12" s="128" t="s">
        <v>69</v>
      </c>
      <c r="B12" s="361">
        <v>3634.4160000000002</v>
      </c>
      <c r="C12" s="30">
        <v>2968.7719999999999</v>
      </c>
      <c r="D12" s="105">
        <v>22.421526476266962</v>
      </c>
      <c r="E12" s="80">
        <v>0.73059979787237794</v>
      </c>
      <c r="F12" s="33">
        <v>0.8318275334053441</v>
      </c>
      <c r="G12" s="31">
        <v>-12.169317733275673</v>
      </c>
      <c r="I12" s="128" t="s">
        <v>69</v>
      </c>
      <c r="J12" s="361">
        <v>2180.5210000000002</v>
      </c>
      <c r="K12" s="30">
        <v>2068.9409999999998</v>
      </c>
      <c r="L12" s="105">
        <v>5.3930972415356644</v>
      </c>
      <c r="M12" s="80">
        <v>1.9825897364726515</v>
      </c>
      <c r="N12" s="33">
        <v>2.5932731219087062</v>
      </c>
      <c r="O12" s="31">
        <v>-23.548749272756055</v>
      </c>
    </row>
    <row r="13" spans="1:15" ht="16.5" thickBot="1" x14ac:dyDescent="0.3">
      <c r="A13" s="131" t="s">
        <v>131</v>
      </c>
      <c r="B13" s="367">
        <v>4923.1059999999998</v>
      </c>
      <c r="C13" s="34">
        <v>4869.5889999999999</v>
      </c>
      <c r="D13" s="309">
        <v>1.0990044539693151</v>
      </c>
      <c r="E13" s="310">
        <v>1.8948364139601874</v>
      </c>
      <c r="F13" s="115">
        <v>1.9283795920327473</v>
      </c>
      <c r="G13" s="27">
        <v>-1.7394489244309679</v>
      </c>
      <c r="I13" s="131" t="s">
        <v>131</v>
      </c>
      <c r="J13" s="367">
        <v>4408.3469999999998</v>
      </c>
      <c r="K13" s="34">
        <v>4515.0940000000001</v>
      </c>
      <c r="L13" s="309">
        <v>-2.3642254181197622</v>
      </c>
      <c r="M13" s="310">
        <v>6.9648596679660004</v>
      </c>
      <c r="N13" s="115">
        <v>6.4709702847182529</v>
      </c>
      <c r="O13" s="27">
        <v>7.6323852763488871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0">
        <v>1423.518</v>
      </c>
      <c r="C15" s="26">
        <v>1447.6210000000001</v>
      </c>
      <c r="D15" s="27">
        <v>-1.6650076228515658</v>
      </c>
      <c r="E15" s="28">
        <v>5.4189306251518596</v>
      </c>
      <c r="F15" s="29">
        <v>5.559143353347749</v>
      </c>
      <c r="G15" s="27">
        <v>-2.5222002615106596</v>
      </c>
      <c r="I15" s="118" t="s">
        <v>40</v>
      </c>
      <c r="J15" s="370">
        <v>1245.0650000000001</v>
      </c>
      <c r="K15" s="26">
        <v>1317.4169999999999</v>
      </c>
      <c r="L15" s="27">
        <v>-5.4919588862144533</v>
      </c>
      <c r="M15" s="28">
        <v>1.5955050303915301</v>
      </c>
      <c r="N15" s="29">
        <v>1.6847726528369129</v>
      </c>
      <c r="O15" s="27">
        <v>-5.298496642562962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2" t="s">
        <v>40</v>
      </c>
      <c r="B17" s="129">
        <v>1652.1030000000001</v>
      </c>
      <c r="C17" s="26">
        <v>1693.548</v>
      </c>
      <c r="D17" s="27">
        <v>-2.4472291307952263</v>
      </c>
      <c r="E17" s="28">
        <v>3.1542605263065231</v>
      </c>
      <c r="F17" s="29">
        <v>3.0970619161516124</v>
      </c>
      <c r="G17" s="27">
        <v>1.8468668597360582</v>
      </c>
      <c r="I17" s="362" t="s">
        <v>40</v>
      </c>
      <c r="J17" s="129">
        <v>2032.4760000000001</v>
      </c>
      <c r="K17" s="26">
        <v>2031.0640000000001</v>
      </c>
      <c r="L17" s="27">
        <v>6.9520212066189677E-2</v>
      </c>
      <c r="M17" s="28">
        <v>3.1794950701760736</v>
      </c>
      <c r="N17" s="29">
        <v>3.2548031286255918</v>
      </c>
      <c r="O17" s="27">
        <v>-2.3137515687874695</v>
      </c>
    </row>
    <row r="18" spans="1:15" ht="15.75" x14ac:dyDescent="0.25">
      <c r="A18" s="363" t="s">
        <v>41</v>
      </c>
      <c r="B18" s="361">
        <v>1207.0740000000001</v>
      </c>
      <c r="C18" s="30">
        <v>1234.3630000000001</v>
      </c>
      <c r="D18" s="105">
        <v>-2.2107759224798529</v>
      </c>
      <c r="E18" s="32">
        <v>85.112521524478908</v>
      </c>
      <c r="F18" s="33">
        <v>84.71789277366554</v>
      </c>
      <c r="G18" s="31">
        <v>0.46581511637413836</v>
      </c>
      <c r="I18" s="363" t="s">
        <v>41</v>
      </c>
      <c r="J18" s="361">
        <v>1367.9659999999999</v>
      </c>
      <c r="K18" s="30">
        <v>1369.771</v>
      </c>
      <c r="L18" s="105">
        <v>-0.13177385124959309</v>
      </c>
      <c r="M18" s="32">
        <v>63.713046434073917</v>
      </c>
      <c r="N18" s="33">
        <v>64.662906690795651</v>
      </c>
      <c r="O18" s="31">
        <v>-1.4689414771652094</v>
      </c>
    </row>
    <row r="19" spans="1:15" ht="15.75" x14ac:dyDescent="0.25">
      <c r="A19" s="363" t="s">
        <v>42</v>
      </c>
      <c r="B19" s="361">
        <v>1679.5319999999999</v>
      </c>
      <c r="C19" s="30">
        <v>1679.1780000000001</v>
      </c>
      <c r="D19" s="31">
        <v>2.1081743567377281E-2</v>
      </c>
      <c r="E19" s="32">
        <v>1.6264847048549365</v>
      </c>
      <c r="F19" s="33">
        <v>1.71208436397902</v>
      </c>
      <c r="G19" s="31">
        <v>-4.9997337120200731</v>
      </c>
      <c r="I19" s="363" t="s">
        <v>42</v>
      </c>
      <c r="J19" s="361">
        <v>1502.691</v>
      </c>
      <c r="K19" s="30">
        <v>1514.9159999999999</v>
      </c>
      <c r="L19" s="31">
        <v>-0.80697543626180657</v>
      </c>
      <c r="M19" s="32">
        <v>10.482060750877956</v>
      </c>
      <c r="N19" s="33">
        <v>10.074773929600374</v>
      </c>
      <c r="O19" s="31">
        <v>4.0426398063478679</v>
      </c>
    </row>
    <row r="20" spans="1:15" ht="16.5" thickBot="1" x14ac:dyDescent="0.3">
      <c r="A20" s="364" t="s">
        <v>43</v>
      </c>
      <c r="B20" s="361">
        <v>3420.8040000000001</v>
      </c>
      <c r="C20" s="30">
        <v>4071.5259999999998</v>
      </c>
      <c r="D20" s="31">
        <v>-15.982263161281537</v>
      </c>
      <c r="E20" s="32">
        <v>7.4895502836477348E-2</v>
      </c>
      <c r="F20" s="33">
        <v>0.22104975698145229</v>
      </c>
      <c r="G20" s="31">
        <v>-66.118260495187229</v>
      </c>
      <c r="I20" s="364" t="s">
        <v>43</v>
      </c>
      <c r="J20" s="361" t="s">
        <v>66</v>
      </c>
      <c r="K20" s="30" t="s">
        <v>66</v>
      </c>
      <c r="L20" s="31" t="s">
        <v>52</v>
      </c>
      <c r="M20" s="32">
        <v>0.15034856731391977</v>
      </c>
      <c r="N20" s="33">
        <v>0.12589997946076173</v>
      </c>
      <c r="O20" s="31">
        <v>19.419056268216263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2" t="s">
        <v>40</v>
      </c>
      <c r="B22" s="129">
        <v>3015.942</v>
      </c>
      <c r="C22" s="26">
        <v>3154.8870000000002</v>
      </c>
      <c r="D22" s="27">
        <v>-4.4041197038119009</v>
      </c>
      <c r="E22" s="28">
        <v>8.581180298543202E-2</v>
      </c>
      <c r="F22" s="29">
        <v>9.6141831181729809E-2</v>
      </c>
      <c r="G22" s="27">
        <v>-10.744571919762686</v>
      </c>
      <c r="I22" s="362" t="s">
        <v>40</v>
      </c>
      <c r="J22" s="129">
        <v>2875.2579999999998</v>
      </c>
      <c r="K22" s="26">
        <v>2870.3960000000002</v>
      </c>
      <c r="L22" s="27">
        <v>0.16938429401377458</v>
      </c>
      <c r="M22" s="28">
        <v>0.1815245244158028</v>
      </c>
      <c r="N22" s="29">
        <v>0.2424740345170226</v>
      </c>
      <c r="O22" s="27">
        <v>-25.136510069056861</v>
      </c>
    </row>
    <row r="23" spans="1:15" ht="15.75" x14ac:dyDescent="0.25">
      <c r="A23" s="363" t="s">
        <v>41</v>
      </c>
      <c r="B23" s="361">
        <v>3557.36</v>
      </c>
      <c r="C23" s="30">
        <v>3548.6010000000001</v>
      </c>
      <c r="D23" s="31">
        <v>0.24682966611349133</v>
      </c>
      <c r="E23" s="32">
        <v>1.3100440525531818</v>
      </c>
      <c r="F23" s="33">
        <v>1.2967917920106233</v>
      </c>
      <c r="G23" s="31">
        <v>1.0219266210816589</v>
      </c>
      <c r="I23" s="363" t="s">
        <v>41</v>
      </c>
      <c r="J23" s="361">
        <v>2493.1289999999999</v>
      </c>
      <c r="K23" s="30">
        <v>2531.5050000000001</v>
      </c>
      <c r="L23" s="31">
        <v>-1.5159361723559781</v>
      </c>
      <c r="M23" s="32">
        <v>11.216908230050404</v>
      </c>
      <c r="N23" s="33">
        <v>10.122513780718652</v>
      </c>
      <c r="O23" s="31">
        <v>10.811488855825047</v>
      </c>
    </row>
    <row r="24" spans="1:15" ht="15.75" x14ac:dyDescent="0.25">
      <c r="A24" s="363" t="s">
        <v>42</v>
      </c>
      <c r="B24" s="361">
        <v>2634.9659999999999</v>
      </c>
      <c r="C24" s="30">
        <v>2491.1709999999998</v>
      </c>
      <c r="D24" s="31">
        <v>5.7721850487180557</v>
      </c>
      <c r="E24" s="32">
        <v>0.21304392226185737</v>
      </c>
      <c r="F24" s="33">
        <v>0.1967753781343754</v>
      </c>
      <c r="G24" s="31">
        <v>8.2675710150953865</v>
      </c>
      <c r="I24" s="363" t="s">
        <v>42</v>
      </c>
      <c r="J24" s="361">
        <v>1977.777</v>
      </c>
      <c r="K24" s="30">
        <v>2095.2249999999999</v>
      </c>
      <c r="L24" s="31">
        <v>-5.6055077616962317</v>
      </c>
      <c r="M24" s="32">
        <v>0.53366198826174926</v>
      </c>
      <c r="N24" s="33">
        <v>0.76761239681808346</v>
      </c>
      <c r="O24" s="31">
        <v>-30.477674608449313</v>
      </c>
    </row>
    <row r="25" spans="1:15" ht="16.5" thickBot="1" x14ac:dyDescent="0.3">
      <c r="A25" s="364" t="s">
        <v>43</v>
      </c>
      <c r="B25" s="361">
        <v>3660.6689999999999</v>
      </c>
      <c r="C25" s="30">
        <v>3795.3159999999998</v>
      </c>
      <c r="D25" s="86">
        <v>-3.547715130966695</v>
      </c>
      <c r="E25" s="32">
        <v>0.37857112673824472</v>
      </c>
      <c r="F25" s="33">
        <v>0.3428517091097969</v>
      </c>
      <c r="G25" s="31">
        <v>10.4183285891128</v>
      </c>
      <c r="I25" s="364" t="s">
        <v>43</v>
      </c>
      <c r="J25" s="361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2" t="s">
        <v>40</v>
      </c>
      <c r="B27" s="129">
        <v>3959.0729999999999</v>
      </c>
      <c r="C27" s="26">
        <v>3755.9839999999999</v>
      </c>
      <c r="D27" s="27">
        <v>5.407078411409632</v>
      </c>
      <c r="E27" s="28">
        <v>3.1494406276520448E-2</v>
      </c>
      <c r="F27" s="29">
        <v>6.403084184071467E-2</v>
      </c>
      <c r="G27" s="27">
        <v>-50.813693259153112</v>
      </c>
      <c r="I27" s="362" t="s">
        <v>40</v>
      </c>
      <c r="J27" s="129" t="s">
        <v>66</v>
      </c>
      <c r="K27" s="26">
        <v>6593.4409999999998</v>
      </c>
      <c r="L27" s="277" t="s">
        <v>52</v>
      </c>
      <c r="M27" s="28">
        <v>8.286770532887619E-2</v>
      </c>
      <c r="N27" s="29">
        <v>0.10130840498936955</v>
      </c>
      <c r="O27" s="27">
        <v>-18.202536761316466</v>
      </c>
    </row>
    <row r="28" spans="1:15" ht="15.75" x14ac:dyDescent="0.25">
      <c r="A28" s="363" t="s">
        <v>41</v>
      </c>
      <c r="B28" s="361">
        <v>3721.6370000000002</v>
      </c>
      <c r="C28" s="30">
        <v>2976.489</v>
      </c>
      <c r="D28" s="31">
        <v>25.034461743349301</v>
      </c>
      <c r="E28" s="32">
        <v>0.62907380475316832</v>
      </c>
      <c r="F28" s="33">
        <v>0.68883328399613619</v>
      </c>
      <c r="G28" s="31">
        <v>-8.675463371381321</v>
      </c>
      <c r="I28" s="363" t="s">
        <v>41</v>
      </c>
      <c r="J28" s="361">
        <v>2237.8389999999999</v>
      </c>
      <c r="K28" s="30">
        <v>2098.2139999999999</v>
      </c>
      <c r="L28" s="31">
        <v>6.6544689912468407</v>
      </c>
      <c r="M28" s="32">
        <v>1.4397258124856693</v>
      </c>
      <c r="N28" s="33">
        <v>1.607556219225837</v>
      </c>
      <c r="O28" s="31">
        <v>-10.440095639142937</v>
      </c>
    </row>
    <row r="29" spans="1:15" ht="15.75" x14ac:dyDescent="0.25">
      <c r="A29" s="363" t="s">
        <v>42</v>
      </c>
      <c r="B29" s="365">
        <v>2309.7040000000002</v>
      </c>
      <c r="C29" s="44" t="s">
        <v>66</v>
      </c>
      <c r="D29" s="31" t="s">
        <v>52</v>
      </c>
      <c r="E29" s="32">
        <v>3.1516414946175603E-2</v>
      </c>
      <c r="F29" s="33">
        <v>4.3005789296002399E-2</v>
      </c>
      <c r="G29" s="31">
        <v>-26.715878345464507</v>
      </c>
      <c r="I29" s="363" t="s">
        <v>42</v>
      </c>
      <c r="J29" s="365">
        <v>4816.0739999999996</v>
      </c>
      <c r="K29" s="317">
        <v>4653.7659999999996</v>
      </c>
      <c r="L29" s="86">
        <v>3.4876699859855442</v>
      </c>
      <c r="M29" s="32">
        <v>2.5845874113496571E-2</v>
      </c>
      <c r="N29" s="318">
        <v>1.9484520630832173E-2</v>
      </c>
      <c r="O29" s="86">
        <v>32.648242177424862</v>
      </c>
    </row>
    <row r="30" spans="1:15" ht="16.5" thickBot="1" x14ac:dyDescent="0.3">
      <c r="A30" s="369" t="s">
        <v>43</v>
      </c>
      <c r="B30" s="367" t="s">
        <v>154</v>
      </c>
      <c r="C30" s="34" t="s">
        <v>66</v>
      </c>
      <c r="D30" s="148" t="s">
        <v>52</v>
      </c>
      <c r="E30" s="36">
        <v>3.8515171896513475E-2</v>
      </c>
      <c r="F30" s="37">
        <v>3.5957618272490895E-2</v>
      </c>
      <c r="G30" s="35">
        <v>7.112689179358739</v>
      </c>
      <c r="I30" s="369" t="s">
        <v>43</v>
      </c>
      <c r="J30" s="367" t="s">
        <v>66</v>
      </c>
      <c r="K30" s="34" t="s">
        <v>66</v>
      </c>
      <c r="L30" s="148" t="s">
        <v>52</v>
      </c>
      <c r="M30" s="36">
        <v>0.43415034454460982</v>
      </c>
      <c r="N30" s="37">
        <v>0.86492397706266699</v>
      </c>
      <c r="O30" s="35">
        <v>-49.804797177780863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M19" sqref="M19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7" sqref="B7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czerwiec- lipiec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6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1413.528</v>
      </c>
      <c r="C7" s="110">
        <v>1455.2739999999999</v>
      </c>
      <c r="D7" s="91">
        <v>-2.8686006896295728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1361.4280000000001</v>
      </c>
      <c r="C8" s="69">
        <v>1404.5039999999999</v>
      </c>
      <c r="D8" s="70">
        <v>-3.0669901972511147</v>
      </c>
      <c r="E8" s="111">
        <v>96.49653489236448</v>
      </c>
      <c r="F8" s="112">
        <v>96.562606098663224</v>
      </c>
      <c r="G8" s="70">
        <v>-6.8423180533503603E-2</v>
      </c>
    </row>
    <row r="9" spans="1:7" s="106" customFormat="1" ht="15.75" x14ac:dyDescent="0.25">
      <c r="A9" s="128" t="s">
        <v>19</v>
      </c>
      <c r="B9" s="129">
        <v>1668.239</v>
      </c>
      <c r="C9" s="26">
        <v>1718.173</v>
      </c>
      <c r="D9" s="286">
        <v>-2.9062265557659193</v>
      </c>
      <c r="E9" s="32">
        <v>1.7169600779586265</v>
      </c>
      <c r="F9" s="33">
        <v>1.7729215591174459</v>
      </c>
      <c r="G9" s="31">
        <v>-3.156455561783388</v>
      </c>
    </row>
    <row r="10" spans="1:7" s="106" customFormat="1" ht="15.75" x14ac:dyDescent="0.25">
      <c r="A10" s="128" t="s">
        <v>59</v>
      </c>
      <c r="B10" s="129">
        <v>4390.7510000000002</v>
      </c>
      <c r="C10" s="26">
        <v>4545.4350000000004</v>
      </c>
      <c r="D10" s="31">
        <v>-3.4030626331693266</v>
      </c>
      <c r="E10" s="32">
        <v>0.48520837164618624</v>
      </c>
      <c r="F10" s="33">
        <v>0.39489301640152102</v>
      </c>
      <c r="G10" s="31">
        <v>22.870841340185663</v>
      </c>
    </row>
    <row r="11" spans="1:7" s="106" customFormat="1" ht="16.5" thickBot="1" x14ac:dyDescent="0.3">
      <c r="A11" s="131" t="s">
        <v>67</v>
      </c>
      <c r="B11" s="132">
        <v>3830.7330000000002</v>
      </c>
      <c r="C11" s="38">
        <v>3988.4839999999999</v>
      </c>
      <c r="D11" s="35">
        <v>-3.9551619111421723</v>
      </c>
      <c r="E11" s="36">
        <v>1.3012966580306908</v>
      </c>
      <c r="F11" s="37">
        <v>1.2695793258178041</v>
      </c>
      <c r="G11" s="35">
        <v>2.4982552541532539</v>
      </c>
    </row>
    <row r="12" spans="1:7" s="106" customFormat="1" ht="15.75" x14ac:dyDescent="0.25">
      <c r="A12" s="140" t="s">
        <v>23</v>
      </c>
      <c r="B12" s="129">
        <v>1458.2049999999999</v>
      </c>
      <c r="C12" s="26">
        <v>1495.059</v>
      </c>
      <c r="D12" s="27">
        <v>-2.4650532186355214</v>
      </c>
      <c r="E12" s="28">
        <v>66.040140083364875</v>
      </c>
      <c r="F12" s="29">
        <v>68.017818185844163</v>
      </c>
      <c r="G12" s="27">
        <v>-2.9075882691145796</v>
      </c>
    </row>
    <row r="13" spans="1:7" s="106" customFormat="1" ht="15.75" x14ac:dyDescent="0.25">
      <c r="A13" s="128" t="s">
        <v>24</v>
      </c>
      <c r="B13" s="129">
        <v>1470.5119999999999</v>
      </c>
      <c r="C13" s="26">
        <v>1473.3019999999999</v>
      </c>
      <c r="D13" s="31">
        <v>-0.18937054317444516</v>
      </c>
      <c r="E13" s="32">
        <v>13.179331612499778</v>
      </c>
      <c r="F13" s="33">
        <v>12.967357451709802</v>
      </c>
      <c r="G13" s="31">
        <v>1.6346750799410319</v>
      </c>
    </row>
    <row r="14" spans="1:7" s="106" customFormat="1" ht="16.5" thickBot="1" x14ac:dyDescent="0.3">
      <c r="A14" s="131" t="s">
        <v>47</v>
      </c>
      <c r="B14" s="132">
        <v>1233.5619999999999</v>
      </c>
      <c r="C14" s="38">
        <v>1302.163</v>
      </c>
      <c r="D14" s="35">
        <v>-5.2682344683422979</v>
      </c>
      <c r="E14" s="36">
        <v>20.328036833775819</v>
      </c>
      <c r="F14" s="37">
        <v>18.401717996800883</v>
      </c>
      <c r="G14" s="35">
        <v>10.468146709507362</v>
      </c>
    </row>
    <row r="15" spans="1:7" s="106" customFormat="1" ht="16.5" thickBot="1" x14ac:dyDescent="0.3">
      <c r="A15" s="141" t="s">
        <v>48</v>
      </c>
      <c r="B15" s="132">
        <v>1318.19</v>
      </c>
      <c r="C15" s="38">
        <v>1255.758</v>
      </c>
      <c r="D15" s="113">
        <v>4.9716585520458576</v>
      </c>
      <c r="E15" s="114">
        <v>0.45249147035951581</v>
      </c>
      <c r="F15" s="115">
        <v>0.61310636564514154</v>
      </c>
      <c r="G15" s="39">
        <v>-26.196905510289163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153</v>
      </c>
      <c r="C20" s="306" t="s">
        <v>149</v>
      </c>
      <c r="D20" s="307" t="s">
        <v>17</v>
      </c>
      <c r="E20" s="308" t="s">
        <v>153</v>
      </c>
      <c r="F20" s="306" t="s">
        <v>149</v>
      </c>
      <c r="G20" s="307" t="s">
        <v>17</v>
      </c>
    </row>
    <row r="21" spans="1:7" s="106" customFormat="1" ht="15.75" x14ac:dyDescent="0.25">
      <c r="A21" s="25" t="s">
        <v>25</v>
      </c>
      <c r="B21" s="116">
        <v>1413.4860000000001</v>
      </c>
      <c r="C21" s="117">
        <v>1450.807</v>
      </c>
      <c r="D21" s="87">
        <v>-2.5724303784031859</v>
      </c>
      <c r="E21" s="78">
        <v>64.290858050104475</v>
      </c>
      <c r="F21" s="73">
        <v>66.146340583194601</v>
      </c>
      <c r="G21" s="87">
        <v>-2.8051174361738407</v>
      </c>
    </row>
    <row r="22" spans="1:7" s="106" customFormat="1" ht="15.75" x14ac:dyDescent="0.25">
      <c r="A22" s="118" t="s">
        <v>60</v>
      </c>
      <c r="B22" s="119">
        <v>1613.9179999999999</v>
      </c>
      <c r="C22" s="83">
        <v>1659.3109999999999</v>
      </c>
      <c r="D22" s="27">
        <v>-2.7356535333038852</v>
      </c>
      <c r="E22" s="79">
        <v>10.794968483575468</v>
      </c>
      <c r="F22" s="29">
        <v>11.874694022448452</v>
      </c>
      <c r="G22" s="27">
        <v>-9.0926598768088009</v>
      </c>
    </row>
    <row r="23" spans="1:7" s="106" customFormat="1" ht="16.5" thickBot="1" x14ac:dyDescent="0.3">
      <c r="A23" s="118" t="s">
        <v>44</v>
      </c>
      <c r="B23" s="120">
        <v>1373.019</v>
      </c>
      <c r="C23" s="84">
        <v>1405.17</v>
      </c>
      <c r="D23" s="31">
        <v>-2.2880505561604694</v>
      </c>
      <c r="E23" s="80">
        <v>53.487142440688785</v>
      </c>
      <c r="F23" s="33">
        <v>54.262823535016977</v>
      </c>
      <c r="G23" s="31">
        <v>-1.4294890014848345</v>
      </c>
    </row>
    <row r="24" spans="1:7" s="106" customFormat="1" ht="15.75" x14ac:dyDescent="0.25">
      <c r="A24" s="25" t="s">
        <v>26</v>
      </c>
      <c r="B24" s="116">
        <v>1643.867</v>
      </c>
      <c r="C24" s="117">
        <v>1688.8779999999999</v>
      </c>
      <c r="D24" s="87">
        <v>-2.6651421831535473</v>
      </c>
      <c r="E24" s="78">
        <v>0.88546359687433907</v>
      </c>
      <c r="F24" s="73">
        <v>1.0112297479184702</v>
      </c>
      <c r="G24" s="87">
        <v>-12.436951276701461</v>
      </c>
    </row>
    <row r="25" spans="1:7" s="106" customFormat="1" ht="15.75" x14ac:dyDescent="0.25">
      <c r="A25" s="118" t="s">
        <v>60</v>
      </c>
      <c r="B25" s="119">
        <v>1427.547</v>
      </c>
      <c r="C25" s="83">
        <v>1470.6089999999999</v>
      </c>
      <c r="D25" s="27">
        <v>-2.9281746541738762</v>
      </c>
      <c r="E25" s="79">
        <v>0.48392811050047924</v>
      </c>
      <c r="F25" s="29">
        <v>0.54582652525424613</v>
      </c>
      <c r="G25" s="27">
        <v>-11.340309034071696</v>
      </c>
    </row>
    <row r="26" spans="1:7" s="106" customFormat="1" ht="16.5" thickBot="1" x14ac:dyDescent="0.3">
      <c r="A26" s="118" t="s">
        <v>44</v>
      </c>
      <c r="B26" s="120">
        <v>1823.11</v>
      </c>
      <c r="C26" s="84">
        <v>1859.692</v>
      </c>
      <c r="D26" s="31">
        <v>-1.9670999283752422</v>
      </c>
      <c r="E26" s="80">
        <v>0.36201703208535879</v>
      </c>
      <c r="F26" s="33">
        <v>0.4248913038806883</v>
      </c>
      <c r="G26" s="31">
        <v>-14.797730906958014</v>
      </c>
    </row>
    <row r="27" spans="1:7" s="106" customFormat="1" ht="15.75" x14ac:dyDescent="0.25">
      <c r="A27" s="25" t="s">
        <v>61</v>
      </c>
      <c r="B27" s="116">
        <v>4771.4129999999996</v>
      </c>
      <c r="C27" s="117">
        <v>4938.7690000000002</v>
      </c>
      <c r="D27" s="87">
        <v>-3.3886176899547369</v>
      </c>
      <c r="E27" s="78">
        <v>0.15183420072130391</v>
      </c>
      <c r="F27" s="73">
        <v>0.12541504153410898</v>
      </c>
      <c r="G27" s="87">
        <v>21.065383277818185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1.1039933068053327E-2</v>
      </c>
      <c r="F28" s="29">
        <v>3.699978531586105E-3</v>
      </c>
      <c r="G28" s="27">
        <v>198.37830067951055</v>
      </c>
    </row>
    <row r="29" spans="1:7" s="106" customFormat="1" ht="16.5" thickBot="1" x14ac:dyDescent="0.3">
      <c r="A29" s="118" t="s">
        <v>44</v>
      </c>
      <c r="B29" s="120">
        <v>4820.6509999999998</v>
      </c>
      <c r="C29" s="84">
        <v>4971.2079999999996</v>
      </c>
      <c r="D29" s="31">
        <v>-3.0285797737692688</v>
      </c>
      <c r="E29" s="80">
        <v>0.14073595348098236</v>
      </c>
      <c r="F29" s="33">
        <v>0.12167521707987504</v>
      </c>
      <c r="G29" s="31">
        <v>15.66525777274323</v>
      </c>
    </row>
    <row r="30" spans="1:7" s="106" customFormat="1" ht="15.75" x14ac:dyDescent="0.25">
      <c r="A30" s="25" t="s">
        <v>134</v>
      </c>
      <c r="B30" s="116">
        <v>4558.732</v>
      </c>
      <c r="C30" s="117">
        <v>4623.8919999999998</v>
      </c>
      <c r="D30" s="87">
        <v>-1.4092024640713896</v>
      </c>
      <c r="E30" s="78">
        <v>0.71198423566474633</v>
      </c>
      <c r="F30" s="73">
        <v>0.73483281319699234</v>
      </c>
      <c r="G30" s="87">
        <v>-3.1093572744581301</v>
      </c>
    </row>
    <row r="31" spans="1:7" s="106" customFormat="1" ht="15.75" x14ac:dyDescent="0.25">
      <c r="A31" s="118" t="s">
        <v>60</v>
      </c>
      <c r="B31" s="119">
        <v>5182.1400000000003</v>
      </c>
      <c r="C31" s="83">
        <v>6015.0240000000003</v>
      </c>
      <c r="D31" s="277">
        <v>-13.846727793604813</v>
      </c>
      <c r="E31" s="79">
        <v>6.004239228272365E-2</v>
      </c>
      <c r="F31" s="29">
        <v>7.2715962694994918E-2</v>
      </c>
      <c r="G31" s="27">
        <v>-17.428869731712425</v>
      </c>
    </row>
    <row r="32" spans="1:7" s="106" customFormat="1" ht="16.5" thickBot="1" x14ac:dyDescent="0.3">
      <c r="A32" s="118" t="s">
        <v>44</v>
      </c>
      <c r="B32" s="120">
        <v>5121.4539999999997</v>
      </c>
      <c r="C32" s="84">
        <v>4982.1869999999999</v>
      </c>
      <c r="D32" s="31">
        <v>2.7952985305449158</v>
      </c>
      <c r="E32" s="80">
        <v>0.54774767075966768</v>
      </c>
      <c r="F32" s="33">
        <v>0.57534950779897132</v>
      </c>
      <c r="G32" s="31">
        <v>-4.7974034330707713</v>
      </c>
    </row>
    <row r="33" spans="1:7" s="106" customFormat="1" ht="15.75" x14ac:dyDescent="0.25">
      <c r="A33" s="25" t="s">
        <v>27</v>
      </c>
      <c r="B33" s="116">
        <v>1422.22</v>
      </c>
      <c r="C33" s="72">
        <v>1428.02</v>
      </c>
      <c r="D33" s="87">
        <v>-0.4061567765157319</v>
      </c>
      <c r="E33" s="78">
        <v>12.765783406638665</v>
      </c>
      <c r="F33" s="73">
        <v>12.640168350161643</v>
      </c>
      <c r="G33" s="87">
        <v>0.99377676781825153</v>
      </c>
    </row>
    <row r="34" spans="1:7" s="106" customFormat="1" ht="15.75" x14ac:dyDescent="0.25">
      <c r="A34" s="118" t="s">
        <v>60</v>
      </c>
      <c r="B34" s="119">
        <v>1682.941</v>
      </c>
      <c r="C34" s="84">
        <v>1679.56</v>
      </c>
      <c r="D34" s="27">
        <v>0.20130272214151837</v>
      </c>
      <c r="E34" s="79">
        <v>1.8371694428011922</v>
      </c>
      <c r="F34" s="29">
        <v>1.8282874686366339</v>
      </c>
      <c r="G34" s="27">
        <v>0.48580840359758182</v>
      </c>
    </row>
    <row r="35" spans="1:7" s="106" customFormat="1" ht="16.5" thickBot="1" x14ac:dyDescent="0.3">
      <c r="A35" s="118" t="s">
        <v>44</v>
      </c>
      <c r="B35" s="120">
        <v>1380.5530000000001</v>
      </c>
      <c r="C35" s="84">
        <v>1377.0429999999999</v>
      </c>
      <c r="D35" s="31">
        <v>0.25489400113142574</v>
      </c>
      <c r="E35" s="80">
        <v>9.6762720534259596</v>
      </c>
      <c r="F35" s="33">
        <v>9.5978980023502825</v>
      </c>
      <c r="G35" s="31">
        <v>0.81657516110804018</v>
      </c>
    </row>
    <row r="36" spans="1:7" s="106" customFormat="1" ht="15.75" x14ac:dyDescent="0.25">
      <c r="A36" s="25" t="s">
        <v>28</v>
      </c>
      <c r="B36" s="116">
        <v>1585.9010000000001</v>
      </c>
      <c r="C36" s="72">
        <v>1645.2829999999999</v>
      </c>
      <c r="D36" s="87">
        <v>-3.6092271056103931</v>
      </c>
      <c r="E36" s="78">
        <v>0.18854827345254199</v>
      </c>
      <c r="F36" s="73">
        <v>0.11430941366468671</v>
      </c>
      <c r="G36" s="87">
        <v>64.945534587051853</v>
      </c>
    </row>
    <row r="37" spans="1:7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1585.9010000000001</v>
      </c>
      <c r="C38" s="84">
        <v>1645.2829999999999</v>
      </c>
      <c r="D38" s="31">
        <v>-3.6092271056103931</v>
      </c>
      <c r="E38" s="80">
        <v>0.18854827345254199</v>
      </c>
      <c r="F38" s="33">
        <v>0.11430941366468671</v>
      </c>
      <c r="G38" s="31">
        <v>64.945534587051853</v>
      </c>
    </row>
    <row r="39" spans="1:7" s="106" customFormat="1" ht="15.75" x14ac:dyDescent="0.25">
      <c r="A39" s="25" t="s">
        <v>62</v>
      </c>
      <c r="B39" s="116">
        <v>4419.7910000000002</v>
      </c>
      <c r="C39" s="72">
        <v>4478.1729999999998</v>
      </c>
      <c r="D39" s="87">
        <v>-1.3037013085470259</v>
      </c>
      <c r="E39" s="78">
        <v>8.8884051757750826E-2</v>
      </c>
      <c r="F39" s="73">
        <v>6.261217516643286E-2</v>
      </c>
      <c r="G39" s="87">
        <v>41.959693177059016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4419.7910000000002</v>
      </c>
      <c r="C41" s="84">
        <v>4478.1729999999998</v>
      </c>
      <c r="D41" s="31">
        <v>-1.3037013085470259</v>
      </c>
      <c r="E41" s="80">
        <v>8.8884051757750826E-2</v>
      </c>
      <c r="F41" s="33">
        <v>6.261217516643286E-2</v>
      </c>
      <c r="G41" s="31">
        <v>41.959693177059016</v>
      </c>
    </row>
    <row r="42" spans="1:7" s="106" customFormat="1" ht="15.75" x14ac:dyDescent="0.25">
      <c r="A42" s="25" t="s">
        <v>135</v>
      </c>
      <c r="B42" s="116">
        <v>3913.8490000000002</v>
      </c>
      <c r="C42" s="72">
        <v>3899.5230000000001</v>
      </c>
      <c r="D42" s="87">
        <v>0.36737826652131611</v>
      </c>
      <c r="E42" s="78">
        <v>0.1361158806508222</v>
      </c>
      <c r="F42" s="73">
        <v>0.15026751271703967</v>
      </c>
      <c r="G42" s="87">
        <v>-9.4176258130162971</v>
      </c>
    </row>
    <row r="43" spans="1:7" s="106" customFormat="1" ht="15.75" x14ac:dyDescent="0.25">
      <c r="A43" s="118" t="s">
        <v>60</v>
      </c>
      <c r="B43" s="119">
        <v>6321.2939999999999</v>
      </c>
      <c r="C43" s="84">
        <v>5427.393</v>
      </c>
      <c r="D43" s="277">
        <v>16.470172696172909</v>
      </c>
      <c r="E43" s="79">
        <v>2.5599921625752472E-2</v>
      </c>
      <c r="F43" s="29">
        <v>3.9350694752084213E-2</v>
      </c>
      <c r="G43" s="27">
        <v>-34.944168617514507</v>
      </c>
    </row>
    <row r="44" spans="1:7" s="106" customFormat="1" ht="16.5" thickBot="1" x14ac:dyDescent="0.3">
      <c r="A44" s="118" t="s">
        <v>44</v>
      </c>
      <c r="B44" s="121">
        <v>3356.1889999999999</v>
      </c>
      <c r="C44" s="278">
        <v>3357.47</v>
      </c>
      <c r="D44" s="35">
        <v>-3.8153728849399965E-2</v>
      </c>
      <c r="E44" s="80">
        <v>0.11051595902506973</v>
      </c>
      <c r="F44" s="33">
        <v>0.11091681796495544</v>
      </c>
      <c r="G44" s="31">
        <v>-0.36140501254945284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1155.6690000000001</v>
      </c>
      <c r="C46" s="282">
        <v>1150.038</v>
      </c>
      <c r="D46" s="70">
        <v>0.48963599463670637</v>
      </c>
      <c r="E46" s="111">
        <v>11.326152278766765</v>
      </c>
      <c r="F46" s="112">
        <v>9.7945290922054298</v>
      </c>
      <c r="G46" s="70">
        <v>15.637537773819203</v>
      </c>
    </row>
    <row r="47" spans="1:7" s="106" customFormat="1" ht="15.75" x14ac:dyDescent="0.25">
      <c r="A47" s="128" t="s">
        <v>19</v>
      </c>
      <c r="B47" s="283">
        <v>1673.231</v>
      </c>
      <c r="C47" s="84">
        <v>1667.9169999999999</v>
      </c>
      <c r="D47" s="286">
        <v>0.31860098554065214</v>
      </c>
      <c r="E47" s="32">
        <v>0.54170950328571199</v>
      </c>
      <c r="F47" s="33">
        <v>0.56139489646022767</v>
      </c>
      <c r="G47" s="31">
        <v>-3.5065144515274906</v>
      </c>
    </row>
    <row r="48" spans="1:7" s="106" customFormat="1" ht="15.75" x14ac:dyDescent="0.25">
      <c r="A48" s="130" t="s">
        <v>59</v>
      </c>
      <c r="B48" s="283">
        <v>4238.8069999999998</v>
      </c>
      <c r="C48" s="84">
        <v>4364.3599999999997</v>
      </c>
      <c r="D48" s="31">
        <v>-2.8767791841186314</v>
      </c>
      <c r="E48" s="32">
        <v>0.19053890724224379</v>
      </c>
      <c r="F48" s="33">
        <v>0.14587307667644817</v>
      </c>
      <c r="G48" s="31">
        <v>30.619653457276474</v>
      </c>
    </row>
    <row r="49" spans="1:7" s="106" customFormat="1" ht="16.5" thickBot="1" x14ac:dyDescent="0.3">
      <c r="A49" s="131" t="s">
        <v>67</v>
      </c>
      <c r="B49" s="284">
        <v>3473.2809999999999</v>
      </c>
      <c r="C49" s="278">
        <v>3287.933</v>
      </c>
      <c r="D49" s="35">
        <v>5.6372194932195985</v>
      </c>
      <c r="E49" s="36">
        <v>0.26264173060771479</v>
      </c>
      <c r="F49" s="37">
        <v>0.25296183992987797</v>
      </c>
      <c r="G49" s="35">
        <v>3.8266209166252572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1074.54</v>
      </c>
      <c r="C51" s="282">
        <v>1087.373</v>
      </c>
      <c r="D51" s="70">
        <v>-1.1801838007749028</v>
      </c>
      <c r="E51" s="111">
        <v>4.2294447446446251</v>
      </c>
      <c r="F51" s="112">
        <v>3.9317508790793223</v>
      </c>
      <c r="G51" s="70">
        <v>7.5715342787692634</v>
      </c>
    </row>
    <row r="52" spans="1:7" s="106" customFormat="1" ht="15.75" x14ac:dyDescent="0.25">
      <c r="A52" s="128" t="s">
        <v>19</v>
      </c>
      <c r="B52" s="283">
        <v>1519.729</v>
      </c>
      <c r="C52" s="84">
        <v>1567.2270000000001</v>
      </c>
      <c r="D52" s="286">
        <v>-3.0307032739992383</v>
      </c>
      <c r="E52" s="32">
        <v>5.6233416575930693E-2</v>
      </c>
      <c r="F52" s="33">
        <v>3.1649047131721147E-2</v>
      </c>
      <c r="G52" s="31">
        <v>77.678071449958978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2.4974369595966016E-2</v>
      </c>
      <c r="F53" s="33">
        <v>3.3063577385719828E-2</v>
      </c>
      <c r="G53" s="31">
        <v>-24.465615729916582</v>
      </c>
    </row>
    <row r="54" spans="1:7" s="106" customFormat="1" ht="16.5" thickBot="1" x14ac:dyDescent="0.3">
      <c r="A54" s="131" t="s">
        <v>67</v>
      </c>
      <c r="B54" s="284">
        <v>3954.5149999999999</v>
      </c>
      <c r="C54" s="278">
        <v>3561.2420000000002</v>
      </c>
      <c r="D54" s="35">
        <v>11.043141690455174</v>
      </c>
      <c r="E54" s="36">
        <v>4.4247203530615654E-2</v>
      </c>
      <c r="F54" s="37">
        <v>4.914425331145944E-2</v>
      </c>
      <c r="G54" s="35">
        <v>-9.9646437800325547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1204.973</v>
      </c>
      <c r="C56" s="282">
        <v>1541.165</v>
      </c>
      <c r="D56" s="70">
        <v>-21.814147090026054</v>
      </c>
      <c r="E56" s="111">
        <v>3.5874693234320811</v>
      </c>
      <c r="F56" s="112">
        <v>3.5449266620139905</v>
      </c>
      <c r="G56" s="70">
        <v>1.2000999026005437</v>
      </c>
    </row>
    <row r="57" spans="1:7" s="106" customFormat="1" ht="15.75" x14ac:dyDescent="0.25">
      <c r="A57" s="128" t="s">
        <v>19</v>
      </c>
      <c r="B57" s="283">
        <v>2289.4920000000002</v>
      </c>
      <c r="C57" s="84">
        <v>3073.989</v>
      </c>
      <c r="D57" s="31">
        <v>-25.520488199534867</v>
      </c>
      <c r="E57" s="32">
        <v>1.5159034145545492E-2</v>
      </c>
      <c r="F57" s="33">
        <v>2.6452000363508657E-2</v>
      </c>
      <c r="G57" s="31">
        <v>-42.69229571591174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5.6803305077642932E-3</v>
      </c>
      <c r="F58" s="33">
        <v>1.0912090530847022E-2</v>
      </c>
      <c r="G58" s="31">
        <v>-47.944617104240862</v>
      </c>
    </row>
    <row r="59" spans="1:7" s="106" customFormat="1" ht="16.5" thickBot="1" x14ac:dyDescent="0.3">
      <c r="A59" s="131" t="s">
        <v>67</v>
      </c>
      <c r="B59" s="284" t="s">
        <v>66</v>
      </c>
      <c r="C59" s="278">
        <v>1956.8679999999999</v>
      </c>
      <c r="D59" s="148" t="s">
        <v>52</v>
      </c>
      <c r="E59" s="36">
        <v>4.3785991440857847E-2</v>
      </c>
      <c r="F59" s="37">
        <v>1.9060581712332419E-2</v>
      </c>
      <c r="G59" s="35">
        <v>129.72012135667296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T36" sqref="T36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czerwiec- lipiec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5" t="s">
        <v>14</v>
      </c>
      <c r="B4" s="134">
        <v>2019</v>
      </c>
      <c r="C4" s="135"/>
      <c r="D4" s="136"/>
      <c r="E4" s="137"/>
      <c r="F4" s="135"/>
      <c r="G4" s="136"/>
      <c r="I4" s="415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6"/>
      <c r="B5" s="68" t="s">
        <v>15</v>
      </c>
      <c r="C5" s="19"/>
      <c r="D5" s="20"/>
      <c r="E5" s="21" t="s">
        <v>16</v>
      </c>
      <c r="F5" s="22"/>
      <c r="G5" s="20"/>
      <c r="I5" s="416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7"/>
      <c r="B6" s="274" t="s">
        <v>153</v>
      </c>
      <c r="C6" s="275" t="s">
        <v>149</v>
      </c>
      <c r="D6" s="23" t="s">
        <v>17</v>
      </c>
      <c r="E6" s="274" t="s">
        <v>153</v>
      </c>
      <c r="F6" s="275" t="s">
        <v>149</v>
      </c>
      <c r="G6" s="23" t="s">
        <v>17</v>
      </c>
      <c r="I6" s="417"/>
      <c r="J6" s="274" t="s">
        <v>153</v>
      </c>
      <c r="K6" s="275" t="s">
        <v>149</v>
      </c>
      <c r="L6" s="23" t="s">
        <v>17</v>
      </c>
      <c r="M6" s="274" t="s">
        <v>153</v>
      </c>
      <c r="N6" s="275" t="s">
        <v>149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1446.1289999999999</v>
      </c>
      <c r="C7" s="110">
        <v>1466.673</v>
      </c>
      <c r="D7" s="91">
        <v>-1.4007212241583566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1355.99</v>
      </c>
      <c r="K7" s="110">
        <v>1435.056</v>
      </c>
      <c r="L7" s="91">
        <v>-5.5096107747711605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1402.579</v>
      </c>
      <c r="C8" s="69">
        <v>1427.2429999999999</v>
      </c>
      <c r="D8" s="70">
        <v>-1.7280869480529937</v>
      </c>
      <c r="E8" s="111">
        <v>96.739974521078452</v>
      </c>
      <c r="F8" s="112">
        <v>96.920165507851195</v>
      </c>
      <c r="G8" s="70">
        <v>-0.18591692020805148</v>
      </c>
      <c r="I8" s="126" t="s">
        <v>18</v>
      </c>
      <c r="J8" s="127">
        <v>1288.2929999999999</v>
      </c>
      <c r="K8" s="69">
        <v>1363.7550000000001</v>
      </c>
      <c r="L8" s="70">
        <v>-5.5333985943223096</v>
      </c>
      <c r="M8" s="111">
        <v>96.066885792701726</v>
      </c>
      <c r="N8" s="112">
        <v>95.928400104173889</v>
      </c>
      <c r="O8" s="70">
        <v>0.14436359657562051</v>
      </c>
    </row>
    <row r="9" spans="1:15" s="106" customFormat="1" ht="15.75" x14ac:dyDescent="0.25">
      <c r="A9" s="128" t="s">
        <v>19</v>
      </c>
      <c r="B9" s="129">
        <v>1557.76</v>
      </c>
      <c r="C9" s="26">
        <v>1613.337</v>
      </c>
      <c r="D9" s="286">
        <v>-3.4448475427018654</v>
      </c>
      <c r="E9" s="32">
        <v>2.2147037021672777</v>
      </c>
      <c r="F9" s="33">
        <v>2.1120027373972423</v>
      </c>
      <c r="G9" s="31">
        <v>4.8627287716776584</v>
      </c>
      <c r="I9" s="128" t="s">
        <v>19</v>
      </c>
      <c r="J9" s="129">
        <v>2183.2570000000001</v>
      </c>
      <c r="K9" s="26">
        <v>2053.4079999999999</v>
      </c>
      <c r="L9" s="31">
        <v>6.323584986519978</v>
      </c>
      <c r="M9" s="32">
        <v>0.83848724617731973</v>
      </c>
      <c r="N9" s="33">
        <v>1.171490551129323</v>
      </c>
      <c r="O9" s="31">
        <v>-28.425607413648052</v>
      </c>
    </row>
    <row r="10" spans="1:15" s="106" customFormat="1" ht="15.75" x14ac:dyDescent="0.25">
      <c r="A10" s="128" t="s">
        <v>59</v>
      </c>
      <c r="B10" s="129">
        <v>4597.6989999999996</v>
      </c>
      <c r="C10" s="26">
        <v>4867.3469999999998</v>
      </c>
      <c r="D10" s="31">
        <v>-5.5399378758079125</v>
      </c>
      <c r="E10" s="32">
        <v>0.35787092421031974</v>
      </c>
      <c r="F10" s="33">
        <v>0.26258166148583029</v>
      </c>
      <c r="G10" s="31">
        <v>36.28938220029945</v>
      </c>
      <c r="I10" s="128" t="s">
        <v>59</v>
      </c>
      <c r="J10" s="129">
        <v>4206.6379999999999</v>
      </c>
      <c r="K10" s="26">
        <v>4307.2939999999999</v>
      </c>
      <c r="L10" s="31">
        <v>-2.3368732201702493</v>
      </c>
      <c r="M10" s="32">
        <v>0.70994753976438385</v>
      </c>
      <c r="N10" s="33">
        <v>0.6295747287835487</v>
      </c>
      <c r="O10" s="31">
        <v>12.766206664001562</v>
      </c>
    </row>
    <row r="11" spans="1:15" s="106" customFormat="1" ht="16.5" thickBot="1" x14ac:dyDescent="0.3">
      <c r="A11" s="131" t="s">
        <v>67</v>
      </c>
      <c r="B11" s="132">
        <v>5574.357</v>
      </c>
      <c r="C11" s="38">
        <v>5180.0309999999999</v>
      </c>
      <c r="D11" s="35">
        <v>7.6124254854845477</v>
      </c>
      <c r="E11" s="36">
        <v>0.68745085254394933</v>
      </c>
      <c r="F11" s="37">
        <v>0.70525009326573751</v>
      </c>
      <c r="G11" s="35">
        <v>-2.5238196905961194</v>
      </c>
      <c r="I11" s="131" t="s">
        <v>67</v>
      </c>
      <c r="J11" s="132">
        <v>2943.6030000000001</v>
      </c>
      <c r="K11" s="38">
        <v>3332.0239999999999</v>
      </c>
      <c r="L11" s="35">
        <v>-11.657208951676214</v>
      </c>
      <c r="M11" s="36">
        <v>2.3846794213565876</v>
      </c>
      <c r="N11" s="37">
        <v>2.2705346159132338</v>
      </c>
      <c r="O11" s="35">
        <v>5.0272215470030845</v>
      </c>
    </row>
    <row r="12" spans="1:15" s="106" customFormat="1" ht="15.75" x14ac:dyDescent="0.25">
      <c r="A12" s="140" t="s">
        <v>23</v>
      </c>
      <c r="B12" s="129">
        <v>1485.9069999999999</v>
      </c>
      <c r="C12" s="26">
        <v>1511.2280000000001</v>
      </c>
      <c r="D12" s="27">
        <v>-1.6755248049930349</v>
      </c>
      <c r="E12" s="28">
        <v>70.825455518046013</v>
      </c>
      <c r="F12" s="29">
        <v>72.868211395929279</v>
      </c>
      <c r="G12" s="27">
        <v>-2.8033566883972987</v>
      </c>
      <c r="I12" s="140" t="s">
        <v>23</v>
      </c>
      <c r="J12" s="129">
        <v>1398.0809999999999</v>
      </c>
      <c r="K12" s="26">
        <v>1459.884</v>
      </c>
      <c r="L12" s="27">
        <v>-4.2334185455830813</v>
      </c>
      <c r="M12" s="28">
        <v>57.594487750691457</v>
      </c>
      <c r="N12" s="29">
        <v>59.414636811167298</v>
      </c>
      <c r="O12" s="27">
        <v>-3.0634691351571726</v>
      </c>
    </row>
    <row r="13" spans="1:15" s="106" customFormat="1" ht="15.75" x14ac:dyDescent="0.25">
      <c r="A13" s="128" t="s">
        <v>24</v>
      </c>
      <c r="B13" s="129">
        <v>1488.4949999999999</v>
      </c>
      <c r="C13" s="26">
        <v>1474.9269999999999</v>
      </c>
      <c r="D13" s="31">
        <v>0.91990993452557202</v>
      </c>
      <c r="E13" s="32">
        <v>10.112791504080644</v>
      </c>
      <c r="F13" s="33">
        <v>10.039287774671047</v>
      </c>
      <c r="G13" s="31">
        <v>0.73216079725341709</v>
      </c>
      <c r="I13" s="128" t="s">
        <v>24</v>
      </c>
      <c r="J13" s="129">
        <v>1453.248</v>
      </c>
      <c r="K13" s="26">
        <v>1471.71</v>
      </c>
      <c r="L13" s="31">
        <v>-1.2544590985995874</v>
      </c>
      <c r="M13" s="32">
        <v>18.591499728358276</v>
      </c>
      <c r="N13" s="33">
        <v>18.160898143808446</v>
      </c>
      <c r="O13" s="31">
        <v>2.3710368349631108</v>
      </c>
    </row>
    <row r="14" spans="1:15" s="106" customFormat="1" ht="16.5" thickBot="1" x14ac:dyDescent="0.3">
      <c r="A14" s="131" t="s">
        <v>47</v>
      </c>
      <c r="B14" s="132">
        <v>1272.825</v>
      </c>
      <c r="C14" s="38">
        <v>1270.123</v>
      </c>
      <c r="D14" s="35">
        <v>0.21273530201405674</v>
      </c>
      <c r="E14" s="36">
        <v>18.90230520748246</v>
      </c>
      <c r="F14" s="37">
        <v>16.871467040008532</v>
      </c>
      <c r="G14" s="35">
        <v>12.037116645861641</v>
      </c>
      <c r="I14" s="131" t="s">
        <v>47</v>
      </c>
      <c r="J14" s="132">
        <v>1176.222</v>
      </c>
      <c r="K14" s="38">
        <v>1347.57</v>
      </c>
      <c r="L14" s="35">
        <v>-12.715332042120259</v>
      </c>
      <c r="M14" s="36">
        <v>22.844325216377133</v>
      </c>
      <c r="N14" s="37">
        <v>21.115936403400227</v>
      </c>
      <c r="O14" s="35">
        <v>8.1852340334695732</v>
      </c>
    </row>
    <row r="15" spans="1:15" s="106" customFormat="1" ht="16.5" thickBot="1" x14ac:dyDescent="0.3">
      <c r="A15" s="141" t="s">
        <v>48</v>
      </c>
      <c r="B15" s="132">
        <v>1634.8019999999999</v>
      </c>
      <c r="C15" s="38">
        <v>1405.894</v>
      </c>
      <c r="D15" s="113">
        <v>16.282024107080613</v>
      </c>
      <c r="E15" s="114">
        <v>0.15944777039089203</v>
      </c>
      <c r="F15" s="115">
        <v>0.22103378939114363</v>
      </c>
      <c r="G15" s="39">
        <v>-27.862716904006181</v>
      </c>
      <c r="I15" s="141" t="s">
        <v>48</v>
      </c>
      <c r="J15" s="132">
        <v>1226.307</v>
      </c>
      <c r="K15" s="38">
        <v>1210.7760000000001</v>
      </c>
      <c r="L15" s="113">
        <v>1.2827310749469718</v>
      </c>
      <c r="M15" s="114">
        <v>0.96968730457314511</v>
      </c>
      <c r="N15" s="115">
        <v>1.3085286416240391</v>
      </c>
      <c r="O15" s="39">
        <v>-25.894835334315019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153</v>
      </c>
      <c r="C20" s="306" t="s">
        <v>149</v>
      </c>
      <c r="D20" s="307" t="s">
        <v>17</v>
      </c>
      <c r="E20" s="308" t="s">
        <v>153</v>
      </c>
      <c r="F20" s="306" t="s">
        <v>149</v>
      </c>
      <c r="G20" s="307" t="s">
        <v>17</v>
      </c>
      <c r="I20" s="145"/>
      <c r="J20" s="305" t="s">
        <v>153</v>
      </c>
      <c r="K20" s="306" t="s">
        <v>149</v>
      </c>
      <c r="L20" s="307" t="s">
        <v>17</v>
      </c>
      <c r="M20" s="308" t="s">
        <v>153</v>
      </c>
      <c r="N20" s="306" t="s">
        <v>149</v>
      </c>
      <c r="O20" s="307" t="s">
        <v>17</v>
      </c>
    </row>
    <row r="21" spans="1:15" s="106" customFormat="1" ht="15.75" x14ac:dyDescent="0.25">
      <c r="A21" s="25" t="s">
        <v>25</v>
      </c>
      <c r="B21" s="116">
        <v>1452.752</v>
      </c>
      <c r="C21" s="117">
        <v>1479.7660000000001</v>
      </c>
      <c r="D21" s="87">
        <v>-1.825558905935136</v>
      </c>
      <c r="E21" s="78">
        <v>69.197566783339511</v>
      </c>
      <c r="F21" s="73">
        <v>71.243896557504002</v>
      </c>
      <c r="G21" s="87">
        <v>-2.87228783522924</v>
      </c>
      <c r="I21" s="25" t="s">
        <v>25</v>
      </c>
      <c r="J21" s="116">
        <v>1327.2860000000001</v>
      </c>
      <c r="K21" s="117">
        <v>1386.7249999999999</v>
      </c>
      <c r="L21" s="87">
        <v>-4.2862860336404012</v>
      </c>
      <c r="M21" s="78">
        <v>55.630957438692263</v>
      </c>
      <c r="N21" s="73">
        <v>57.104764629441796</v>
      </c>
      <c r="O21" s="87">
        <v>-2.5808830494499126</v>
      </c>
    </row>
    <row r="22" spans="1:15" s="106" customFormat="1" ht="15.75" x14ac:dyDescent="0.25">
      <c r="A22" s="118" t="s">
        <v>60</v>
      </c>
      <c r="B22" s="119">
        <v>1669.204</v>
      </c>
      <c r="C22" s="83">
        <v>1706.027</v>
      </c>
      <c r="D22" s="27">
        <v>-2.1584066371751498</v>
      </c>
      <c r="E22" s="79">
        <v>13.337093008611001</v>
      </c>
      <c r="F22" s="29">
        <v>14.873568512240798</v>
      </c>
      <c r="G22" s="27">
        <v>-10.330241208525665</v>
      </c>
      <c r="I22" s="118" t="s">
        <v>60</v>
      </c>
      <c r="J22" s="119">
        <v>1407.625</v>
      </c>
      <c r="K22" s="83">
        <v>1471.3140000000001</v>
      </c>
      <c r="L22" s="27">
        <v>-4.328715692231575</v>
      </c>
      <c r="M22" s="79">
        <v>6.3083468140379528</v>
      </c>
      <c r="N22" s="29">
        <v>6.5555662655624358</v>
      </c>
      <c r="O22" s="27">
        <v>-3.7711380147764055</v>
      </c>
    </row>
    <row r="23" spans="1:15" s="106" customFormat="1" ht="16.5" thickBot="1" x14ac:dyDescent="0.3">
      <c r="A23" s="118" t="s">
        <v>44</v>
      </c>
      <c r="B23" s="120">
        <v>1401.0719999999999</v>
      </c>
      <c r="C23" s="84">
        <v>1420.067</v>
      </c>
      <c r="D23" s="31">
        <v>-1.3376129436146407</v>
      </c>
      <c r="E23" s="80">
        <v>55.860473774728511</v>
      </c>
      <c r="F23" s="33">
        <v>56.370328045263193</v>
      </c>
      <c r="G23" s="31">
        <v>-0.90447277533188797</v>
      </c>
      <c r="I23" s="118" t="s">
        <v>44</v>
      </c>
      <c r="J23" s="120">
        <v>1316.9159999999999</v>
      </c>
      <c r="K23" s="84">
        <v>1375.691</v>
      </c>
      <c r="L23" s="31">
        <v>-4.2723983801595047</v>
      </c>
      <c r="M23" s="80">
        <v>49.298425606628051</v>
      </c>
      <c r="N23" s="33">
        <v>50.524725866584944</v>
      </c>
      <c r="O23" s="31">
        <v>-2.4271289728420276</v>
      </c>
    </row>
    <row r="24" spans="1:15" s="106" customFormat="1" ht="15.75" x14ac:dyDescent="0.25">
      <c r="A24" s="25" t="s">
        <v>26</v>
      </c>
      <c r="B24" s="116">
        <v>1502.7550000000001</v>
      </c>
      <c r="C24" s="117">
        <v>1543.7809999999999</v>
      </c>
      <c r="D24" s="87">
        <v>-2.657501290662331</v>
      </c>
      <c r="E24" s="78">
        <v>1.1204322322683702</v>
      </c>
      <c r="F24" s="73">
        <v>1.0958535001111356</v>
      </c>
      <c r="G24" s="87">
        <v>2.2428848522856355</v>
      </c>
      <c r="I24" s="25" t="s">
        <v>26</v>
      </c>
      <c r="J24" s="116">
        <v>2236.6109999999999</v>
      </c>
      <c r="K24" s="117">
        <v>2016.385</v>
      </c>
      <c r="L24" s="87">
        <v>10.921822965356313</v>
      </c>
      <c r="M24" s="78">
        <v>0.47076504027794891</v>
      </c>
      <c r="N24" s="73">
        <v>0.8611319193124396</v>
      </c>
      <c r="O24" s="87">
        <v>-45.33183247302857</v>
      </c>
    </row>
    <row r="25" spans="1:15" s="106" customFormat="1" ht="15.75" x14ac:dyDescent="0.25">
      <c r="A25" s="118" t="s">
        <v>60</v>
      </c>
      <c r="B25" s="119">
        <v>1427.115</v>
      </c>
      <c r="C25" s="83">
        <v>1470.5229999999999</v>
      </c>
      <c r="D25" s="27">
        <v>-2.9518749451725612</v>
      </c>
      <c r="E25" s="79">
        <v>0.75783991332565692</v>
      </c>
      <c r="F25" s="29">
        <v>0.85349165468595478</v>
      </c>
      <c r="G25" s="27">
        <v>-11.207109153925266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4.9835794720791676E-4</v>
      </c>
      <c r="N25" s="29">
        <v>1.1841530948906873E-4</v>
      </c>
      <c r="O25" s="27">
        <v>320.85601039105643</v>
      </c>
    </row>
    <row r="26" spans="1:15" s="106" customFormat="1" ht="16.5" thickBot="1" x14ac:dyDescent="0.3">
      <c r="A26" s="118" t="s">
        <v>44</v>
      </c>
      <c r="B26" s="120">
        <v>1660.847</v>
      </c>
      <c r="C26" s="84">
        <v>1801.7639999999999</v>
      </c>
      <c r="D26" s="31">
        <v>-7.8210575857881448</v>
      </c>
      <c r="E26" s="80">
        <v>0.36259231894271321</v>
      </c>
      <c r="F26" s="33">
        <v>0.24236184542518097</v>
      </c>
      <c r="G26" s="31">
        <v>49.607838769592284</v>
      </c>
      <c r="I26" s="118" t="s">
        <v>44</v>
      </c>
      <c r="J26" s="120">
        <v>2110.7510000000002</v>
      </c>
      <c r="K26" s="84">
        <v>1892.9549999999999</v>
      </c>
      <c r="L26" s="31">
        <v>11.505608955310628</v>
      </c>
      <c r="M26" s="80">
        <v>0.36100170240540524</v>
      </c>
      <c r="N26" s="33">
        <v>0.74864526965179035</v>
      </c>
      <c r="O26" s="31">
        <v>-51.779338354289706</v>
      </c>
    </row>
    <row r="27" spans="1:15" s="106" customFormat="1" ht="15.75" x14ac:dyDescent="0.25">
      <c r="A27" s="25" t="s">
        <v>61</v>
      </c>
      <c r="B27" s="116">
        <v>5681.3360000000002</v>
      </c>
      <c r="C27" s="117">
        <v>5958.6949999999997</v>
      </c>
      <c r="D27" s="87">
        <v>-4.6546936871244373</v>
      </c>
      <c r="E27" s="78">
        <v>0.10243807093528087</v>
      </c>
      <c r="F27" s="73">
        <v>9.1231738853442518E-2</v>
      </c>
      <c r="G27" s="87">
        <v>12.283370044980238</v>
      </c>
      <c r="I27" s="25" t="s">
        <v>61</v>
      </c>
      <c r="J27" s="116">
        <v>4083.1320000000001</v>
      </c>
      <c r="K27" s="117">
        <v>4051.663</v>
      </c>
      <c r="L27" s="87">
        <v>0.77669342193563606</v>
      </c>
      <c r="M27" s="78">
        <v>0.23901393723958511</v>
      </c>
      <c r="N27" s="73">
        <v>0.18604623991525884</v>
      </c>
      <c r="O27" s="87">
        <v>28.470178891254257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3.0524424266484898E-2</v>
      </c>
      <c r="N28" s="29">
        <v>1.026266015571929E-2</v>
      </c>
      <c r="O28" s="27">
        <v>197.4318919590639</v>
      </c>
    </row>
    <row r="29" spans="1:15" s="106" customFormat="1" ht="16.5" thickBot="1" x14ac:dyDescent="0.3">
      <c r="A29" s="118" t="s">
        <v>44</v>
      </c>
      <c r="B29" s="335">
        <v>5681.3360000000002</v>
      </c>
      <c r="C29" s="336">
        <v>5958.6949999999997</v>
      </c>
      <c r="D29" s="337">
        <v>-4.6546936871244373</v>
      </c>
      <c r="E29" s="338">
        <v>0.10243807093528087</v>
      </c>
      <c r="F29" s="339">
        <v>9.1231738853442518E-2</v>
      </c>
      <c r="G29" s="340">
        <v>12.283370044980238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0.20832827951959174</v>
      </c>
      <c r="N29" s="33">
        <v>0.17567305880401643</v>
      </c>
      <c r="O29" s="31">
        <v>18.588633304328113</v>
      </c>
    </row>
    <row r="30" spans="1:15" s="106" customFormat="1" ht="15.75" x14ac:dyDescent="0.25">
      <c r="A30" s="25" t="s">
        <v>134</v>
      </c>
      <c r="B30" s="346">
        <v>6042.7510000000002</v>
      </c>
      <c r="C30" s="347">
        <v>5628.1729999999998</v>
      </c>
      <c r="D30" s="87">
        <v>7.3661204088786976</v>
      </c>
      <c r="E30" s="78">
        <v>0.40501843150283984</v>
      </c>
      <c r="F30" s="73">
        <v>0.43722959946070999</v>
      </c>
      <c r="G30" s="87">
        <v>-7.3671059776374292</v>
      </c>
      <c r="I30" s="25" t="s">
        <v>134</v>
      </c>
      <c r="J30" s="116">
        <v>3712.6260000000002</v>
      </c>
      <c r="K30" s="117">
        <v>4007.085</v>
      </c>
      <c r="L30" s="87">
        <v>-7.3484590419219913</v>
      </c>
      <c r="M30" s="78">
        <v>1.2537513344816575</v>
      </c>
      <c r="N30" s="73">
        <v>1.2626940224978036</v>
      </c>
      <c r="O30" s="87">
        <v>-0.70822288351821316</v>
      </c>
    </row>
    <row r="31" spans="1:15" s="106" customFormat="1" ht="15.75" x14ac:dyDescent="0.25">
      <c r="A31" s="118" t="s">
        <v>60</v>
      </c>
      <c r="B31" s="352" t="s">
        <v>66</v>
      </c>
      <c r="C31" s="353">
        <v>6161.1480000000001</v>
      </c>
      <c r="D31" s="354" t="s">
        <v>52</v>
      </c>
      <c r="E31" s="351">
        <v>6.0128228430129608E-3</v>
      </c>
      <c r="F31" s="33">
        <v>2.1158927042114636E-2</v>
      </c>
      <c r="G31" s="105">
        <v>-71.582572069722332</v>
      </c>
      <c r="I31" s="118" t="s">
        <v>60</v>
      </c>
      <c r="J31" s="119">
        <v>5240.1120000000001</v>
      </c>
      <c r="K31" s="83">
        <v>5981.6189999999997</v>
      </c>
      <c r="L31" s="277">
        <v>-12.396426452437034</v>
      </c>
      <c r="M31" s="79">
        <v>0.15539973400877446</v>
      </c>
      <c r="N31" s="29">
        <v>0.16416309072167895</v>
      </c>
      <c r="O31" s="27">
        <v>-5.3382015862273358</v>
      </c>
    </row>
    <row r="32" spans="1:15" s="106" customFormat="1" ht="16.5" thickBot="1" x14ac:dyDescent="0.3">
      <c r="A32" s="118" t="s">
        <v>44</v>
      </c>
      <c r="B32" s="348">
        <v>6068.5119999999997</v>
      </c>
      <c r="C32" s="349">
        <v>5601.0690000000004</v>
      </c>
      <c r="D32" s="350">
        <v>8.3456033125105087</v>
      </c>
      <c r="E32" s="310">
        <v>0.39900560865982693</v>
      </c>
      <c r="F32" s="37">
        <v>0.41607067241859536</v>
      </c>
      <c r="G32" s="350">
        <v>-4.1014820053454315</v>
      </c>
      <c r="I32" s="118" t="s">
        <v>44</v>
      </c>
      <c r="J32" s="120">
        <v>4298.3549999999996</v>
      </c>
      <c r="K32" s="84">
        <v>4449.7849999999999</v>
      </c>
      <c r="L32" s="31">
        <v>-3.4030857670651566</v>
      </c>
      <c r="M32" s="80">
        <v>0.81026406302000076</v>
      </c>
      <c r="N32" s="33">
        <v>0.85786365677054144</v>
      </c>
      <c r="O32" s="31">
        <v>-5.5486199205280551</v>
      </c>
    </row>
    <row r="33" spans="1:15" s="106" customFormat="1" ht="15.75" x14ac:dyDescent="0.25">
      <c r="A33" s="25" t="s">
        <v>27</v>
      </c>
      <c r="B33" s="341">
        <v>1454.1369999999999</v>
      </c>
      <c r="C33" s="342">
        <v>1446.46</v>
      </c>
      <c r="D33" s="343">
        <v>0.53074402333973336</v>
      </c>
      <c r="E33" s="344">
        <v>9.7168047643482129</v>
      </c>
      <c r="F33" s="345">
        <v>9.7730698398588789</v>
      </c>
      <c r="G33" s="343">
        <v>-0.5757154756143481</v>
      </c>
      <c r="I33" s="25" t="s">
        <v>27</v>
      </c>
      <c r="J33" s="116">
        <v>1392.058</v>
      </c>
      <c r="K33" s="72">
        <v>1409.9860000000001</v>
      </c>
      <c r="L33" s="87">
        <v>-1.2715019865445549</v>
      </c>
      <c r="M33" s="78">
        <v>18.146957110655475</v>
      </c>
      <c r="N33" s="73">
        <v>17.725563994356801</v>
      </c>
      <c r="O33" s="87">
        <v>2.377318523872249</v>
      </c>
    </row>
    <row r="34" spans="1:15" s="106" customFormat="1" ht="15.75" x14ac:dyDescent="0.25">
      <c r="A34" s="118" t="s">
        <v>60</v>
      </c>
      <c r="B34" s="119">
        <v>1733.1679999999999</v>
      </c>
      <c r="C34" s="84">
        <v>1701.33</v>
      </c>
      <c r="D34" s="27">
        <v>1.8713594658296726</v>
      </c>
      <c r="E34" s="79">
        <v>1.6100661962795491</v>
      </c>
      <c r="F34" s="29">
        <v>1.6198240186134467</v>
      </c>
      <c r="G34" s="27">
        <v>-0.60240015098987465</v>
      </c>
      <c r="I34" s="118" t="s">
        <v>60</v>
      </c>
      <c r="J34" s="119">
        <v>1619.1669999999999</v>
      </c>
      <c r="K34" s="26">
        <v>1651.1030000000001</v>
      </c>
      <c r="L34" s="27">
        <v>-1.9342221533120676</v>
      </c>
      <c r="M34" s="79">
        <v>2.2379862938372694</v>
      </c>
      <c r="N34" s="29">
        <v>2.198040763444026</v>
      </c>
      <c r="O34" s="27">
        <v>1.8173243671174832</v>
      </c>
    </row>
    <row r="35" spans="1:15" s="106" customFormat="1" ht="16.5" thickBot="1" x14ac:dyDescent="0.3">
      <c r="A35" s="118" t="s">
        <v>44</v>
      </c>
      <c r="B35" s="120">
        <v>1398.6980000000001</v>
      </c>
      <c r="C35" s="84">
        <v>1395.816</v>
      </c>
      <c r="D35" s="31">
        <v>0.20647420576924619</v>
      </c>
      <c r="E35" s="80">
        <v>8.0926781964205681</v>
      </c>
      <c r="F35" s="33">
        <v>8.1484389972644724</v>
      </c>
      <c r="G35" s="31">
        <v>-0.68431267464386603</v>
      </c>
      <c r="I35" s="118" t="s">
        <v>44</v>
      </c>
      <c r="J35" s="120">
        <v>1359.7729999999999</v>
      </c>
      <c r="K35" s="26">
        <v>1354.7460000000001</v>
      </c>
      <c r="L35" s="31">
        <v>0.37106586769769506</v>
      </c>
      <c r="M35" s="80">
        <v>12.471173107491193</v>
      </c>
      <c r="N35" s="33">
        <v>12.168815075626727</v>
      </c>
      <c r="O35" s="31">
        <v>2.4846957570262385</v>
      </c>
    </row>
    <row r="36" spans="1:15" s="106" customFormat="1" ht="15.75" x14ac:dyDescent="0.25">
      <c r="A36" s="25" t="s">
        <v>28</v>
      </c>
      <c r="B36" s="116">
        <v>1547.884</v>
      </c>
      <c r="C36" s="72">
        <v>1630.5550000000001</v>
      </c>
      <c r="D36" s="87">
        <v>-5.0701141635823417</v>
      </c>
      <c r="E36" s="78">
        <v>0.28707491823619818</v>
      </c>
      <c r="F36" s="73">
        <v>0.17808837773162237</v>
      </c>
      <c r="G36" s="87">
        <v>61.19800847914825</v>
      </c>
      <c r="I36" s="25" t="s">
        <v>28</v>
      </c>
      <c r="J36" s="116" t="s">
        <v>66</v>
      </c>
      <c r="K36" s="72" t="s">
        <v>66</v>
      </c>
      <c r="L36" s="87" t="s">
        <v>52</v>
      </c>
      <c r="M36" s="78">
        <v>1.4657586682585783E-2</v>
      </c>
      <c r="N36" s="73">
        <v>1.1841530948906872E-3</v>
      </c>
      <c r="O36" s="87">
        <v>1137.8117952678131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1547.884</v>
      </c>
      <c r="C38" s="84">
        <v>1630.5550000000001</v>
      </c>
      <c r="D38" s="31">
        <v>-5.0701141635823417</v>
      </c>
      <c r="E38" s="80">
        <v>0.28707491823619818</v>
      </c>
      <c r="F38" s="33">
        <v>0.17808837773162237</v>
      </c>
      <c r="G38" s="31">
        <v>61.19800847914825</v>
      </c>
      <c r="I38" s="118" t="s">
        <v>44</v>
      </c>
      <c r="J38" s="120" t="s">
        <v>66</v>
      </c>
      <c r="K38" s="26" t="s">
        <v>66</v>
      </c>
      <c r="L38" s="31" t="s">
        <v>52</v>
      </c>
      <c r="M38" s="80">
        <v>1.4657586682585783E-2</v>
      </c>
      <c r="N38" s="33">
        <v>1.1841530948906872E-3</v>
      </c>
      <c r="O38" s="31">
        <v>1137.8117952678131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3.9656393750534369E-2</v>
      </c>
      <c r="F39" s="73">
        <v>2.6793592930906624E-2</v>
      </c>
      <c r="G39" s="87">
        <v>48.007002468080351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0.17576645070422744</v>
      </c>
      <c r="N39" s="73">
        <v>0.12614388202172194</v>
      </c>
      <c r="O39" s="87">
        <v>39.338070057143568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3.9656393750534369E-2</v>
      </c>
      <c r="F41" s="33">
        <v>2.6793592930906624E-2</v>
      </c>
      <c r="G41" s="31">
        <v>48.007002468080351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0.17576645070422744</v>
      </c>
      <c r="N41" s="33">
        <v>0.12614388202172194</v>
      </c>
      <c r="O41" s="31">
        <v>39.338070057143568</v>
      </c>
    </row>
    <row r="42" spans="1:15" s="106" customFormat="1" ht="15.75" x14ac:dyDescent="0.25">
      <c r="A42" s="25" t="s">
        <v>135</v>
      </c>
      <c r="B42" s="116">
        <v>3785.8359999999998</v>
      </c>
      <c r="C42" s="72">
        <v>3730.2</v>
      </c>
      <c r="D42" s="87">
        <v>1.4915017961503396</v>
      </c>
      <c r="E42" s="78">
        <v>6.9255427745697623E-2</v>
      </c>
      <c r="F42" s="73">
        <v>6.1335964149638572E-2</v>
      </c>
      <c r="G42" s="87">
        <v>12.911615079104804</v>
      </c>
      <c r="I42" s="25" t="s">
        <v>135</v>
      </c>
      <c r="J42" s="116">
        <v>3975.4229999999998</v>
      </c>
      <c r="K42" s="72">
        <v>3959.33</v>
      </c>
      <c r="L42" s="87">
        <v>0.4064576582401529</v>
      </c>
      <c r="M42" s="78">
        <v>0.25411858031598977</v>
      </c>
      <c r="N42" s="73">
        <v>0.30800611433503372</v>
      </c>
      <c r="O42" s="87">
        <v>-17.495605285428773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8.6704240995932741E-3</v>
      </c>
      <c r="F43" s="29">
        <v>5.6747227552999911E-3</v>
      </c>
      <c r="G43" s="27">
        <v>52.790267885693687</v>
      </c>
      <c r="I43" s="118" t="s">
        <v>60</v>
      </c>
      <c r="J43" s="119">
        <v>6606.607</v>
      </c>
      <c r="K43" s="26" t="s">
        <v>66</v>
      </c>
      <c r="L43" s="27" t="s">
        <v>52</v>
      </c>
      <c r="M43" s="79">
        <v>5.5478965593587198E-2</v>
      </c>
      <c r="N43" s="29">
        <v>9.9082036626486777E-2</v>
      </c>
      <c r="O43" s="27">
        <v>-44.007039537622433</v>
      </c>
    </row>
    <row r="44" spans="1:15" s="106" customFormat="1" ht="16.5" thickBot="1" x14ac:dyDescent="0.3">
      <c r="A44" s="118" t="s">
        <v>44</v>
      </c>
      <c r="B44" s="121">
        <v>3571.0160000000001</v>
      </c>
      <c r="C44" s="38">
        <v>3515.402</v>
      </c>
      <c r="D44" s="35">
        <v>1.5820096819652498</v>
      </c>
      <c r="E44" s="80">
        <v>6.0585003646104349E-2</v>
      </c>
      <c r="F44" s="33">
        <v>5.5661241394338583E-2</v>
      </c>
      <c r="G44" s="31">
        <v>8.845944014943532</v>
      </c>
      <c r="I44" s="118" t="s">
        <v>44</v>
      </c>
      <c r="J44" s="121">
        <v>3240.5479999999998</v>
      </c>
      <c r="K44" s="38" t="s">
        <v>66</v>
      </c>
      <c r="L44" s="35" t="s">
        <v>52</v>
      </c>
      <c r="M44" s="80">
        <v>0.19863961472240255</v>
      </c>
      <c r="N44" s="33">
        <v>0.2089240777085469</v>
      </c>
      <c r="O44" s="31">
        <v>-4.9225838873829462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1182.828</v>
      </c>
      <c r="C46" s="69">
        <v>1181.204</v>
      </c>
      <c r="D46" s="70">
        <v>0.13748683546618737</v>
      </c>
      <c r="E46" s="111">
        <v>12.256088782485177</v>
      </c>
      <c r="F46" s="112">
        <v>10.534074640540808</v>
      </c>
      <c r="G46" s="70">
        <v>16.347085061625901</v>
      </c>
      <c r="I46" s="126" t="s">
        <v>18</v>
      </c>
      <c r="J46" s="127">
        <v>1095.009</v>
      </c>
      <c r="K46" s="69">
        <v>1081.3910000000001</v>
      </c>
      <c r="L46" s="70">
        <v>1.2593039890289393</v>
      </c>
      <c r="M46" s="111">
        <v>9.6848977974117787</v>
      </c>
      <c r="N46" s="112">
        <v>8.4827912162049621</v>
      </c>
      <c r="O46" s="70">
        <v>14.171120690915885</v>
      </c>
    </row>
    <row r="47" spans="1:15" s="106" customFormat="1" ht="15.75" x14ac:dyDescent="0.25">
      <c r="A47" s="128" t="s">
        <v>19</v>
      </c>
      <c r="B47" s="129">
        <v>1627.578</v>
      </c>
      <c r="C47" s="26">
        <v>1629.3820000000001</v>
      </c>
      <c r="D47" s="31">
        <v>-0.11071682392465899</v>
      </c>
      <c r="E47" s="32">
        <v>0.70624507643032819</v>
      </c>
      <c r="F47" s="33">
        <v>0.76160120291660283</v>
      </c>
      <c r="G47" s="31">
        <v>-7.2683874807818905</v>
      </c>
      <c r="I47" s="128" t="s">
        <v>19</v>
      </c>
      <c r="J47" s="129">
        <v>1899.652</v>
      </c>
      <c r="K47" s="26">
        <v>1920.258</v>
      </c>
      <c r="L47" s="31">
        <v>-1.0730849708737051</v>
      </c>
      <c r="M47" s="32">
        <v>0.25131898125961588</v>
      </c>
      <c r="N47" s="33">
        <v>0.20628736348392365</v>
      </c>
      <c r="O47" s="31">
        <v>21.829557087340266</v>
      </c>
    </row>
    <row r="48" spans="1:15" s="106" customFormat="1" ht="15.75" x14ac:dyDescent="0.25">
      <c r="A48" s="130" t="s">
        <v>59</v>
      </c>
      <c r="B48" s="129">
        <v>4184.2520000000004</v>
      </c>
      <c r="C48" s="26">
        <v>4349.085</v>
      </c>
      <c r="D48" s="31">
        <v>-3.7900615876672825</v>
      </c>
      <c r="E48" s="32">
        <v>0.18949112209613977</v>
      </c>
      <c r="F48" s="33">
        <v>0.12488840824605314</v>
      </c>
      <c r="G48" s="31">
        <v>51.728350739171404</v>
      </c>
      <c r="I48" s="130" t="s">
        <v>59</v>
      </c>
      <c r="J48" s="129">
        <v>4333.643</v>
      </c>
      <c r="K48" s="26">
        <v>4382.8419999999996</v>
      </c>
      <c r="L48" s="31">
        <v>-1.1225364729095781</v>
      </c>
      <c r="M48" s="32">
        <v>0.19238815400227971</v>
      </c>
      <c r="N48" s="33">
        <v>0.18309375153199808</v>
      </c>
      <c r="O48" s="31">
        <v>5.0763078436662568</v>
      </c>
    </row>
    <row r="49" spans="1:15" s="106" customFormat="1" ht="16.5" thickBot="1" x14ac:dyDescent="0.3">
      <c r="A49" s="131" t="s">
        <v>67</v>
      </c>
      <c r="B49" s="132">
        <v>5530.2030000000004</v>
      </c>
      <c r="C49" s="38">
        <v>4895.03</v>
      </c>
      <c r="D49" s="35">
        <v>12.975875530895637</v>
      </c>
      <c r="E49" s="36">
        <v>0.17954172739181726</v>
      </c>
      <c r="F49" s="37">
        <v>0.17392691437773572</v>
      </c>
      <c r="G49" s="35">
        <v>3.2282600045943703</v>
      </c>
      <c r="I49" s="131" t="s">
        <v>67</v>
      </c>
      <c r="J49" s="132">
        <v>1880.86</v>
      </c>
      <c r="K49" s="38">
        <v>2026.8720000000001</v>
      </c>
      <c r="L49" s="35">
        <v>-7.2038096140259551</v>
      </c>
      <c r="M49" s="36">
        <v>0.40930577931786677</v>
      </c>
      <c r="N49" s="37">
        <v>0.39314672185767408</v>
      </c>
      <c r="O49" s="35">
        <v>4.1101849670369504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1065.9069999999999</v>
      </c>
      <c r="C51" s="69">
        <v>1080.6489999999999</v>
      </c>
      <c r="D51" s="70">
        <v>-1.3641802287329154</v>
      </c>
      <c r="E51" s="111">
        <v>3.8747701745882073</v>
      </c>
      <c r="F51" s="112">
        <v>3.6026389107594441</v>
      </c>
      <c r="G51" s="70">
        <v>7.5536647043929621</v>
      </c>
      <c r="I51" s="126" t="s">
        <v>18</v>
      </c>
      <c r="J51" s="127">
        <v>1086.7</v>
      </c>
      <c r="K51" s="69">
        <v>1096.8879999999999</v>
      </c>
      <c r="L51" s="70">
        <v>-0.92880950470785295</v>
      </c>
      <c r="M51" s="111">
        <v>4.8554135341266367</v>
      </c>
      <c r="N51" s="112">
        <v>4.5154994193307942</v>
      </c>
      <c r="O51" s="70">
        <v>7.5277191563944079</v>
      </c>
    </row>
    <row r="52" spans="1:15" s="106" customFormat="1" ht="15.75" x14ac:dyDescent="0.25">
      <c r="A52" s="128" t="s">
        <v>19</v>
      </c>
      <c r="B52" s="129">
        <v>1291.3520000000001</v>
      </c>
      <c r="C52" s="26">
        <v>1276.75</v>
      </c>
      <c r="D52" s="31">
        <v>1.1436851380458266</v>
      </c>
      <c r="E52" s="32">
        <v>8.0205575423201197E-2</v>
      </c>
      <c r="F52" s="33">
        <v>4.1926186945039932E-2</v>
      </c>
      <c r="G52" s="31">
        <v>91.30185992907208</v>
      </c>
      <c r="I52" s="128" t="s">
        <v>19</v>
      </c>
      <c r="J52" s="129">
        <v>3841.3609999999999</v>
      </c>
      <c r="K52" s="26">
        <v>3176.8119999999999</v>
      </c>
      <c r="L52" s="31">
        <v>20.918738660015133</v>
      </c>
      <c r="M52" s="32">
        <v>1.3924707348456496E-2</v>
      </c>
      <c r="N52" s="33">
        <v>1.3420401742094456E-2</v>
      </c>
      <c r="O52" s="31">
        <v>3.7577534268607966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6.9051890861661636E-2</v>
      </c>
      <c r="N53" s="33">
        <v>9.1708710022300771E-2</v>
      </c>
      <c r="O53" s="31">
        <v>-24.705198835671862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2.865226354750651E-2</v>
      </c>
      <c r="F54" s="37">
        <v>2.7416699743253288E-2</v>
      </c>
      <c r="G54" s="35">
        <v>4.5066102624451352</v>
      </c>
      <c r="I54" s="131" t="s">
        <v>67</v>
      </c>
      <c r="J54" s="132">
        <v>3919.0419999999999</v>
      </c>
      <c r="K54" s="38" t="s">
        <v>66</v>
      </c>
      <c r="L54" s="35" t="s">
        <v>52</v>
      </c>
      <c r="M54" s="36">
        <v>7.1770873191281295E-2</v>
      </c>
      <c r="N54" s="37">
        <v>8.768258949967242E-2</v>
      </c>
      <c r="O54" s="35">
        <v>-18.146950722127762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1428.9390000000001</v>
      </c>
      <c r="C56" s="69">
        <v>1402.1010000000001</v>
      </c>
      <c r="D56" s="70">
        <v>1.9141274416037048</v>
      </c>
      <c r="E56" s="111">
        <v>1.5826555308191013</v>
      </c>
      <c r="F56" s="112">
        <v>1.5810089149671949</v>
      </c>
      <c r="G56" s="70">
        <v>0.10414968798202906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7.1257857657390788</v>
      </c>
      <c r="N56" s="112">
        <v>7.028343335874526</v>
      </c>
      <c r="O56" s="70">
        <v>1.3864210270887152</v>
      </c>
    </row>
    <row r="57" spans="1:15" s="106" customFormat="1" ht="15.75" x14ac:dyDescent="0.25">
      <c r="A57" s="128" t="s">
        <v>19</v>
      </c>
      <c r="B57" s="129">
        <v>3707.317</v>
      </c>
      <c r="C57" s="26">
        <v>4011.31</v>
      </c>
      <c r="D57" s="31">
        <v>-7.5783970822499365</v>
      </c>
      <c r="E57" s="32">
        <v>4.6549547009789565E-3</v>
      </c>
      <c r="F57" s="33">
        <v>1.8644245978001305E-2</v>
      </c>
      <c r="G57" s="31">
        <v>-75.032754306763465</v>
      </c>
      <c r="I57" s="128" t="s">
        <v>19</v>
      </c>
      <c r="J57" s="129">
        <v>1943.8230000000001</v>
      </c>
      <c r="K57" s="26">
        <v>2304.8530000000001</v>
      </c>
      <c r="L57" s="31">
        <v>-15.663905680752741</v>
      </c>
      <c r="M57" s="32">
        <v>3.3697791783264715E-2</v>
      </c>
      <c r="N57" s="33">
        <v>4.0300676996113061E-2</v>
      </c>
      <c r="O57" s="31">
        <v>-16.384055318686546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1.5705604130390668E-2</v>
      </c>
      <c r="N58" s="33">
        <v>3.0266953105405971E-2</v>
      </c>
      <c r="O58" s="31">
        <v>-48.109728535623574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66</v>
      </c>
      <c r="D59" s="35" t="s">
        <v>52</v>
      </c>
      <c r="E59" s="36" t="s">
        <v>52</v>
      </c>
      <c r="F59" s="37">
        <v>5.3409155343999912E-3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0.12106433720481728</v>
      </c>
      <c r="N59" s="37">
        <v>4.3395263750760721E-2</v>
      </c>
      <c r="O59" s="35">
        <v>178.98053091725941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X23" sqref="X23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czerwiec- lipiec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8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0"/>
      <c r="B6" s="359" t="s">
        <v>153</v>
      </c>
      <c r="C6" s="311" t="s">
        <v>149</v>
      </c>
      <c r="D6" s="23" t="s">
        <v>17</v>
      </c>
      <c r="E6" s="312" t="s">
        <v>153</v>
      </c>
      <c r="F6" s="313" t="s">
        <v>149</v>
      </c>
      <c r="G6" s="23" t="s">
        <v>17</v>
      </c>
    </row>
    <row r="7" spans="1:9" ht="16.5" thickBot="1" x14ac:dyDescent="0.3">
      <c r="A7" s="138" t="s">
        <v>65</v>
      </c>
      <c r="B7" s="139">
        <v>1450.5250000000001</v>
      </c>
      <c r="C7" s="24">
        <v>1459.796</v>
      </c>
      <c r="D7" s="91">
        <v>-0.63508873842646218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1161.048</v>
      </c>
      <c r="C9" s="26">
        <v>1203.9690000000001</v>
      </c>
      <c r="D9" s="27">
        <v>-3.5649588984434022</v>
      </c>
      <c r="E9" s="28">
        <v>64.658534337250558</v>
      </c>
      <c r="F9" s="29">
        <v>66.354777748579224</v>
      </c>
      <c r="G9" s="27">
        <v>-2.5563244560260561</v>
      </c>
    </row>
    <row r="10" spans="1:9" ht="15.75" x14ac:dyDescent="0.25">
      <c r="A10" s="128" t="s">
        <v>19</v>
      </c>
      <c r="B10" s="361">
        <v>1712.1469999999999</v>
      </c>
      <c r="C10" s="26">
        <v>1678.623</v>
      </c>
      <c r="D10" s="31">
        <v>1.9971131099716783</v>
      </c>
      <c r="E10" s="32">
        <v>30.729576752604139</v>
      </c>
      <c r="F10" s="33">
        <v>29.27954658719452</v>
      </c>
      <c r="G10" s="31">
        <v>4.9523655057001212</v>
      </c>
    </row>
    <row r="11" spans="1:9" ht="15.75" x14ac:dyDescent="0.25">
      <c r="A11" s="128" t="s">
        <v>59</v>
      </c>
      <c r="B11" s="361">
        <v>3942.0210000000002</v>
      </c>
      <c r="C11" s="26">
        <v>4062.1309999999999</v>
      </c>
      <c r="D11" s="31">
        <v>-2.9568224166084174</v>
      </c>
      <c r="E11" s="314">
        <v>1.5586958941154625</v>
      </c>
      <c r="F11" s="33">
        <v>1.408396535986048</v>
      </c>
      <c r="G11" s="31">
        <v>10.671664853548279</v>
      </c>
    </row>
    <row r="12" spans="1:9" ht="15.75" x14ac:dyDescent="0.25">
      <c r="A12" s="128" t="s">
        <v>67</v>
      </c>
      <c r="B12" s="361">
        <v>3648.7910000000002</v>
      </c>
      <c r="C12" s="30">
        <v>3767.9389999999999</v>
      </c>
      <c r="D12" s="31">
        <v>-3.1621531027970375</v>
      </c>
      <c r="E12" s="33">
        <v>2.9315915216470301</v>
      </c>
      <c r="F12" s="33">
        <v>2.8407986569730483</v>
      </c>
      <c r="G12" s="31">
        <v>3.1960330751044532</v>
      </c>
    </row>
    <row r="13" spans="1:9" ht="16.5" thickBot="1" x14ac:dyDescent="0.3">
      <c r="A13" s="141" t="s">
        <v>131</v>
      </c>
      <c r="B13" s="132">
        <v>4326.7950000000001</v>
      </c>
      <c r="C13" s="38">
        <v>4431.2020000000002</v>
      </c>
      <c r="D13" s="31">
        <v>-2.3561778497121133</v>
      </c>
      <c r="E13" s="315">
        <v>0.12160149438281527</v>
      </c>
      <c r="F13" s="115">
        <v>0.11648047126717458</v>
      </c>
      <c r="G13" s="27">
        <v>4.3964649695608262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2" t="s">
        <v>60</v>
      </c>
      <c r="B15" s="129">
        <v>1512.8320000000001</v>
      </c>
      <c r="C15" s="26">
        <v>1489.895</v>
      </c>
      <c r="D15" s="27">
        <v>1.5395044617238212</v>
      </c>
      <c r="E15" s="28">
        <v>10.120752507706088</v>
      </c>
      <c r="F15" s="29">
        <v>10.939612579018384</v>
      </c>
      <c r="G15" s="27">
        <v>-7.4852748705454815</v>
      </c>
    </row>
    <row r="16" spans="1:9" ht="15.75" x14ac:dyDescent="0.25">
      <c r="A16" s="362" t="s">
        <v>44</v>
      </c>
      <c r="B16" s="361">
        <v>1086.894</v>
      </c>
      <c r="C16" s="30">
        <v>1139.76</v>
      </c>
      <c r="D16" s="31">
        <v>-4.6383449147188873</v>
      </c>
      <c r="E16" s="32">
        <v>51.485253870397251</v>
      </c>
      <c r="F16" s="33">
        <v>51.9469149379144</v>
      </c>
      <c r="G16" s="31">
        <v>-0.88871700671524756</v>
      </c>
    </row>
    <row r="17" spans="1:7" ht="15.75" x14ac:dyDescent="0.25">
      <c r="A17" s="362" t="s">
        <v>45</v>
      </c>
      <c r="B17" s="361">
        <v>1252.579</v>
      </c>
      <c r="C17" s="30">
        <v>1272.3520000000001</v>
      </c>
      <c r="D17" s="31">
        <v>-1.5540510802042309</v>
      </c>
      <c r="E17" s="32">
        <v>2.7431725935877922</v>
      </c>
      <c r="F17" s="33">
        <v>3.1369134603826914</v>
      </c>
      <c r="G17" s="31">
        <v>-12.55185620411933</v>
      </c>
    </row>
    <row r="18" spans="1:7" ht="15.75" x14ac:dyDescent="0.25">
      <c r="A18" s="363" t="s">
        <v>46</v>
      </c>
      <c r="B18" s="361">
        <v>1329.1469999999999</v>
      </c>
      <c r="C18" s="30">
        <v>1381.308</v>
      </c>
      <c r="D18" s="31">
        <v>-3.776203424580185</v>
      </c>
      <c r="E18" s="32">
        <v>0.14755949583284711</v>
      </c>
      <c r="F18" s="33">
        <v>0.14224256248770878</v>
      </c>
      <c r="G18" s="31">
        <v>3.7379341683314853</v>
      </c>
    </row>
    <row r="19" spans="1:7" ht="16.5" thickBot="1" x14ac:dyDescent="0.3">
      <c r="A19" s="364" t="s">
        <v>43</v>
      </c>
      <c r="B19" s="361">
        <v>1047.5530000000001</v>
      </c>
      <c r="C19" s="30">
        <v>1033.7059999999999</v>
      </c>
      <c r="D19" s="31">
        <v>1.3395491561430628</v>
      </c>
      <c r="E19" s="32">
        <v>0.16179586972657953</v>
      </c>
      <c r="F19" s="33">
        <v>0.1890942087760332</v>
      </c>
      <c r="G19" s="31">
        <v>-14.436369694318001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2" t="s">
        <v>60</v>
      </c>
      <c r="B21" s="129">
        <v>2129.6350000000002</v>
      </c>
      <c r="C21" s="26">
        <v>2065.2579999999998</v>
      </c>
      <c r="D21" s="27">
        <v>3.1171408124312032</v>
      </c>
      <c r="E21" s="28">
        <v>6.883619306060945</v>
      </c>
      <c r="F21" s="29">
        <v>6.5056283395861518</v>
      </c>
      <c r="G21" s="27">
        <v>5.8102145825754103</v>
      </c>
    </row>
    <row r="22" spans="1:7" ht="15.75" customHeight="1" x14ac:dyDescent="0.25">
      <c r="A22" s="363" t="s">
        <v>44</v>
      </c>
      <c r="B22" s="361">
        <v>1522.412</v>
      </c>
      <c r="C22" s="30">
        <v>1498.7380000000001</v>
      </c>
      <c r="D22" s="31">
        <v>1.5795956331260019</v>
      </c>
      <c r="E22" s="32">
        <v>20.541435277963121</v>
      </c>
      <c r="F22" s="33">
        <v>19.82045062306031</v>
      </c>
      <c r="G22" s="31">
        <v>3.6375795314359487</v>
      </c>
    </row>
    <row r="23" spans="1:7" ht="15.75" x14ac:dyDescent="0.25">
      <c r="A23" s="363" t="s">
        <v>45</v>
      </c>
      <c r="B23" s="361">
        <v>1769.8119999999999</v>
      </c>
      <c r="C23" s="30">
        <v>1793.2639999999999</v>
      </c>
      <c r="D23" s="31">
        <v>-1.3077829031308272</v>
      </c>
      <c r="E23" s="32">
        <v>2.0618841664192624</v>
      </c>
      <c r="F23" s="33">
        <v>1.8735836733550522</v>
      </c>
      <c r="G23" s="31">
        <v>10.050284689288414</v>
      </c>
    </row>
    <row r="24" spans="1:7" ht="15.75" x14ac:dyDescent="0.25">
      <c r="A24" s="363" t="s">
        <v>46</v>
      </c>
      <c r="B24" s="361">
        <v>3992.8789999999999</v>
      </c>
      <c r="C24" s="30">
        <v>3945.5259999999998</v>
      </c>
      <c r="D24" s="86">
        <v>1.2001695084508395</v>
      </c>
      <c r="E24" s="32">
        <v>5.3277291206690641E-2</v>
      </c>
      <c r="F24" s="33">
        <v>4.5829887768436918E-2</v>
      </c>
      <c r="G24" s="31">
        <v>16.250101845945945</v>
      </c>
    </row>
    <row r="25" spans="1:7" ht="16.5" thickBot="1" x14ac:dyDescent="0.3">
      <c r="A25" s="364" t="s">
        <v>43</v>
      </c>
      <c r="B25" s="361">
        <v>2370.6379999999999</v>
      </c>
      <c r="C25" s="30">
        <v>2385.9589999999998</v>
      </c>
      <c r="D25" s="31">
        <v>-0.64213173822349479</v>
      </c>
      <c r="E25" s="32">
        <v>1.1893607109541209</v>
      </c>
      <c r="F25" s="33">
        <v>1.0340540634245696</v>
      </c>
      <c r="G25" s="31">
        <v>15.019199964768601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2" t="s">
        <v>60</v>
      </c>
      <c r="B27" s="129">
        <v>4564.3530000000001</v>
      </c>
      <c r="C27" s="26">
        <v>4527.37</v>
      </c>
      <c r="D27" s="27">
        <v>0.81687602294489237</v>
      </c>
      <c r="E27" s="28">
        <v>0.36196759988349037</v>
      </c>
      <c r="F27" s="29">
        <v>0.34564139054216686</v>
      </c>
      <c r="G27" s="27">
        <v>4.7234532055650247</v>
      </c>
    </row>
    <row r="28" spans="1:7" ht="15.75" x14ac:dyDescent="0.25">
      <c r="A28" s="363" t="s">
        <v>44</v>
      </c>
      <c r="B28" s="361">
        <v>3864.7930000000001</v>
      </c>
      <c r="C28" s="30">
        <v>3940.279</v>
      </c>
      <c r="D28" s="31">
        <v>-1.9157526662452042</v>
      </c>
      <c r="E28" s="32">
        <v>0.81260598694597264</v>
      </c>
      <c r="F28" s="33">
        <v>0.6788609527863757</v>
      </c>
      <c r="G28" s="31">
        <v>19.701388570169225</v>
      </c>
    </row>
    <row r="29" spans="1:7" ht="15.75" x14ac:dyDescent="0.25">
      <c r="A29" s="363" t="s">
        <v>45</v>
      </c>
      <c r="B29" s="365">
        <v>3805.9009999999998</v>
      </c>
      <c r="C29" s="44">
        <v>3788.36</v>
      </c>
      <c r="D29" s="31">
        <v>0.46302357748470874</v>
      </c>
      <c r="E29" s="32">
        <v>0.32986821378295061</v>
      </c>
      <c r="F29" s="33">
        <v>0.28817034390669716</v>
      </c>
      <c r="G29" s="31">
        <v>14.469868519764912</v>
      </c>
    </row>
    <row r="30" spans="1:7" ht="15.75" x14ac:dyDescent="0.25">
      <c r="A30" s="368" t="s">
        <v>46</v>
      </c>
      <c r="B30" s="366" t="s">
        <v>66</v>
      </c>
      <c r="C30" s="289" t="s">
        <v>66</v>
      </c>
      <c r="D30" s="86" t="s">
        <v>52</v>
      </c>
      <c r="E30" s="32">
        <v>1.2469816549254685E-4</v>
      </c>
      <c r="F30" s="33">
        <v>1.7220649211587016E-4</v>
      </c>
      <c r="G30" s="31">
        <v>-27.587999755175929</v>
      </c>
    </row>
    <row r="31" spans="1:7" ht="16.5" thickBot="1" x14ac:dyDescent="0.3">
      <c r="A31" s="369" t="s">
        <v>43</v>
      </c>
      <c r="B31" s="367">
        <v>1770.3720000000001</v>
      </c>
      <c r="C31" s="34" t="s">
        <v>66</v>
      </c>
      <c r="D31" s="35" t="s">
        <v>52</v>
      </c>
      <c r="E31" s="36">
        <v>5.4129395337556382E-2</v>
      </c>
      <c r="F31" s="37">
        <v>9.5551642258692504E-2</v>
      </c>
      <c r="G31" s="35">
        <v>-43.350638400323113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2" t="s">
        <v>60</v>
      </c>
      <c r="B33" s="129">
        <v>4375.8590000000004</v>
      </c>
      <c r="C33" s="26">
        <v>4935.6149999999998</v>
      </c>
      <c r="D33" s="27">
        <v>-11.341160118850425</v>
      </c>
      <c r="E33" s="28">
        <v>0.55256874583884819</v>
      </c>
      <c r="F33" s="29">
        <v>0.57849900918124653</v>
      </c>
      <c r="G33" s="27">
        <v>-4.4823349618346997</v>
      </c>
    </row>
    <row r="34" spans="1:7" ht="15.75" x14ac:dyDescent="0.25">
      <c r="A34" s="363" t="s">
        <v>44</v>
      </c>
      <c r="B34" s="129">
        <v>3800.0279999999998</v>
      </c>
      <c r="C34" s="26">
        <v>4225.8109999999997</v>
      </c>
      <c r="D34" s="31">
        <v>-10.075770071117708</v>
      </c>
      <c r="E34" s="32">
        <v>1.7454313969405513</v>
      </c>
      <c r="F34" s="33">
        <v>1.5263465026526115</v>
      </c>
      <c r="G34" s="31">
        <v>14.353549073371994</v>
      </c>
    </row>
    <row r="35" spans="1:7" ht="15.75" x14ac:dyDescent="0.25">
      <c r="A35" s="363" t="s">
        <v>45</v>
      </c>
      <c r="B35" s="129">
        <v>3489.221</v>
      </c>
      <c r="C35" s="26">
        <v>3377.1129999999998</v>
      </c>
      <c r="D35" s="31">
        <v>3.3196401778679059</v>
      </c>
      <c r="E35" s="32">
        <v>0.37201619371943145</v>
      </c>
      <c r="F35" s="33">
        <v>0.25641546676053067</v>
      </c>
      <c r="G35" s="31">
        <v>45.083367403442018</v>
      </c>
    </row>
    <row r="36" spans="1:7" ht="15.75" x14ac:dyDescent="0.25">
      <c r="A36" s="368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9" t="s">
        <v>43</v>
      </c>
      <c r="B37" s="132">
        <v>1330.6510000000001</v>
      </c>
      <c r="C37" s="38" t="s">
        <v>66</v>
      </c>
      <c r="D37" s="35" t="s">
        <v>52</v>
      </c>
      <c r="E37" s="36">
        <v>0.26157518514819911</v>
      </c>
      <c r="F37" s="37">
        <v>0.47953767837865979</v>
      </c>
      <c r="G37" s="35">
        <v>-45.452631369322731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S22" sqref="S22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czerwiec- lipiec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8" t="s">
        <v>14</v>
      </c>
      <c r="B5" s="68" t="s">
        <v>15</v>
      </c>
      <c r="C5" s="19"/>
      <c r="D5" s="20"/>
      <c r="E5" s="21" t="s">
        <v>16</v>
      </c>
      <c r="F5" s="22"/>
      <c r="G5" s="20"/>
      <c r="I5" s="358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0"/>
      <c r="B6" s="359" t="s">
        <v>153</v>
      </c>
      <c r="C6" s="311" t="s">
        <v>149</v>
      </c>
      <c r="D6" s="23" t="s">
        <v>17</v>
      </c>
      <c r="E6" s="312" t="s">
        <v>153</v>
      </c>
      <c r="F6" s="313" t="s">
        <v>149</v>
      </c>
      <c r="G6" s="23" t="s">
        <v>17</v>
      </c>
      <c r="I6" s="360"/>
      <c r="J6" s="359" t="s">
        <v>153</v>
      </c>
      <c r="K6" s="311" t="s">
        <v>149</v>
      </c>
      <c r="L6" s="23" t="s">
        <v>17</v>
      </c>
      <c r="M6" s="312" t="s">
        <v>153</v>
      </c>
      <c r="N6" s="313" t="s">
        <v>149</v>
      </c>
      <c r="O6" s="23" t="s">
        <v>17</v>
      </c>
    </row>
    <row r="7" spans="1:17" ht="16.5" thickBot="1" x14ac:dyDescent="0.3">
      <c r="A7" s="138" t="s">
        <v>65</v>
      </c>
      <c r="B7" s="139">
        <v>1432.8810000000001</v>
      </c>
      <c r="C7" s="24">
        <v>1427.5709999999999</v>
      </c>
      <c r="D7" s="91">
        <v>0.37196048392690612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1476.1120000000001</v>
      </c>
      <c r="K7" s="24">
        <v>1508.8219999999999</v>
      </c>
      <c r="L7" s="91">
        <v>-2.1679164275176142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1205.4110000000001</v>
      </c>
      <c r="C9" s="26">
        <v>1212.527</v>
      </c>
      <c r="D9" s="27">
        <v>-0.58687352941418913</v>
      </c>
      <c r="E9" s="28">
        <v>62.181222641488233</v>
      </c>
      <c r="F9" s="29">
        <v>63.067193730036294</v>
      </c>
      <c r="G9" s="27">
        <v>-1.404804996303664</v>
      </c>
      <c r="I9" s="128" t="s">
        <v>18</v>
      </c>
      <c r="J9" s="129">
        <v>1102.4349999999999</v>
      </c>
      <c r="K9" s="26">
        <v>1192.462</v>
      </c>
      <c r="L9" s="27">
        <v>-7.5496745388951636</v>
      </c>
      <c r="M9" s="28">
        <v>68.251073373885987</v>
      </c>
      <c r="N9" s="29">
        <v>71.356346526528469</v>
      </c>
      <c r="O9" s="27">
        <v>-4.3517827128215156</v>
      </c>
    </row>
    <row r="10" spans="1:17" ht="15.75" x14ac:dyDescent="0.25">
      <c r="A10" s="128" t="s">
        <v>19</v>
      </c>
      <c r="B10" s="361">
        <v>1495.606</v>
      </c>
      <c r="C10" s="26">
        <v>1470.5250000000001</v>
      </c>
      <c r="D10" s="31">
        <v>1.7055813399976132</v>
      </c>
      <c r="E10" s="32">
        <v>34.712205837840266</v>
      </c>
      <c r="F10" s="33">
        <v>33.653145827038685</v>
      </c>
      <c r="G10" s="31">
        <v>3.1469866628357721</v>
      </c>
      <c r="I10" s="128" t="s">
        <v>19</v>
      </c>
      <c r="J10" s="361">
        <v>2148.9650000000001</v>
      </c>
      <c r="K10" s="26">
        <v>2149.5129999999999</v>
      </c>
      <c r="L10" s="31">
        <v>-2.5494146813709637E-2</v>
      </c>
      <c r="M10" s="32">
        <v>24.954061914634725</v>
      </c>
      <c r="N10" s="33">
        <v>22.625767617018628</v>
      </c>
      <c r="O10" s="31">
        <v>10.290454392649213</v>
      </c>
    </row>
    <row r="11" spans="1:17" ht="15.75" x14ac:dyDescent="0.25">
      <c r="A11" s="128" t="s">
        <v>59</v>
      </c>
      <c r="B11" s="361">
        <v>3634.953</v>
      </c>
      <c r="C11" s="26">
        <v>3694.3020000000001</v>
      </c>
      <c r="D11" s="31">
        <v>-1.6065010386265159</v>
      </c>
      <c r="E11" s="314">
        <v>1.118516739388602</v>
      </c>
      <c r="F11" s="33">
        <v>1.0171262615615395</v>
      </c>
      <c r="G11" s="31">
        <v>9.96832759694977</v>
      </c>
      <c r="I11" s="128" t="s">
        <v>59</v>
      </c>
      <c r="J11" s="361">
        <v>4168.7259999999997</v>
      </c>
      <c r="K11" s="26">
        <v>4346.201</v>
      </c>
      <c r="L11" s="31">
        <v>-4.0834512715817874</v>
      </c>
      <c r="M11" s="314">
        <v>2.1970333302864948</v>
      </c>
      <c r="N11" s="33">
        <v>2.0036559049522609</v>
      </c>
      <c r="O11" s="31">
        <v>9.6512292782548101</v>
      </c>
    </row>
    <row r="12" spans="1:17" ht="15.75" x14ac:dyDescent="0.25">
      <c r="A12" s="128" t="s">
        <v>67</v>
      </c>
      <c r="B12" s="361">
        <v>6414.0550000000003</v>
      </c>
      <c r="C12" s="30">
        <v>5887.9979999999996</v>
      </c>
      <c r="D12" s="31">
        <v>8.9343950184765824</v>
      </c>
      <c r="E12" s="33">
        <v>1.829829266733946</v>
      </c>
      <c r="F12" s="33">
        <v>2.1144117685112112</v>
      </c>
      <c r="G12" s="31">
        <v>-13.459180752557199</v>
      </c>
      <c r="I12" s="128" t="s">
        <v>67</v>
      </c>
      <c r="J12" s="361">
        <v>2028.723</v>
      </c>
      <c r="K12" s="30">
        <v>2039.627</v>
      </c>
      <c r="L12" s="31">
        <v>-0.53460755324380371</v>
      </c>
      <c r="M12" s="33">
        <v>4.5293411777106902</v>
      </c>
      <c r="N12" s="33">
        <v>3.9458879753146818</v>
      </c>
      <c r="O12" s="31">
        <v>14.786360029632581</v>
      </c>
      <c r="P12" s="47"/>
      <c r="Q12" s="47"/>
    </row>
    <row r="13" spans="1:17" ht="16.5" thickBot="1" x14ac:dyDescent="0.3">
      <c r="A13" s="141" t="s">
        <v>131</v>
      </c>
      <c r="B13" s="132">
        <v>3893.4450000000002</v>
      </c>
      <c r="C13" s="38">
        <v>3992.8850000000002</v>
      </c>
      <c r="D13" s="31">
        <v>-2.4904298520994232</v>
      </c>
      <c r="E13" s="315">
        <v>0.15822551454895195</v>
      </c>
      <c r="F13" s="115">
        <v>0.14812241285226876</v>
      </c>
      <c r="G13" s="27">
        <v>6.8207785048435623</v>
      </c>
      <c r="I13" s="141" t="s">
        <v>131</v>
      </c>
      <c r="J13" s="132">
        <v>5778.5969999999998</v>
      </c>
      <c r="K13" s="38">
        <v>5876.4790000000003</v>
      </c>
      <c r="L13" s="31">
        <v>-1.6656572753854904</v>
      </c>
      <c r="M13" s="315">
        <v>6.8490203482103038E-2</v>
      </c>
      <c r="N13" s="115">
        <v>6.8341976185961967E-2</v>
      </c>
      <c r="O13" s="27">
        <v>0.21689056186747777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2" t="s">
        <v>60</v>
      </c>
      <c r="B15" s="129">
        <v>1499.029</v>
      </c>
      <c r="C15" s="26">
        <v>1485.3720000000001</v>
      </c>
      <c r="D15" s="27">
        <v>0.91943297705894045</v>
      </c>
      <c r="E15" s="28">
        <v>12.01355135165884</v>
      </c>
      <c r="F15" s="29">
        <v>12.201500517144147</v>
      </c>
      <c r="G15" s="27">
        <v>-1.5403774742395195</v>
      </c>
      <c r="I15" s="362" t="s">
        <v>60</v>
      </c>
      <c r="J15" s="129">
        <v>1545.434</v>
      </c>
      <c r="K15" s="26">
        <v>1499.203</v>
      </c>
      <c r="L15" s="27">
        <v>3.0837051419987818</v>
      </c>
      <c r="M15" s="28">
        <v>7.3758602331365788</v>
      </c>
      <c r="N15" s="29">
        <v>9.0198382775853663</v>
      </c>
      <c r="O15" s="27">
        <v>-18.226247454282348</v>
      </c>
    </row>
    <row r="16" spans="1:17" ht="15.75" x14ac:dyDescent="0.25">
      <c r="A16" s="363" t="s">
        <v>44</v>
      </c>
      <c r="B16" s="361">
        <v>1123.9659999999999</v>
      </c>
      <c r="C16" s="30">
        <v>1133.5999999999999</v>
      </c>
      <c r="D16" s="31">
        <v>-0.84985885673959194</v>
      </c>
      <c r="E16" s="32">
        <v>47.713929252898865</v>
      </c>
      <c r="F16" s="33">
        <v>48.090695439009338</v>
      </c>
      <c r="G16" s="31">
        <v>-0.7834492362213884</v>
      </c>
      <c r="I16" s="363" t="s">
        <v>44</v>
      </c>
      <c r="J16" s="361">
        <v>1041.855</v>
      </c>
      <c r="K16" s="30">
        <v>1147.556</v>
      </c>
      <c r="L16" s="31">
        <v>-9.2109666107797814</v>
      </c>
      <c r="M16" s="32">
        <v>56.954339949215402</v>
      </c>
      <c r="N16" s="33">
        <v>57.813577793633861</v>
      </c>
      <c r="O16" s="31">
        <v>-1.4862215368948744</v>
      </c>
    </row>
    <row r="17" spans="1:15" ht="15.75" x14ac:dyDescent="0.25">
      <c r="A17" s="363" t="s">
        <v>45</v>
      </c>
      <c r="B17" s="361">
        <v>1352.9770000000001</v>
      </c>
      <c r="C17" s="30">
        <v>1387.1510000000001</v>
      </c>
      <c r="D17" s="31">
        <v>-2.4636106667550957</v>
      </c>
      <c r="E17" s="32">
        <v>2.3580903943137135</v>
      </c>
      <c r="F17" s="33">
        <v>2.66951406715796</v>
      </c>
      <c r="G17" s="31">
        <v>-11.66593113988708</v>
      </c>
      <c r="I17" s="363" t="s">
        <v>45</v>
      </c>
      <c r="J17" s="361">
        <v>1148.5909999999999</v>
      </c>
      <c r="K17" s="30">
        <v>1151.19</v>
      </c>
      <c r="L17" s="31">
        <v>-0.22576638087545581</v>
      </c>
      <c r="M17" s="32">
        <v>3.3016097234701669</v>
      </c>
      <c r="N17" s="33">
        <v>3.8479919297996776</v>
      </c>
      <c r="O17" s="31">
        <v>-14.199151565215336</v>
      </c>
    </row>
    <row r="18" spans="1:15" ht="15.75" x14ac:dyDescent="0.25">
      <c r="A18" s="363" t="s">
        <v>46</v>
      </c>
      <c r="B18" s="361">
        <v>1331.7529999999999</v>
      </c>
      <c r="C18" s="30">
        <v>1377.9829999999999</v>
      </c>
      <c r="D18" s="31">
        <v>-3.3549035075178737</v>
      </c>
      <c r="E18" s="32">
        <v>7.9674587774427874E-2</v>
      </c>
      <c r="F18" s="33">
        <v>5.9229938498280371E-2</v>
      </c>
      <c r="G18" s="31">
        <v>34.517424455440008</v>
      </c>
      <c r="I18" s="363" t="s">
        <v>46</v>
      </c>
      <c r="J18" s="361">
        <v>1327.923</v>
      </c>
      <c r="K18" s="30">
        <v>1382.424</v>
      </c>
      <c r="L18" s="31">
        <v>-3.9424228746028698</v>
      </c>
      <c r="M18" s="32">
        <v>0.24600458960746455</v>
      </c>
      <c r="N18" s="33">
        <v>0.2685338894863063</v>
      </c>
      <c r="O18" s="31">
        <v>-8.3897417647877983</v>
      </c>
    </row>
    <row r="19" spans="1:15" ht="16.5" thickBot="1" x14ac:dyDescent="0.3">
      <c r="A19" s="364" t="s">
        <v>43</v>
      </c>
      <c r="B19" s="361" t="s">
        <v>66</v>
      </c>
      <c r="C19" s="30" t="s">
        <v>66</v>
      </c>
      <c r="D19" s="31" t="s">
        <v>52</v>
      </c>
      <c r="E19" s="32">
        <v>1.5977054842381964E-2</v>
      </c>
      <c r="F19" s="33">
        <v>4.6253768226572303E-2</v>
      </c>
      <c r="G19" s="31">
        <v>-65.457830886082675</v>
      </c>
      <c r="I19" s="364" t="s">
        <v>43</v>
      </c>
      <c r="J19" s="361" t="s">
        <v>66</v>
      </c>
      <c r="K19" s="30">
        <v>1038.038</v>
      </c>
      <c r="L19" s="31" t="s">
        <v>52</v>
      </c>
      <c r="M19" s="32">
        <v>0.37325887845636824</v>
      </c>
      <c r="N19" s="33">
        <v>0.40640463602325538</v>
      </c>
      <c r="O19" s="31">
        <v>-8.1558512450115046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2" t="s">
        <v>60</v>
      </c>
      <c r="B21" s="129">
        <v>1861.6559999999999</v>
      </c>
      <c r="C21" s="26">
        <v>1833.32</v>
      </c>
      <c r="D21" s="27">
        <v>1.5456112408090248</v>
      </c>
      <c r="E21" s="28">
        <v>6.7468293446879279</v>
      </c>
      <c r="F21" s="29">
        <v>6.5160352738732996</v>
      </c>
      <c r="G21" s="27">
        <v>3.5419401693545218</v>
      </c>
      <c r="I21" s="362" t="s">
        <v>60</v>
      </c>
      <c r="J21" s="129">
        <v>2499.8589999999999</v>
      </c>
      <c r="K21" s="26">
        <v>2419.5439999999999</v>
      </c>
      <c r="L21" s="27">
        <v>3.3194271317239967</v>
      </c>
      <c r="M21" s="28">
        <v>7.0819888842182017</v>
      </c>
      <c r="N21" s="29">
        <v>6.489795741145719</v>
      </c>
      <c r="O21" s="27">
        <v>9.1249889317461932</v>
      </c>
    </row>
    <row r="22" spans="1:15" ht="15.75" x14ac:dyDescent="0.25">
      <c r="A22" s="363" t="s">
        <v>44</v>
      </c>
      <c r="B22" s="361">
        <v>1340.6690000000001</v>
      </c>
      <c r="C22" s="30">
        <v>1319.348</v>
      </c>
      <c r="D22" s="31">
        <v>1.6160254913790857</v>
      </c>
      <c r="E22" s="32">
        <v>25.295171698912227</v>
      </c>
      <c r="F22" s="33">
        <v>24.802294156461411</v>
      </c>
      <c r="G22" s="31">
        <v>1.9872256144595959</v>
      </c>
      <c r="I22" s="362" t="s">
        <v>44</v>
      </c>
      <c r="J22" s="361">
        <v>2010.904</v>
      </c>
      <c r="K22" s="30">
        <v>2051.694</v>
      </c>
      <c r="L22" s="31">
        <v>-1.9881132371591459</v>
      </c>
      <c r="M22" s="32">
        <v>13.647678754975406</v>
      </c>
      <c r="N22" s="33">
        <v>12.241318673048339</v>
      </c>
      <c r="O22" s="31">
        <v>11.488632225737613</v>
      </c>
    </row>
    <row r="23" spans="1:15" ht="15.75" x14ac:dyDescent="0.25">
      <c r="A23" s="363" t="s">
        <v>45</v>
      </c>
      <c r="B23" s="361">
        <v>1713.2629999999999</v>
      </c>
      <c r="C23" s="30">
        <v>1769.0250000000001</v>
      </c>
      <c r="D23" s="31">
        <v>-3.1521318240273688</v>
      </c>
      <c r="E23" s="32">
        <v>1.8236491312344751</v>
      </c>
      <c r="F23" s="33">
        <v>1.634255415172758</v>
      </c>
      <c r="G23" s="31">
        <v>11.588991188485446</v>
      </c>
      <c r="I23" s="363" t="s">
        <v>45</v>
      </c>
      <c r="J23" s="361">
        <v>1831.934</v>
      </c>
      <c r="K23" s="30">
        <v>1820.1949999999999</v>
      </c>
      <c r="L23" s="31">
        <v>0.64493090026068822</v>
      </c>
      <c r="M23" s="32">
        <v>2.4073669997904554</v>
      </c>
      <c r="N23" s="33">
        <v>2.2376859250553958</v>
      </c>
      <c r="O23" s="31">
        <v>7.5828816204784895</v>
      </c>
    </row>
    <row r="24" spans="1:15" ht="15.75" x14ac:dyDescent="0.25">
      <c r="A24" s="363" t="s">
        <v>46</v>
      </c>
      <c r="B24" s="361" t="s">
        <v>66</v>
      </c>
      <c r="C24" s="30" t="s">
        <v>66</v>
      </c>
      <c r="D24" s="86" t="s">
        <v>52</v>
      </c>
      <c r="E24" s="32">
        <v>3.511440624699333E-5</v>
      </c>
      <c r="F24" s="33">
        <v>7.6106570508551716E-5</v>
      </c>
      <c r="G24" s="31">
        <v>-53.861531254981855</v>
      </c>
      <c r="I24" s="363" t="s">
        <v>46</v>
      </c>
      <c r="J24" s="361">
        <v>3992.605</v>
      </c>
      <c r="K24" s="30">
        <v>3944.9360000000001</v>
      </c>
      <c r="L24" s="86">
        <v>1.2083592737626128</v>
      </c>
      <c r="M24" s="32">
        <v>0.13048784120660895</v>
      </c>
      <c r="N24" s="33">
        <v>0.1154374421980586</v>
      </c>
      <c r="O24" s="31">
        <v>13.037710054878071</v>
      </c>
    </row>
    <row r="25" spans="1:15" ht="16.5" thickBot="1" x14ac:dyDescent="0.3">
      <c r="A25" s="364" t="s">
        <v>43</v>
      </c>
      <c r="B25" s="361">
        <v>2738.8560000000002</v>
      </c>
      <c r="C25" s="30">
        <v>2751.777</v>
      </c>
      <c r="D25" s="31">
        <v>-0.46955113005159294</v>
      </c>
      <c r="E25" s="32">
        <v>0.84652054859939174</v>
      </c>
      <c r="F25" s="33">
        <v>0.7004848749607101</v>
      </c>
      <c r="G25" s="31">
        <v>20.847798269287786</v>
      </c>
      <c r="I25" s="364" t="s">
        <v>43</v>
      </c>
      <c r="J25" s="361">
        <v>2102.6190000000001</v>
      </c>
      <c r="K25" s="30">
        <v>2133.0639999999999</v>
      </c>
      <c r="L25" s="31">
        <v>-1.427289570308238</v>
      </c>
      <c r="M25" s="32">
        <v>1.6865394344440541</v>
      </c>
      <c r="N25" s="33">
        <v>1.5415298355711158</v>
      </c>
      <c r="O25" s="31">
        <v>9.4068629439931808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2" t="s">
        <v>60</v>
      </c>
      <c r="B27" s="129">
        <v>3945.6550000000002</v>
      </c>
      <c r="C27" s="26">
        <v>3961.259</v>
      </c>
      <c r="D27" s="27">
        <v>-0.39391516686992228</v>
      </c>
      <c r="E27" s="28">
        <v>0.27383969711717748</v>
      </c>
      <c r="F27" s="29">
        <v>0.23440823716633932</v>
      </c>
      <c r="G27" s="27">
        <v>16.821704061046734</v>
      </c>
      <c r="I27" s="362" t="s">
        <v>60</v>
      </c>
      <c r="J27" s="129">
        <v>5066.009</v>
      </c>
      <c r="K27" s="26">
        <v>4919.4809999999998</v>
      </c>
      <c r="L27" s="27">
        <v>2.9785255802390589</v>
      </c>
      <c r="M27" s="28">
        <v>0.48976860750250351</v>
      </c>
      <c r="N27" s="29">
        <v>0.51486604422689763</v>
      </c>
      <c r="O27" s="27">
        <v>-4.8745565969648359</v>
      </c>
    </row>
    <row r="28" spans="1:15" ht="15.75" x14ac:dyDescent="0.25">
      <c r="A28" s="363" t="s">
        <v>44</v>
      </c>
      <c r="B28" s="361">
        <v>3715.7489999999998</v>
      </c>
      <c r="C28" s="30">
        <v>3847.1379999999999</v>
      </c>
      <c r="D28" s="31">
        <v>-3.4152401083610755</v>
      </c>
      <c r="E28" s="32">
        <v>0.57577091923194956</v>
      </c>
      <c r="F28" s="33">
        <v>0.54227834151605814</v>
      </c>
      <c r="G28" s="31">
        <v>6.1762705886898548</v>
      </c>
      <c r="I28" s="363" t="s">
        <v>44</v>
      </c>
      <c r="J28" s="361">
        <v>3972.442</v>
      </c>
      <c r="K28" s="30">
        <v>4026.9430000000002</v>
      </c>
      <c r="L28" s="31">
        <v>-1.3534087768314627</v>
      </c>
      <c r="M28" s="32">
        <v>1.1560586204850887</v>
      </c>
      <c r="N28" s="33">
        <v>0.88665102607039437</v>
      </c>
      <c r="O28" s="31">
        <v>30.384851141344654</v>
      </c>
    </row>
    <row r="29" spans="1:15" ht="15.75" x14ac:dyDescent="0.25">
      <c r="A29" s="363" t="s">
        <v>45</v>
      </c>
      <c r="B29" s="365">
        <v>3846.9259999999999</v>
      </c>
      <c r="C29" s="44">
        <v>3651.97</v>
      </c>
      <c r="D29" s="31">
        <v>5.3383790118757855</v>
      </c>
      <c r="E29" s="32">
        <v>0.18011934684395228</v>
      </c>
      <c r="F29" s="33">
        <v>0.17240040884449678</v>
      </c>
      <c r="G29" s="31">
        <v>4.4773316091250654</v>
      </c>
      <c r="I29" s="363" t="s">
        <v>45</v>
      </c>
      <c r="J29" s="365">
        <v>3786.3110000000001</v>
      </c>
      <c r="K29" s="44">
        <v>3865.4070000000002</v>
      </c>
      <c r="L29" s="31">
        <v>-2.0462528266751727</v>
      </c>
      <c r="M29" s="32">
        <v>0.54703049138029136</v>
      </c>
      <c r="N29" s="33">
        <v>0.46429703431716646</v>
      </c>
      <c r="O29" s="31">
        <v>17.819079371204591</v>
      </c>
    </row>
    <row r="30" spans="1:15" ht="15.75" x14ac:dyDescent="0.25">
      <c r="A30" s="368" t="s">
        <v>46</v>
      </c>
      <c r="B30" s="366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8" t="s">
        <v>46</v>
      </c>
      <c r="J30" s="366" t="s">
        <v>66</v>
      </c>
      <c r="K30" s="289" t="s">
        <v>66</v>
      </c>
      <c r="L30" s="86" t="s">
        <v>52</v>
      </c>
      <c r="M30" s="32">
        <v>3.0553250623986488E-4</v>
      </c>
      <c r="N30" s="33">
        <v>4.3419298720433262E-4</v>
      </c>
      <c r="O30" s="31">
        <v>-29.632095578715489</v>
      </c>
    </row>
    <row r="31" spans="1:15" ht="16.5" thickBot="1" x14ac:dyDescent="0.3">
      <c r="A31" s="369" t="s">
        <v>43</v>
      </c>
      <c r="B31" s="367">
        <v>1722.7</v>
      </c>
      <c r="C31" s="34" t="s">
        <v>66</v>
      </c>
      <c r="D31" s="35" t="s">
        <v>52</v>
      </c>
      <c r="E31" s="36">
        <v>8.8786776195522638E-2</v>
      </c>
      <c r="F31" s="37">
        <v>6.8039274034645242E-2</v>
      </c>
      <c r="G31" s="35">
        <v>30.493420829729718</v>
      </c>
      <c r="I31" s="369" t="s">
        <v>43</v>
      </c>
      <c r="J31" s="367" t="s">
        <v>66</v>
      </c>
      <c r="K31" s="34" t="s">
        <v>66</v>
      </c>
      <c r="L31" s="35" t="s">
        <v>52</v>
      </c>
      <c r="M31" s="36">
        <v>3.870078412371622E-3</v>
      </c>
      <c r="N31" s="37">
        <v>0.13740760735059782</v>
      </c>
      <c r="O31" s="35">
        <v>-97.183504984191259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2" t="s">
        <v>60</v>
      </c>
      <c r="B33" s="129">
        <v>6649.7359999999999</v>
      </c>
      <c r="C33" s="26">
        <v>8424.8619999999992</v>
      </c>
      <c r="D33" s="27">
        <v>-21.07008993144338</v>
      </c>
      <c r="E33" s="28">
        <v>0.27596411869512061</v>
      </c>
      <c r="F33" s="29">
        <v>0.31190375258667213</v>
      </c>
      <c r="G33" s="27">
        <v>-11.522668000464209</v>
      </c>
      <c r="I33" s="362" t="s">
        <v>60</v>
      </c>
      <c r="J33" s="129">
        <v>3421.6759999999999</v>
      </c>
      <c r="K33" s="26">
        <v>3253.1370000000002</v>
      </c>
      <c r="L33" s="27">
        <v>5.1808147028544989</v>
      </c>
      <c r="M33" s="28">
        <v>0.95369425718555156</v>
      </c>
      <c r="N33" s="29">
        <v>0.98408393239904668</v>
      </c>
      <c r="O33" s="27">
        <v>-3.0881182196938952</v>
      </c>
    </row>
    <row r="34" spans="1:15" ht="15.75" x14ac:dyDescent="0.25">
      <c r="A34" s="363" t="s">
        <v>44</v>
      </c>
      <c r="B34" s="129">
        <v>6610.5439999999999</v>
      </c>
      <c r="C34" s="26">
        <v>5772.3609999999999</v>
      </c>
      <c r="D34" s="31">
        <v>14.520626828432942</v>
      </c>
      <c r="E34" s="32">
        <v>1.3413527614320215</v>
      </c>
      <c r="F34" s="33">
        <v>1.5556563544800515</v>
      </c>
      <c r="G34" s="31">
        <v>-13.775766892917479</v>
      </c>
      <c r="I34" s="363" t="s">
        <v>44</v>
      </c>
      <c r="J34" s="129">
        <v>1455.097</v>
      </c>
      <c r="K34" s="26">
        <v>1755.6220000000001</v>
      </c>
      <c r="L34" s="31">
        <v>-17.117864779548224</v>
      </c>
      <c r="M34" s="32">
        <v>2.3314167109476625</v>
      </c>
      <c r="N34" s="33">
        <v>1.4817559343326525</v>
      </c>
      <c r="O34" s="31">
        <v>57.341479587033128</v>
      </c>
    </row>
    <row r="35" spans="1:15" ht="15.75" x14ac:dyDescent="0.25">
      <c r="A35" s="363" t="s">
        <v>45</v>
      </c>
      <c r="B35" s="129">
        <v>5447.9070000000002</v>
      </c>
      <c r="C35" s="26">
        <v>4085.5030000000002</v>
      </c>
      <c r="D35" s="31">
        <v>33.347276944846207</v>
      </c>
      <c r="E35" s="32">
        <v>0.187001770468363</v>
      </c>
      <c r="F35" s="33">
        <v>0.19960850780130404</v>
      </c>
      <c r="G35" s="31">
        <v>-6.3157314644574898</v>
      </c>
      <c r="I35" s="363" t="s">
        <v>45</v>
      </c>
      <c r="J35" s="129">
        <v>2659.6869999999999</v>
      </c>
      <c r="K35" s="26">
        <v>2749.645</v>
      </c>
      <c r="L35" s="31">
        <v>-3.2716223367016504</v>
      </c>
      <c r="M35" s="32">
        <v>0.64031974995219687</v>
      </c>
      <c r="N35" s="33">
        <v>0.34283878269654111</v>
      </c>
      <c r="O35" s="31">
        <v>86.769928686559012</v>
      </c>
    </row>
    <row r="36" spans="1:15" ht="15.75" x14ac:dyDescent="0.25">
      <c r="A36" s="368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8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9" t="s">
        <v>43</v>
      </c>
      <c r="B37" s="132" t="s">
        <v>66</v>
      </c>
      <c r="C37" s="38" t="s">
        <v>66</v>
      </c>
      <c r="D37" s="35" t="s">
        <v>52</v>
      </c>
      <c r="E37" s="36">
        <v>2.5510616138440651E-2</v>
      </c>
      <c r="F37" s="37">
        <v>4.7243153643183475E-2</v>
      </c>
      <c r="G37" s="35">
        <v>-46.001453816744778</v>
      </c>
      <c r="I37" s="369" t="s">
        <v>43</v>
      </c>
      <c r="J37" s="132">
        <v>1374.472</v>
      </c>
      <c r="K37" s="38" t="s">
        <v>66</v>
      </c>
      <c r="L37" s="148" t="s">
        <v>52</v>
      </c>
      <c r="M37" s="36">
        <v>0.60391045962527967</v>
      </c>
      <c r="N37" s="37">
        <v>1.1372093258864413</v>
      </c>
      <c r="O37" s="35">
        <v>-46.895400356083208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2019-08-22T10:18:01Z</dcterms:modified>
</cp:coreProperties>
</file>