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05F2DC7E-B58E-4C8F-ACE6-F3DAE4AFBF4D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Arkusz1" sheetId="1" r:id="rId1"/>
  </sheets>
  <definedNames>
    <definedName name="_ftn1" localSheetId="0">Arkusz1!#REF!</definedName>
    <definedName name="_ftn2" localSheetId="0">Arkusz1!#REF!</definedName>
    <definedName name="_ftn3" localSheetId="0">Arkusz1!#REF!</definedName>
    <definedName name="_ftnref1" localSheetId="0">Arkusz1!#REF!</definedName>
    <definedName name="_ftnref2" localSheetId="0">Arkusz1!#REF!</definedName>
    <definedName name="_ftnref3" localSheetId="0">Arkusz1!#REF!</definedName>
    <definedName name="_GoBack" localSheetId="0">Arkusz1!#REF!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9" i="1" l="1"/>
  <c r="BA19" i="1" s="1"/>
  <c r="AV19" i="1"/>
  <c r="AR19" i="1"/>
  <c r="AN19" i="1"/>
  <c r="AI19" i="1"/>
  <c r="AE19" i="1"/>
  <c r="AA19" i="1"/>
  <c r="W19" i="1"/>
  <c r="AJ19" i="1" s="1"/>
  <c r="BB19" i="1" s="1"/>
  <c r="R19" i="1"/>
  <c r="N19" i="1"/>
  <c r="J19" i="1"/>
  <c r="F19" i="1"/>
  <c r="S19" i="1" s="1"/>
  <c r="AZ18" i="1"/>
  <c r="BA18" i="1" s="1"/>
  <c r="AV18" i="1"/>
  <c r="AR18" i="1"/>
  <c r="AN18" i="1"/>
  <c r="AI18" i="1"/>
  <c r="AE18" i="1"/>
  <c r="AA18" i="1"/>
  <c r="W18" i="1"/>
  <c r="AJ18" i="1" s="1"/>
  <c r="R18" i="1"/>
  <c r="N18" i="1"/>
  <c r="J18" i="1"/>
  <c r="F18" i="1"/>
  <c r="S18" i="1" s="1"/>
  <c r="AZ17" i="1"/>
  <c r="BA17" i="1" s="1"/>
  <c r="AV17" i="1"/>
  <c r="AR17" i="1"/>
  <c r="AN17" i="1"/>
  <c r="AI17" i="1"/>
  <c r="AE17" i="1"/>
  <c r="AA17" i="1"/>
  <c r="W17" i="1"/>
  <c r="AJ17" i="1" s="1"/>
  <c r="BB17" i="1" s="1"/>
  <c r="R17" i="1"/>
  <c r="N17" i="1"/>
  <c r="J17" i="1"/>
  <c r="F17" i="1"/>
  <c r="S17" i="1" s="1"/>
  <c r="BA16" i="1"/>
  <c r="AZ16" i="1"/>
  <c r="AV16" i="1"/>
  <c r="AR16" i="1"/>
  <c r="AN16" i="1"/>
  <c r="AI16" i="1"/>
  <c r="AE16" i="1"/>
  <c r="AA16" i="1"/>
  <c r="W16" i="1"/>
  <c r="AJ16" i="1" s="1"/>
  <c r="BB16" i="1" s="1"/>
  <c r="R16" i="1"/>
  <c r="N16" i="1"/>
  <c r="J16" i="1"/>
  <c r="F16" i="1"/>
  <c r="S16" i="1" s="1"/>
  <c r="AZ15" i="1"/>
  <c r="AY15" i="1"/>
  <c r="AX15" i="1"/>
  <c r="AW15" i="1"/>
  <c r="AU15" i="1"/>
  <c r="AT15" i="1"/>
  <c r="AS15" i="1"/>
  <c r="AV15" i="1" s="1"/>
  <c r="AR15" i="1"/>
  <c r="AQ15" i="1"/>
  <c r="AP15" i="1"/>
  <c r="AO15" i="1"/>
  <c r="AM15" i="1"/>
  <c r="AL15" i="1"/>
  <c r="AK15" i="1"/>
  <c r="AN15" i="1" s="1"/>
  <c r="AH15" i="1"/>
  <c r="AG15" i="1"/>
  <c r="AI15" i="1" s="1"/>
  <c r="AF15" i="1"/>
  <c r="AD15" i="1"/>
  <c r="AC15" i="1"/>
  <c r="AB15" i="1"/>
  <c r="AE15" i="1" s="1"/>
  <c r="Z15" i="1"/>
  <c r="Y15" i="1"/>
  <c r="AA15" i="1" s="1"/>
  <c r="X15" i="1"/>
  <c r="V15" i="1"/>
  <c r="U15" i="1"/>
  <c r="T15" i="1"/>
  <c r="W15" i="1" s="1"/>
  <c r="Q15" i="1"/>
  <c r="P15" i="1"/>
  <c r="O15" i="1"/>
  <c r="R15" i="1" s="1"/>
  <c r="M15" i="1"/>
  <c r="L15" i="1"/>
  <c r="N15" i="1" s="1"/>
  <c r="K15" i="1"/>
  <c r="I15" i="1"/>
  <c r="H15" i="1"/>
  <c r="G15" i="1"/>
  <c r="J15" i="1" s="1"/>
  <c r="E15" i="1"/>
  <c r="D15" i="1"/>
  <c r="F15" i="1" s="1"/>
  <c r="C15" i="1"/>
  <c r="AY14" i="1"/>
  <c r="AY13" i="1" s="1"/>
  <c r="AX14" i="1"/>
  <c r="AX13" i="1" s="1"/>
  <c r="AW14" i="1"/>
  <c r="AW13" i="1" s="1"/>
  <c r="AV14" i="1"/>
  <c r="AU14" i="1"/>
  <c r="AT14" i="1"/>
  <c r="AS14" i="1"/>
  <c r="AQ14" i="1"/>
  <c r="AQ13" i="1" s="1"/>
  <c r="AP14" i="1"/>
  <c r="AP13" i="1" s="1"/>
  <c r="AO14" i="1"/>
  <c r="AO13" i="1" s="1"/>
  <c r="AN14" i="1"/>
  <c r="AM14" i="1"/>
  <c r="AL14" i="1"/>
  <c r="AK14" i="1"/>
  <c r="AH14" i="1"/>
  <c r="AH13" i="1" s="1"/>
  <c r="AG14" i="1"/>
  <c r="AG13" i="1" s="1"/>
  <c r="AF14" i="1"/>
  <c r="AI14" i="1" s="1"/>
  <c r="AD14" i="1"/>
  <c r="AC14" i="1"/>
  <c r="AE14" i="1" s="1"/>
  <c r="AB14" i="1"/>
  <c r="Z14" i="1"/>
  <c r="Z13" i="1" s="1"/>
  <c r="Y14" i="1"/>
  <c r="Y13" i="1" s="1"/>
  <c r="X14" i="1"/>
  <c r="X13" i="1" s="1"/>
  <c r="AA13" i="1" s="1"/>
  <c r="V14" i="1"/>
  <c r="U14" i="1"/>
  <c r="W14" i="1" s="1"/>
  <c r="T14" i="1"/>
  <c r="Q14" i="1"/>
  <c r="Q13" i="1" s="1"/>
  <c r="P14" i="1"/>
  <c r="R14" i="1" s="1"/>
  <c r="O14" i="1"/>
  <c r="M14" i="1"/>
  <c r="L14" i="1"/>
  <c r="K14" i="1"/>
  <c r="K13" i="1" s="1"/>
  <c r="N13" i="1" s="1"/>
  <c r="I14" i="1"/>
  <c r="I13" i="1" s="1"/>
  <c r="H14" i="1"/>
  <c r="J14" i="1" s="1"/>
  <c r="G14" i="1"/>
  <c r="E14" i="1"/>
  <c r="D14" i="1"/>
  <c r="C14" i="1"/>
  <c r="C13" i="1" s="1"/>
  <c r="F13" i="1" s="1"/>
  <c r="AU13" i="1"/>
  <c r="AT13" i="1"/>
  <c r="AS13" i="1"/>
  <c r="AV13" i="1" s="1"/>
  <c r="AM13" i="1"/>
  <c r="AL13" i="1"/>
  <c r="AK13" i="1"/>
  <c r="AN13" i="1" s="1"/>
  <c r="AD13" i="1"/>
  <c r="AC13" i="1"/>
  <c r="AB13" i="1"/>
  <c r="AE13" i="1" s="1"/>
  <c r="V13" i="1"/>
  <c r="U13" i="1"/>
  <c r="T13" i="1"/>
  <c r="W13" i="1" s="1"/>
  <c r="O13" i="1"/>
  <c r="M13" i="1"/>
  <c r="L13" i="1"/>
  <c r="G13" i="1"/>
  <c r="E13" i="1"/>
  <c r="D13" i="1"/>
  <c r="S15" i="1" l="1"/>
  <c r="BB18" i="1"/>
  <c r="BA13" i="1"/>
  <c r="AJ15" i="1"/>
  <c r="BA15" i="1"/>
  <c r="BA14" i="1"/>
  <c r="AZ13" i="1"/>
  <c r="AJ13" i="1"/>
  <c r="AR13" i="1"/>
  <c r="AA14" i="1"/>
  <c r="AJ14" i="1" s="1"/>
  <c r="BB14" i="1" s="1"/>
  <c r="H13" i="1"/>
  <c r="J13" i="1" s="1"/>
  <c r="S13" i="1" s="1"/>
  <c r="P13" i="1"/>
  <c r="R13" i="1" s="1"/>
  <c r="AF13" i="1"/>
  <c r="AI13" i="1" s="1"/>
  <c r="AR14" i="1"/>
  <c r="AZ14" i="1"/>
  <c r="F14" i="1"/>
  <c r="S14" i="1" s="1"/>
  <c r="N14" i="1"/>
  <c r="BB15" i="1" l="1"/>
  <c r="BB13" i="1"/>
</calcChain>
</file>

<file path=xl/sharedStrings.xml><?xml version="1.0" encoding="utf-8"?>
<sst xmlns="http://schemas.openxmlformats.org/spreadsheetml/2006/main" count="84" uniqueCount="44">
  <si>
    <t>Wydatki kwalifikowalne</t>
  </si>
  <si>
    <t>Stan na dzień:</t>
  </si>
  <si>
    <t>Lp</t>
  </si>
  <si>
    <t>Finansowanie</t>
  </si>
  <si>
    <t>Rok 2024</t>
  </si>
  <si>
    <t>I kwartał</t>
  </si>
  <si>
    <t>Suma kwartał I</t>
  </si>
  <si>
    <t>II kwartał</t>
  </si>
  <si>
    <t>Suma kwartał II</t>
  </si>
  <si>
    <t>III kwartał</t>
  </si>
  <si>
    <t>Suma kwartał III</t>
  </si>
  <si>
    <t xml:space="preserve">IV kwartał 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</si>
  <si>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</si>
  <si>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</si>
  <si>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</si>
  <si>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</si>
  <si>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</si>
  <si>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</si>
  <si>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</si>
  <si>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</si>
  <si>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</si>
  <si>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</si>
  <si>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</si>
  <si>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</si>
  <si>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Wydatki ogółem</t>
  </si>
  <si>
    <t xml:space="preserve">Zaliczka         </t>
  </si>
  <si>
    <t>Rozliczenie zaliczki</t>
  </si>
  <si>
    <t>Zwroty*</t>
  </si>
  <si>
    <t>Płatność pośrednia/końcowa</t>
  </si>
  <si>
    <t xml:space="preserve">* nie należy planować zwrotów, należy wprowadzić jedynie dokonane uprzednio zwroty </t>
  </si>
  <si>
    <t xml:space="preserve">Data sporządzenia </t>
  </si>
  <si>
    <t xml:space="preserve">Nr Przedsięwzęcia: </t>
  </si>
  <si>
    <t>Nazwa Ostatecznego Odbiorcy Wsparcia:</t>
  </si>
  <si>
    <t>Nazwa Przedsięwzięcia:</t>
  </si>
  <si>
    <t>% wsparcia:</t>
  </si>
  <si>
    <t>Razem 2024</t>
  </si>
  <si>
    <t>Rok 2025</t>
  </si>
  <si>
    <t>Razem 2025</t>
  </si>
  <si>
    <t>Rok 2026</t>
  </si>
  <si>
    <t>Razem 2026</t>
  </si>
  <si>
    <t>Razem Projekt</t>
  </si>
  <si>
    <t>Suma kwartał IV</t>
  </si>
  <si>
    <t xml:space="preserve">Dofinansowanie </t>
  </si>
  <si>
    <t>Kwota wydatków kwalifikowanych wg Umowy /  Porozumienia o objęcie przedsięwzięcia wsparciem: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</si>
</sst>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000"/>
    <numFmt numFmtId="166" formatCode="#,##0.000"/>
  </numFmts>
  <fonts count="27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8"/>
      <color rgb="FFFF0000"/>
      <name val="Calibri"/>
      <scheme val="minor"/>
    </font>
    <font>
      <sz val="8"/>
      <name val="Calibri"/>
      <scheme val="minor"/>
    </font>
    <font>
      <b/>
      <sz val="14"/>
      <name val="Arial"/>
      <family val="2"/>
      <charset val="238"/>
    </font>
    <font>
      <b/>
      <sz val="12"/>
      <name val="Calibri"/>
      <scheme val="minor"/>
    </font>
    <font>
      <sz val="12"/>
      <name val="Calibri"/>
      <scheme val="minor"/>
    </font>
    <font>
      <sz val="10"/>
      <name val="Arial CE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Calibri"/>
      <scheme val="minor"/>
    </font>
    <font>
      <b/>
      <sz val="12"/>
      <name val="Arial"/>
      <family val="2"/>
      <charset val="238"/>
    </font>
    <font>
      <sz val="14"/>
      <name val="Arial CE"/>
      <charset val="238"/>
    </font>
    <font>
      <sz val="14"/>
      <name val="Calibri"/>
      <scheme val="minor"/>
    </font>
    <font>
      <i/>
      <sz val="14"/>
      <name val="Calibri"/>
      <scheme val="minor"/>
    </font>
    <font>
      <i/>
      <sz val="10"/>
      <name val="Calibri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Calibri"/>
      <scheme val="minor"/>
    </font>
    <font>
      <b/>
      <sz val="10"/>
      <name val="Arial CE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3" fillId="0" borderId="0" xfId="1" applyFont="1" applyAlignment="1" applyProtection="1">
      <alignment horizontal="center" vertical="center"/>
      <protection locked="0" hidden="1"/>
    </xf>
    <xf numFmtId="0" fontId="4" fillId="0" borderId="0" xfId="1" applyFont="1" applyAlignment="1" applyProtection="1">
      <alignment vertical="center"/>
      <protection locked="0" hidden="1"/>
    </xf>
    <xf numFmtId="164" fontId="5" fillId="0" borderId="0" xfId="1" applyNumberFormat="1" applyFont="1" applyAlignment="1" applyProtection="1">
      <alignment vertical="center"/>
      <protection locked="0" hidden="1"/>
    </xf>
    <xf numFmtId="0" fontId="6" fillId="0" borderId="0" xfId="1" applyFont="1" applyAlignment="1" applyProtection="1">
      <alignment vertical="center"/>
      <protection locked="0" hidden="1"/>
    </xf>
    <xf numFmtId="4" fontId="7" fillId="0" borderId="0" xfId="1" applyNumberFormat="1" applyFont="1" applyAlignment="1" applyProtection="1">
      <alignment vertical="center"/>
      <protection locked="0" hidden="1"/>
    </xf>
    <xf numFmtId="4" fontId="6" fillId="0" borderId="0" xfId="1" applyNumberFormat="1" applyFont="1" applyAlignment="1" applyProtection="1">
      <alignment vertical="center"/>
      <protection locked="0" hidden="1"/>
    </xf>
    <xf numFmtId="9" fontId="6" fillId="0" borderId="0" xfId="0" applyNumberFormat="1" applyFont="1" applyProtection="1">
      <protection hidden="1"/>
    </xf>
    <xf numFmtId="0" fontId="3" fillId="0" borderId="0" xfId="1" applyFont="1" applyAlignment="1" applyProtection="1">
      <alignment horizontal="center" vertical="center"/>
      <protection hidden="1"/>
    </xf>
    <xf numFmtId="4" fontId="5" fillId="0" borderId="0" xfId="1" applyNumberFormat="1" applyFont="1" applyAlignment="1" applyProtection="1">
      <alignment vertical="center"/>
      <protection locked="0" hidden="1"/>
    </xf>
    <xf numFmtId="4" fontId="8" fillId="0" borderId="0" xfId="1" applyNumberFormat="1" applyFont="1" applyAlignment="1" applyProtection="1">
      <alignment vertical="center"/>
      <protection locked="0" hidden="1"/>
    </xf>
    <xf numFmtId="165" fontId="5" fillId="0" borderId="0" xfId="1" applyNumberFormat="1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horizontal="center"/>
      <protection hidden="1"/>
    </xf>
    <xf numFmtId="4" fontId="5" fillId="0" borderId="0" xfId="0" applyNumberFormat="1" applyFont="1" applyProtection="1">
      <protection hidden="1"/>
    </xf>
    <xf numFmtId="166" fontId="8" fillId="0" borderId="0" xfId="0" applyNumberFormat="1" applyFont="1" applyProtection="1">
      <protection hidden="1"/>
    </xf>
    <xf numFmtId="4" fontId="8" fillId="0" borderId="0" xfId="0" applyNumberFormat="1" applyFont="1" applyProtection="1">
      <protection hidden="1"/>
    </xf>
    <xf numFmtId="165" fontId="5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1" fillId="0" borderId="10" xfId="0" applyFont="1" applyBorder="1" applyAlignment="1">
      <alignment horizontal="center" vertical="center" wrapText="1"/>
    </xf>
    <xf numFmtId="4" fontId="11" fillId="0" borderId="10" xfId="1" applyNumberFormat="1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4" fontId="13" fillId="0" borderId="10" xfId="0" applyNumberFormat="1" applyFont="1" applyBorder="1" applyAlignment="1" applyProtection="1">
      <alignment horizontal="center" vertical="center"/>
      <protection hidden="1"/>
    </xf>
    <xf numFmtId="4" fontId="10" fillId="3" borderId="3" xfId="0" applyNumberFormat="1" applyFont="1" applyFill="1" applyBorder="1" applyAlignment="1" applyProtection="1">
      <alignment vertical="center" wrapText="1"/>
      <protection hidden="1"/>
    </xf>
    <xf numFmtId="4" fontId="14" fillId="3" borderId="10" xfId="0" applyNumberFormat="1" applyFont="1" applyFill="1" applyBorder="1" applyAlignment="1" applyProtection="1">
      <alignment horizontal="right" vertical="center"/>
      <protection hidden="1"/>
    </xf>
    <xf numFmtId="4" fontId="15" fillId="0" borderId="10" xfId="0" applyNumberFormat="1" applyFont="1" applyBorder="1" applyAlignment="1" applyProtection="1">
      <alignment horizontal="center" vertical="center"/>
      <protection hidden="1"/>
    </xf>
    <xf numFmtId="1" fontId="16" fillId="2" borderId="10" xfId="1" applyNumberFormat="1" applyFont="1" applyFill="1" applyBorder="1" applyAlignment="1" applyProtection="1">
      <alignment horizontal="center" vertical="center" wrapText="1"/>
      <protection hidden="1"/>
    </xf>
    <xf numFmtId="4" fontId="17" fillId="2" borderId="10" xfId="1" applyNumberFormat="1" applyFont="1" applyFill="1" applyBorder="1" applyAlignment="1" applyProtection="1">
      <alignment horizontal="left" vertical="center" wrapText="1"/>
      <protection hidden="1"/>
    </xf>
    <xf numFmtId="4" fontId="5" fillId="2" borderId="10" xfId="1" applyNumberFormat="1" applyFont="1" applyFill="1" applyBorder="1" applyAlignment="1" applyProtection="1">
      <alignment horizontal="right" vertical="center" wrapText="1"/>
      <protection hidden="1"/>
    </xf>
    <xf numFmtId="4" fontId="17" fillId="2" borderId="1" xfId="1" applyNumberFormat="1" applyFont="1" applyFill="1" applyBorder="1" applyAlignment="1" applyProtection="1">
      <alignment horizontal="left" vertical="center" wrapText="1"/>
      <protection hidden="1"/>
    </xf>
    <xf numFmtId="4" fontId="16" fillId="0" borderId="0" xfId="1" applyNumberFormat="1" applyFont="1" applyAlignment="1" applyProtection="1">
      <alignment horizontal="center" vertical="center" wrapText="1"/>
      <protection hidden="1"/>
    </xf>
    <xf numFmtId="4" fontId="18" fillId="0" borderId="0" xfId="1" applyNumberFormat="1" applyFont="1" applyAlignment="1" applyProtection="1">
      <alignment horizontal="left" vertical="center" wrapText="1"/>
      <protection hidden="1"/>
    </xf>
    <xf numFmtId="4" fontId="19" fillId="0" borderId="0" xfId="1" applyNumberFormat="1" applyFont="1" applyAlignment="1" applyProtection="1">
      <alignment horizontal="right" vertical="center" wrapText="1"/>
      <protection hidden="1"/>
    </xf>
    <xf numFmtId="0" fontId="11" fillId="0" borderId="0" xfId="0" applyFont="1" applyProtection="1">
      <protection hidden="1"/>
    </xf>
    <xf numFmtId="0" fontId="11" fillId="0" borderId="7" xfId="0" applyFont="1" applyBorder="1" applyProtection="1">
      <protection hidden="1"/>
    </xf>
    <xf numFmtId="0" fontId="20" fillId="0" borderId="0" xfId="1" applyFont="1" applyAlignment="1" applyProtection="1">
      <alignment vertical="center"/>
      <protection hidden="1"/>
    </xf>
    <xf numFmtId="0" fontId="20" fillId="0" borderId="0" xfId="1" applyFont="1" applyAlignment="1" applyProtection="1">
      <alignment vertical="center" wrapText="1"/>
      <protection hidden="1"/>
    </xf>
    <xf numFmtId="0" fontId="20" fillId="0" borderId="0" xfId="0" applyFont="1" applyProtection="1">
      <protection hidden="1"/>
    </xf>
    <xf numFmtId="0" fontId="11" fillId="0" borderId="4" xfId="0" applyFont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" fontId="22" fillId="0" borderId="10" xfId="1" applyNumberFormat="1" applyFont="1" applyBorder="1" applyAlignment="1" applyProtection="1">
      <alignment horizontal="center" vertical="center" wrapText="1"/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4" fontId="14" fillId="6" borderId="10" xfId="0" applyNumberFormat="1" applyFont="1" applyFill="1" applyBorder="1" applyAlignment="1" applyProtection="1">
      <alignment horizontal="right" vertical="center"/>
      <protection hidden="1"/>
    </xf>
    <xf numFmtId="4" fontId="23" fillId="3" borderId="10" xfId="0" applyNumberFormat="1" applyFont="1" applyFill="1" applyBorder="1" applyAlignment="1" applyProtection="1">
      <alignment horizontal="right" vertical="center"/>
      <protection hidden="1"/>
    </xf>
    <xf numFmtId="4" fontId="23" fillId="6" borderId="10" xfId="0" applyNumberFormat="1" applyFont="1" applyFill="1" applyBorder="1" applyAlignment="1" applyProtection="1">
      <alignment horizontal="right" vertical="center"/>
      <protection hidden="1"/>
    </xf>
    <xf numFmtId="4" fontId="24" fillId="4" borderId="10" xfId="0" applyNumberFormat="1" applyFont="1" applyFill="1" applyBorder="1" applyAlignment="1" applyProtection="1">
      <alignment horizontal="right" vertical="center"/>
      <protection hidden="1"/>
    </xf>
    <xf numFmtId="4" fontId="2" fillId="2" borderId="10" xfId="1" applyNumberFormat="1" applyFill="1" applyBorder="1" applyAlignment="1" applyProtection="1">
      <alignment horizontal="right" vertical="center" wrapText="1"/>
      <protection hidden="1"/>
    </xf>
    <xf numFmtId="4" fontId="25" fillId="2" borderId="10" xfId="1" applyNumberFormat="1" applyFont="1" applyFill="1" applyBorder="1" applyAlignment="1" applyProtection="1">
      <alignment horizontal="right" vertical="center" wrapText="1"/>
      <protection hidden="1"/>
    </xf>
    <xf numFmtId="4" fontId="26" fillId="2" borderId="10" xfId="0" applyNumberFormat="1" applyFont="1" applyFill="1" applyBorder="1" applyAlignment="1" applyProtection="1">
      <alignment horizontal="right" vertical="center"/>
      <protection hidden="1"/>
    </xf>
    <xf numFmtId="4" fontId="23" fillId="2" borderId="10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10" fillId="0" borderId="6" xfId="1" applyNumberFormat="1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4" borderId="10" xfId="1" applyFont="1" applyFill="1" applyBorder="1" applyAlignment="1" applyProtection="1">
      <alignment horizontal="center" vertical="center" wrapText="1"/>
      <protection hidden="1"/>
    </xf>
    <xf numFmtId="0" fontId="11" fillId="4" borderId="10" xfId="0" applyFont="1" applyFill="1" applyBorder="1" applyAlignment="1">
      <alignment horizontal="center" vertical="center" wrapText="1"/>
    </xf>
    <xf numFmtId="0" fontId="21" fillId="0" borderId="2" xfId="1" applyFont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5" borderId="1" xfId="1" applyFont="1" applyFill="1" applyBorder="1" applyAlignment="1" applyProtection="1">
      <alignment horizontal="center" vertical="center" wrapText="1"/>
      <protection hidden="1"/>
    </xf>
    <xf numFmtId="0" fontId="21" fillId="5" borderId="5" xfId="1" applyFont="1" applyFill="1" applyBorder="1" applyAlignment="1" applyProtection="1">
      <alignment horizontal="center" vertical="center" wrapText="1"/>
      <protection hidden="1"/>
    </xf>
    <xf numFmtId="0" fontId="21" fillId="5" borderId="9" xfId="1" applyFont="1" applyFill="1" applyBorder="1" applyAlignment="1" applyProtection="1">
      <alignment horizontal="center" vertical="center" wrapText="1"/>
      <protection hidden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4" fontId="21" fillId="0" borderId="6" xfId="1" applyNumberFormat="1" applyFont="1" applyBorder="1" applyAlignment="1" applyProtection="1">
      <alignment horizontal="center" vertical="center" wrapText="1"/>
      <protection hidden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</cellXfs>
  <cellStyles count="2">
    <cellStyle name="Normalny" xfId="0" builtinId="0"/>
    <cellStyle name="Normalny_Plan_poż_dot_wzorzec" xfId="1" xr:uid="{99B98159-C7EF-421F-98FB-A4693F8EEE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0</xdr:row>
      <xdr:rowOff>218017</xdr:rowOff>
    </xdr:from>
    <xdr:to>
      <xdr:col>13</xdr:col>
      <xdr:colOff>93134</xdr:colOff>
      <xdr:row>0</xdr:row>
      <xdr:rowOff>713317</xdr:rowOff>
    </xdr:to>
    <xdr:pic>
      <xdr:nvPicPr>
        <xdr:cNvPr id="2" name="Obraz 1" descr="obraz">
          <a:extLst>
            <a:ext uri="{FF2B5EF4-FFF2-40B4-BE49-F238E27FC236}">
              <a16:creationId xmlns:a16="http://schemas.microsoft.com/office/drawing/2014/main" id="{E032F7DC-7C96-4B9A-99E9-F86F07B71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467" y="218017"/>
          <a:ext cx="9683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6"/>
  <sheetViews>
    <sheetView tabSelected="1" zoomScaleNormal="100" workbookViewId="0">
      <selection activeCell="BA9" sqref="BA9:BA11"/>
    </sheetView>
  </sheetViews>
  <sheetFormatPr defaultRowHeight="14"/>
  <cols>
    <col min="2" max="2" width="32" customWidth="1"/>
    <col min="9" max="11" width="9" customWidth="1"/>
    <col min="12" max="12" width="9.58203125" customWidth="1"/>
    <col min="14" max="14" width="7.33203125" bestFit="1" customWidth="1"/>
    <col min="15" max="15" width="9.83203125" customWidth="1"/>
    <col min="32" max="32" width="9.83203125" customWidth="1"/>
    <col min="49" max="49" width="10.33203125" customWidth="1"/>
  </cols>
  <sheetData>
    <row r="1" spans="1:54" ht="70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54" ht="18.5">
      <c r="A2" s="1"/>
      <c r="B2" s="2" t="s">
        <v>1</v>
      </c>
      <c r="C2" s="3"/>
      <c r="D2" s="3"/>
      <c r="E2" s="4"/>
      <c r="F2" s="4"/>
      <c r="G2" s="4"/>
      <c r="H2" s="5"/>
      <c r="I2" s="5"/>
      <c r="J2" s="5"/>
      <c r="K2" s="6"/>
      <c r="L2" s="6"/>
      <c r="M2" s="6"/>
      <c r="N2" s="6"/>
      <c r="O2" s="6"/>
      <c r="P2" s="6"/>
      <c r="Q2" s="7"/>
    </row>
    <row r="3" spans="1:54" ht="18.5">
      <c r="A3" s="8"/>
      <c r="B3" s="36" t="s">
        <v>32</v>
      </c>
      <c r="C3" s="3"/>
      <c r="D3" s="3"/>
      <c r="E3" s="4"/>
      <c r="F3" s="4"/>
      <c r="G3" s="4"/>
      <c r="H3" s="5"/>
      <c r="I3" s="5"/>
      <c r="J3" s="5"/>
      <c r="K3" s="6"/>
      <c r="L3" s="6"/>
      <c r="M3" s="6"/>
      <c r="N3" s="6"/>
      <c r="O3" s="6"/>
      <c r="P3" s="6"/>
      <c r="Q3" s="7"/>
    </row>
    <row r="4" spans="1:54" ht="18.5">
      <c r="A4" s="8"/>
      <c r="B4" s="36" t="s">
        <v>31</v>
      </c>
      <c r="C4" s="3"/>
      <c r="D4" s="3"/>
      <c r="E4" s="4"/>
      <c r="F4" s="4"/>
      <c r="G4" s="4"/>
      <c r="H4" s="5"/>
      <c r="I4" s="5"/>
      <c r="J4" s="5"/>
      <c r="K4" s="6"/>
      <c r="L4" s="6"/>
      <c r="M4" s="6"/>
      <c r="N4" s="6"/>
      <c r="O4" s="6"/>
      <c r="P4" s="6"/>
      <c r="Q4" s="7"/>
    </row>
    <row r="5" spans="1:54" ht="18.5">
      <c r="A5" s="8"/>
      <c r="B5" s="36" t="s">
        <v>33</v>
      </c>
      <c r="C5" s="3"/>
      <c r="D5" s="3"/>
      <c r="E5" s="4"/>
      <c r="F5" s="4"/>
      <c r="G5" s="4"/>
      <c r="H5" s="5"/>
      <c r="I5" s="5"/>
      <c r="J5" s="5"/>
      <c r="K5" s="6"/>
      <c r="L5" s="6"/>
      <c r="M5" s="4"/>
      <c r="N5" s="4"/>
      <c r="O5" s="4"/>
      <c r="P5" s="4"/>
      <c r="Q5" s="7"/>
    </row>
    <row r="6" spans="1:54" ht="74">
      <c r="A6" s="8"/>
      <c r="B6" s="37" t="s">
        <v>43</v>
      </c>
      <c r="C6" s="9"/>
      <c r="D6" s="9"/>
      <c r="E6" s="9"/>
      <c r="F6" s="9"/>
      <c r="G6" s="9"/>
      <c r="H6" s="10"/>
      <c r="I6" s="10"/>
      <c r="J6" s="10"/>
      <c r="K6" s="9"/>
      <c r="L6" s="11"/>
      <c r="M6" s="9"/>
      <c r="N6" s="9"/>
      <c r="O6" s="9"/>
      <c r="P6" s="9"/>
      <c r="Q6" s="9"/>
    </row>
    <row r="7" spans="1:54" ht="15.65" customHeight="1">
      <c r="A7" s="12"/>
      <c r="B7" s="38" t="s">
        <v>34</v>
      </c>
      <c r="C7" s="13"/>
      <c r="D7" s="13"/>
      <c r="E7" s="13"/>
      <c r="F7" s="13"/>
      <c r="G7" s="13"/>
      <c r="H7" s="14"/>
      <c r="I7" s="15"/>
      <c r="J7" s="15"/>
      <c r="K7" s="13"/>
      <c r="L7" s="13"/>
      <c r="M7" s="13"/>
      <c r="N7" s="13"/>
      <c r="O7" s="16"/>
      <c r="P7" s="13"/>
      <c r="Q7" s="13"/>
    </row>
    <row r="8" spans="1:54">
      <c r="A8" s="17"/>
      <c r="B8" s="18"/>
      <c r="C8" s="18"/>
      <c r="D8" s="18"/>
      <c r="E8" s="13"/>
      <c r="F8" s="13"/>
      <c r="G8" s="13"/>
      <c r="H8" s="15"/>
      <c r="I8" s="15"/>
      <c r="J8" s="15"/>
      <c r="K8" s="18"/>
      <c r="L8" s="18"/>
      <c r="M8" s="18"/>
      <c r="N8" s="18"/>
      <c r="O8" s="18"/>
      <c r="P8" s="18"/>
      <c r="Q8" s="18"/>
    </row>
    <row r="9" spans="1:54" ht="15.65" customHeight="1">
      <c r="A9" s="53" t="s">
        <v>2</v>
      </c>
      <c r="B9" s="56" t="s">
        <v>3</v>
      </c>
      <c r="C9" s="59" t="s">
        <v>4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  <c r="R9" s="39"/>
      <c r="S9" s="67" t="s">
        <v>35</v>
      </c>
      <c r="T9" s="69" t="s">
        <v>36</v>
      </c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1"/>
      <c r="AI9" s="40"/>
      <c r="AJ9" s="72" t="s">
        <v>37</v>
      </c>
      <c r="AK9" s="69" t="s">
        <v>38</v>
      </c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1"/>
      <c r="AZ9" s="40"/>
      <c r="BA9" s="72" t="s">
        <v>39</v>
      </c>
      <c r="BB9" s="72" t="s">
        <v>40</v>
      </c>
    </row>
    <row r="10" spans="1:54" ht="15.65" customHeight="1">
      <c r="A10" s="54"/>
      <c r="B10" s="57"/>
      <c r="C10" s="62" t="s">
        <v>5</v>
      </c>
      <c r="D10" s="63"/>
      <c r="E10" s="64"/>
      <c r="F10" s="65" t="s">
        <v>6</v>
      </c>
      <c r="G10" s="59" t="s">
        <v>7</v>
      </c>
      <c r="H10" s="60"/>
      <c r="I10" s="61"/>
      <c r="J10" s="65" t="s">
        <v>8</v>
      </c>
      <c r="K10" s="59" t="s">
        <v>9</v>
      </c>
      <c r="L10" s="60"/>
      <c r="M10" s="61"/>
      <c r="N10" s="65" t="s">
        <v>10</v>
      </c>
      <c r="O10" s="59" t="s">
        <v>11</v>
      </c>
      <c r="P10" s="60"/>
      <c r="Q10" s="61"/>
      <c r="R10" s="65" t="s">
        <v>41</v>
      </c>
      <c r="S10" s="67"/>
      <c r="T10" s="77" t="s">
        <v>5</v>
      </c>
      <c r="U10" s="78"/>
      <c r="V10" s="79"/>
      <c r="W10" s="80" t="s">
        <v>6</v>
      </c>
      <c r="X10" s="69" t="s">
        <v>7</v>
      </c>
      <c r="Y10" s="70"/>
      <c r="Z10" s="71"/>
      <c r="AA10" s="80" t="s">
        <v>8</v>
      </c>
      <c r="AB10" s="69" t="s">
        <v>9</v>
      </c>
      <c r="AC10" s="70"/>
      <c r="AD10" s="71"/>
      <c r="AE10" s="80" t="s">
        <v>10</v>
      </c>
      <c r="AF10" s="69" t="s">
        <v>11</v>
      </c>
      <c r="AG10" s="70"/>
      <c r="AH10" s="71"/>
      <c r="AI10" s="75" t="s">
        <v>41</v>
      </c>
      <c r="AJ10" s="73"/>
      <c r="AK10" s="77" t="s">
        <v>5</v>
      </c>
      <c r="AL10" s="78"/>
      <c r="AM10" s="79"/>
      <c r="AN10" s="80" t="s">
        <v>6</v>
      </c>
      <c r="AO10" s="69" t="s">
        <v>7</v>
      </c>
      <c r="AP10" s="70"/>
      <c r="AQ10" s="71"/>
      <c r="AR10" s="80" t="s">
        <v>8</v>
      </c>
      <c r="AS10" s="69" t="s">
        <v>9</v>
      </c>
      <c r="AT10" s="70"/>
      <c r="AU10" s="71"/>
      <c r="AV10" s="80" t="s">
        <v>10</v>
      </c>
      <c r="AW10" s="69" t="s">
        <v>11</v>
      </c>
      <c r="AX10" s="70"/>
      <c r="AY10" s="71"/>
      <c r="AZ10" s="75" t="s">
        <v>41</v>
      </c>
      <c r="BA10" s="73"/>
      <c r="BB10" s="73"/>
    </row>
    <row r="11" spans="1:54" ht="31">
      <c r="A11" s="55"/>
      <c r="B11" s="58"/>
      <c r="C11" s="19" t="s">
        <v>12</v>
      </c>
      <c r="D11" s="19" t="s">
        <v>13</v>
      </c>
      <c r="E11" s="20" t="s">
        <v>14</v>
      </c>
      <c r="F11" s="66"/>
      <c r="G11" s="20" t="s">
        <v>15</v>
      </c>
      <c r="H11" s="20" t="s">
        <v>16</v>
      </c>
      <c r="I11" s="19" t="s">
        <v>17</v>
      </c>
      <c r="J11" s="66"/>
      <c r="K11" s="19" t="s">
        <v>18</v>
      </c>
      <c r="L11" s="19" t="s">
        <v>19</v>
      </c>
      <c r="M11" s="19" t="s">
        <v>20</v>
      </c>
      <c r="N11" s="66"/>
      <c r="O11" s="19" t="s">
        <v>21</v>
      </c>
      <c r="P11" s="19" t="s">
        <v>22</v>
      </c>
      <c r="Q11" s="19" t="s">
        <v>23</v>
      </c>
      <c r="R11" s="66"/>
      <c r="S11" s="68"/>
      <c r="T11" s="41" t="s">
        <v>12</v>
      </c>
      <c r="U11" s="41" t="s">
        <v>13</v>
      </c>
      <c r="V11" s="42" t="s">
        <v>14</v>
      </c>
      <c r="W11" s="81"/>
      <c r="X11" s="42" t="s">
        <v>15</v>
      </c>
      <c r="Y11" s="42" t="s">
        <v>16</v>
      </c>
      <c r="Z11" s="41" t="s">
        <v>17</v>
      </c>
      <c r="AA11" s="81"/>
      <c r="AB11" s="41" t="s">
        <v>18</v>
      </c>
      <c r="AC11" s="41" t="s">
        <v>19</v>
      </c>
      <c r="AD11" s="41" t="s">
        <v>20</v>
      </c>
      <c r="AE11" s="81"/>
      <c r="AF11" s="41" t="s">
        <v>21</v>
      </c>
      <c r="AG11" s="41" t="s">
        <v>22</v>
      </c>
      <c r="AH11" s="41" t="s">
        <v>23</v>
      </c>
      <c r="AI11" s="76"/>
      <c r="AJ11" s="74"/>
      <c r="AK11" s="41" t="s">
        <v>12</v>
      </c>
      <c r="AL11" s="41" t="s">
        <v>13</v>
      </c>
      <c r="AM11" s="42" t="s">
        <v>14</v>
      </c>
      <c r="AN11" s="81"/>
      <c r="AO11" s="42" t="s">
        <v>15</v>
      </c>
      <c r="AP11" s="42" t="s">
        <v>16</v>
      </c>
      <c r="AQ11" s="41" t="s">
        <v>17</v>
      </c>
      <c r="AR11" s="81"/>
      <c r="AS11" s="41" t="s">
        <v>18</v>
      </c>
      <c r="AT11" s="41" t="s">
        <v>19</v>
      </c>
      <c r="AU11" s="41" t="s">
        <v>20</v>
      </c>
      <c r="AV11" s="81"/>
      <c r="AW11" s="41" t="s">
        <v>21</v>
      </c>
      <c r="AX11" s="41" t="s">
        <v>22</v>
      </c>
      <c r="AY11" s="41" t="s">
        <v>23</v>
      </c>
      <c r="AZ11" s="76"/>
      <c r="BA11" s="74"/>
      <c r="BB11" s="74"/>
    </row>
    <row r="12" spans="1:54" ht="15.65" customHeight="1">
      <c r="A12" s="21">
        <v>1</v>
      </c>
      <c r="B12" s="22">
        <v>2</v>
      </c>
      <c r="C12" s="22">
        <v>20</v>
      </c>
      <c r="D12" s="22">
        <v>21</v>
      </c>
      <c r="E12" s="22">
        <v>22</v>
      </c>
      <c r="F12" s="22">
        <v>23</v>
      </c>
      <c r="G12" s="22">
        <v>24</v>
      </c>
      <c r="H12" s="22">
        <v>25</v>
      </c>
      <c r="I12" s="22">
        <v>26</v>
      </c>
      <c r="J12" s="22">
        <v>27</v>
      </c>
      <c r="K12" s="22">
        <v>28</v>
      </c>
      <c r="L12" s="22">
        <v>29</v>
      </c>
      <c r="M12" s="22">
        <v>30</v>
      </c>
      <c r="N12" s="22">
        <v>31</v>
      </c>
      <c r="O12" s="22">
        <v>32</v>
      </c>
      <c r="P12" s="22">
        <v>33</v>
      </c>
      <c r="Q12" s="22">
        <v>34</v>
      </c>
      <c r="R12" s="22">
        <v>35</v>
      </c>
      <c r="S12" s="22">
        <v>36</v>
      </c>
      <c r="T12" s="21">
        <v>37</v>
      </c>
      <c r="U12" s="21">
        <v>38</v>
      </c>
      <c r="V12" s="21">
        <v>39</v>
      </c>
      <c r="W12" s="21">
        <v>40</v>
      </c>
      <c r="X12" s="21">
        <v>41</v>
      </c>
      <c r="Y12" s="21">
        <v>42</v>
      </c>
      <c r="Z12" s="21">
        <v>43</v>
      </c>
      <c r="AA12" s="21">
        <v>44</v>
      </c>
      <c r="AB12" s="21">
        <v>45</v>
      </c>
      <c r="AC12" s="21">
        <v>46</v>
      </c>
      <c r="AD12" s="21">
        <v>47</v>
      </c>
      <c r="AE12" s="21">
        <v>48</v>
      </c>
      <c r="AF12" s="21">
        <v>49</v>
      </c>
      <c r="AG12" s="21">
        <v>50</v>
      </c>
      <c r="AH12" s="21">
        <v>51</v>
      </c>
      <c r="AI12" s="43">
        <v>52</v>
      </c>
      <c r="AJ12" s="43">
        <v>53</v>
      </c>
      <c r="AK12" s="21">
        <v>37</v>
      </c>
      <c r="AL12" s="21">
        <v>38</v>
      </c>
      <c r="AM12" s="21">
        <v>39</v>
      </c>
      <c r="AN12" s="21">
        <v>40</v>
      </c>
      <c r="AO12" s="21">
        <v>41</v>
      </c>
      <c r="AP12" s="21">
        <v>42</v>
      </c>
      <c r="AQ12" s="21">
        <v>43</v>
      </c>
      <c r="AR12" s="21">
        <v>44</v>
      </c>
      <c r="AS12" s="21">
        <v>45</v>
      </c>
      <c r="AT12" s="21">
        <v>46</v>
      </c>
      <c r="AU12" s="21">
        <v>47</v>
      </c>
      <c r="AV12" s="21">
        <v>48</v>
      </c>
      <c r="AW12" s="21">
        <v>49</v>
      </c>
      <c r="AX12" s="21">
        <v>50</v>
      </c>
      <c r="AY12" s="21">
        <v>51</v>
      </c>
      <c r="AZ12" s="43">
        <v>52</v>
      </c>
      <c r="BA12" s="43">
        <v>53</v>
      </c>
      <c r="BB12" s="43">
        <v>54</v>
      </c>
    </row>
    <row r="13" spans="1:54" ht="15.5">
      <c r="A13" s="23"/>
      <c r="B13" s="24" t="s">
        <v>24</v>
      </c>
      <c r="C13" s="25">
        <f>C14</f>
        <v>0</v>
      </c>
      <c r="D13" s="25">
        <f t="shared" ref="D13:K13" si="0">D14</f>
        <v>0</v>
      </c>
      <c r="E13" s="25">
        <f t="shared" si="0"/>
        <v>0</v>
      </c>
      <c r="F13" s="25">
        <f>C13+D13+E13</f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>G13+H13+I13</f>
        <v>0</v>
      </c>
      <c r="K13" s="25">
        <f t="shared" si="0"/>
        <v>0</v>
      </c>
      <c r="L13" s="25">
        <f>L14</f>
        <v>0</v>
      </c>
      <c r="M13" s="25">
        <f t="shared" ref="M13" si="1">M14</f>
        <v>0</v>
      </c>
      <c r="N13" s="25">
        <f>K13+L13+M13</f>
        <v>0</v>
      </c>
      <c r="O13" s="25">
        <f t="shared" ref="O13:P13" si="2">O14</f>
        <v>0</v>
      </c>
      <c r="P13" s="25">
        <f t="shared" si="2"/>
        <v>0</v>
      </c>
      <c r="Q13" s="25">
        <f>Q14</f>
        <v>0</v>
      </c>
      <c r="R13" s="25">
        <f>O13+P13+Q13</f>
        <v>0</v>
      </c>
      <c r="S13" s="44">
        <f>SUM(F13,J13,N13,R13)</f>
        <v>0</v>
      </c>
      <c r="T13" s="45">
        <f t="shared" ref="T13:U13" si="3">T14</f>
        <v>0</v>
      </c>
      <c r="U13" s="45">
        <f t="shared" si="3"/>
        <v>0</v>
      </c>
      <c r="V13" s="45">
        <f>V14</f>
        <v>0</v>
      </c>
      <c r="W13" s="45">
        <f>T13+U13+V13</f>
        <v>0</v>
      </c>
      <c r="X13" s="45">
        <f t="shared" ref="X13:Y13" si="4">X14</f>
        <v>0</v>
      </c>
      <c r="Y13" s="45">
        <f t="shared" si="4"/>
        <v>0</v>
      </c>
      <c r="Z13" s="45">
        <f>Z14</f>
        <v>0</v>
      </c>
      <c r="AA13" s="45">
        <f>X13+Y13+Z13</f>
        <v>0</v>
      </c>
      <c r="AB13" s="45">
        <f t="shared" ref="AB13:AC13" si="5">AB14</f>
        <v>0</v>
      </c>
      <c r="AC13" s="45">
        <f t="shared" si="5"/>
        <v>0</v>
      </c>
      <c r="AD13" s="45">
        <f>AD14</f>
        <v>0</v>
      </c>
      <c r="AE13" s="45">
        <f>AB13+AC13+AD13</f>
        <v>0</v>
      </c>
      <c r="AF13" s="45">
        <f t="shared" ref="AF13:AG13" si="6">AF14</f>
        <v>0</v>
      </c>
      <c r="AG13" s="45">
        <f t="shared" si="6"/>
        <v>0</v>
      </c>
      <c r="AH13" s="45">
        <f>AH14</f>
        <v>0</v>
      </c>
      <c r="AI13" s="45">
        <f>AF13+AG13+AH13</f>
        <v>0</v>
      </c>
      <c r="AJ13" s="46">
        <f t="shared" ref="AJ13:AJ15" si="7">SUM(W13,AA13,AE13,AI13)</f>
        <v>0</v>
      </c>
      <c r="AK13" s="45">
        <f t="shared" ref="AK13:AL13" si="8">AK14</f>
        <v>0</v>
      </c>
      <c r="AL13" s="45">
        <f t="shared" si="8"/>
        <v>0</v>
      </c>
      <c r="AM13" s="45">
        <f>AM14</f>
        <v>0</v>
      </c>
      <c r="AN13" s="45">
        <f>AK13+AL13+AM13</f>
        <v>0</v>
      </c>
      <c r="AO13" s="45">
        <f t="shared" ref="AO13:AP13" si="9">AO14</f>
        <v>0</v>
      </c>
      <c r="AP13" s="45">
        <f t="shared" si="9"/>
        <v>0</v>
      </c>
      <c r="AQ13" s="45">
        <f>AQ14</f>
        <v>0</v>
      </c>
      <c r="AR13" s="45">
        <f>AO13+AP13+AQ13</f>
        <v>0</v>
      </c>
      <c r="AS13" s="45">
        <f t="shared" ref="AS13:AT13" si="10">AS14</f>
        <v>0</v>
      </c>
      <c r="AT13" s="45">
        <f t="shared" si="10"/>
        <v>0</v>
      </c>
      <c r="AU13" s="45">
        <f>AU14</f>
        <v>0</v>
      </c>
      <c r="AV13" s="45">
        <f>AS13+AT13+AU13</f>
        <v>0</v>
      </c>
      <c r="AW13" s="45">
        <f t="shared" ref="AW13:AX13" si="11">AW14</f>
        <v>0</v>
      </c>
      <c r="AX13" s="45">
        <f t="shared" si="11"/>
        <v>0</v>
      </c>
      <c r="AY13" s="45">
        <f>AY14</f>
        <v>0</v>
      </c>
      <c r="AZ13" s="45">
        <f>AW13+AX13+AY13</f>
        <v>0</v>
      </c>
      <c r="BA13" s="46">
        <f t="shared" ref="BA13" si="12">SUM(AN13,AR13,AV13,AZ13)</f>
        <v>0</v>
      </c>
      <c r="BB13" s="45">
        <f>AJ13+S13+BA13</f>
        <v>0</v>
      </c>
    </row>
    <row r="14" spans="1:54" ht="15.5">
      <c r="A14" s="23"/>
      <c r="B14" s="24" t="s">
        <v>0</v>
      </c>
      <c r="C14" s="25">
        <f>C17+C19</f>
        <v>0</v>
      </c>
      <c r="D14" s="25">
        <f>D17+D19</f>
        <v>0</v>
      </c>
      <c r="E14" s="25">
        <f>E17+E19</f>
        <v>0</v>
      </c>
      <c r="F14" s="25">
        <f>C14+D14+E14</f>
        <v>0</v>
      </c>
      <c r="G14" s="25">
        <f>G17+G19</f>
        <v>0</v>
      </c>
      <c r="H14" s="25">
        <f>H17+H19</f>
        <v>0</v>
      </c>
      <c r="I14" s="25">
        <f>I17+I19</f>
        <v>0</v>
      </c>
      <c r="J14" s="25">
        <f>G14+H14+I14</f>
        <v>0</v>
      </c>
      <c r="K14" s="25">
        <f>K17+K19</f>
        <v>0</v>
      </c>
      <c r="L14" s="25">
        <f>L17+L19</f>
        <v>0</v>
      </c>
      <c r="M14" s="25">
        <f>M17+M19</f>
        <v>0</v>
      </c>
      <c r="N14" s="25">
        <f>K14+L14+M14</f>
        <v>0</v>
      </c>
      <c r="O14" s="25">
        <f>O17+O19</f>
        <v>0</v>
      </c>
      <c r="P14" s="25">
        <f>P17+P19</f>
        <v>0</v>
      </c>
      <c r="Q14" s="25">
        <f>Q17+Q19</f>
        <v>0</v>
      </c>
      <c r="R14" s="25">
        <f>O14+P14+Q14</f>
        <v>0</v>
      </c>
      <c r="S14" s="44">
        <f>SUM(F14,J14,N14,R14)</f>
        <v>0</v>
      </c>
      <c r="T14" s="45">
        <f>T17+T19</f>
        <v>0</v>
      </c>
      <c r="U14" s="45">
        <f>U17+U19</f>
        <v>0</v>
      </c>
      <c r="V14" s="45">
        <f>V17+V19</f>
        <v>0</v>
      </c>
      <c r="W14" s="45">
        <f>T14+U14+V14</f>
        <v>0</v>
      </c>
      <c r="X14" s="45">
        <f>X17+X19</f>
        <v>0</v>
      </c>
      <c r="Y14" s="45">
        <f>Y17+Y19</f>
        <v>0</v>
      </c>
      <c r="Z14" s="45">
        <f>Z17+Z19</f>
        <v>0</v>
      </c>
      <c r="AA14" s="45">
        <f>X14+Y14+Z14</f>
        <v>0</v>
      </c>
      <c r="AB14" s="45">
        <f>AB17+AB19</f>
        <v>0</v>
      </c>
      <c r="AC14" s="45">
        <f>AC17+AC19</f>
        <v>0</v>
      </c>
      <c r="AD14" s="45">
        <f>AD17+AD19</f>
        <v>0</v>
      </c>
      <c r="AE14" s="45">
        <f>AB14+AC14+AD14</f>
        <v>0</v>
      </c>
      <c r="AF14" s="45">
        <f>AF17+AF19</f>
        <v>0</v>
      </c>
      <c r="AG14" s="45">
        <f>AG17+AG19</f>
        <v>0</v>
      </c>
      <c r="AH14" s="45">
        <f>AH17+AH19</f>
        <v>0</v>
      </c>
      <c r="AI14" s="45">
        <f>AF14+AG14+AH14</f>
        <v>0</v>
      </c>
      <c r="AJ14" s="46">
        <f>SUM(W14,AA14,AE14,AI14)</f>
        <v>0</v>
      </c>
      <c r="AK14" s="45">
        <f>AK17+AK19</f>
        <v>0</v>
      </c>
      <c r="AL14" s="45">
        <f>AL17+AL19</f>
        <v>0</v>
      </c>
      <c r="AM14" s="45">
        <f>AM17+AM19</f>
        <v>0</v>
      </c>
      <c r="AN14" s="45">
        <f>AK14+AL14+AM14</f>
        <v>0</v>
      </c>
      <c r="AO14" s="45">
        <f>AO17+AO19</f>
        <v>0</v>
      </c>
      <c r="AP14" s="45">
        <f>AP17+AP19</f>
        <v>0</v>
      </c>
      <c r="AQ14" s="45">
        <f>AQ17+AQ19</f>
        <v>0</v>
      </c>
      <c r="AR14" s="45">
        <f>AO14+AP14+AQ14</f>
        <v>0</v>
      </c>
      <c r="AS14" s="45">
        <f>AS17+AS19</f>
        <v>0</v>
      </c>
      <c r="AT14" s="45">
        <f>AT17+AT19</f>
        <v>0</v>
      </c>
      <c r="AU14" s="45">
        <f>AU17+AU19</f>
        <v>0</v>
      </c>
      <c r="AV14" s="45">
        <f>AS14+AT14+AU14</f>
        <v>0</v>
      </c>
      <c r="AW14" s="45">
        <f>AW17+AW19</f>
        <v>0</v>
      </c>
      <c r="AX14" s="45">
        <f>AX17+AX19</f>
        <v>0</v>
      </c>
      <c r="AY14" s="45">
        <f>AY17+AY19</f>
        <v>0</v>
      </c>
      <c r="AZ14" s="45">
        <f>AW14+AX14+AY14</f>
        <v>0</v>
      </c>
      <c r="BA14" s="46">
        <f>SUM(AN14,AR14,AV14,AZ14)</f>
        <v>0</v>
      </c>
      <c r="BB14" s="45">
        <f t="shared" ref="BB14:BB19" si="13">AJ14+S14+BA14</f>
        <v>0</v>
      </c>
    </row>
    <row r="15" spans="1:54" ht="15.65" customHeight="1">
      <c r="A15" s="26"/>
      <c r="B15" s="24" t="s">
        <v>42</v>
      </c>
      <c r="C15" s="25">
        <f>C16-C18+C19</f>
        <v>0</v>
      </c>
      <c r="D15" s="25">
        <f>D16-D18+D19</f>
        <v>0</v>
      </c>
      <c r="E15" s="25">
        <f>E16-E18+E19</f>
        <v>0</v>
      </c>
      <c r="F15" s="25">
        <f>C15+D15+E15</f>
        <v>0</v>
      </c>
      <c r="G15" s="25">
        <f>G16-G18+G19</f>
        <v>0</v>
      </c>
      <c r="H15" s="25">
        <f>H16-H18+H19</f>
        <v>0</v>
      </c>
      <c r="I15" s="25">
        <f>I16-I18+I19</f>
        <v>0</v>
      </c>
      <c r="J15" s="25">
        <f>G15+H15+I15</f>
        <v>0</v>
      </c>
      <c r="K15" s="25">
        <f>K16-K18+K19</f>
        <v>0</v>
      </c>
      <c r="L15" s="25">
        <f>L16-L18+L19</f>
        <v>0</v>
      </c>
      <c r="M15" s="25">
        <f>M16-M18+M19</f>
        <v>0</v>
      </c>
      <c r="N15" s="25">
        <f>K15+L15+M15</f>
        <v>0</v>
      </c>
      <c r="O15" s="25">
        <f>O16-O18+O19</f>
        <v>0</v>
      </c>
      <c r="P15" s="25">
        <f>P16-P18+P19</f>
        <v>0</v>
      </c>
      <c r="Q15" s="25">
        <f>Q16-Q18+Q19</f>
        <v>0</v>
      </c>
      <c r="R15" s="25">
        <f>O15+P15+Q15</f>
        <v>0</v>
      </c>
      <c r="S15" s="44">
        <f>SUM(F15,J15,N15,R15)</f>
        <v>0</v>
      </c>
      <c r="T15" s="45">
        <f>T16-T18+T19</f>
        <v>0</v>
      </c>
      <c r="U15" s="45">
        <f>U16-U18+U19</f>
        <v>0</v>
      </c>
      <c r="V15" s="45">
        <f>V16-V18+V19</f>
        <v>0</v>
      </c>
      <c r="W15" s="45">
        <f>T15+U15+V15</f>
        <v>0</v>
      </c>
      <c r="X15" s="45">
        <f>X16-X18+X19</f>
        <v>0</v>
      </c>
      <c r="Y15" s="45">
        <f>Y16-Y18+Y19</f>
        <v>0</v>
      </c>
      <c r="Z15" s="45">
        <f>Z16-Z18+Z19</f>
        <v>0</v>
      </c>
      <c r="AA15" s="45">
        <f>X15+Y15+Z15</f>
        <v>0</v>
      </c>
      <c r="AB15" s="45">
        <f>AB16-AB18+AB19</f>
        <v>0</v>
      </c>
      <c r="AC15" s="45">
        <f>AC16-AC18+AC19</f>
        <v>0</v>
      </c>
      <c r="AD15" s="45">
        <f>AD16-AD18+AD19</f>
        <v>0</v>
      </c>
      <c r="AE15" s="45">
        <f>AB15+AC15+AD15</f>
        <v>0</v>
      </c>
      <c r="AF15" s="45">
        <f>AF16-AF18+AF19</f>
        <v>0</v>
      </c>
      <c r="AG15" s="45">
        <f>AG16-AG18+AG19</f>
        <v>0</v>
      </c>
      <c r="AH15" s="45">
        <f>AH16-AH18+AH19</f>
        <v>0</v>
      </c>
      <c r="AI15" s="45">
        <f>AF15+AG15+AH15</f>
        <v>0</v>
      </c>
      <c r="AJ15" s="46">
        <f t="shared" si="7"/>
        <v>0</v>
      </c>
      <c r="AK15" s="45">
        <f>AK16-AK18+AK19</f>
        <v>0</v>
      </c>
      <c r="AL15" s="45">
        <f>AL16-AL18+AL19</f>
        <v>0</v>
      </c>
      <c r="AM15" s="45">
        <f>AM16-AM18+AM19</f>
        <v>0</v>
      </c>
      <c r="AN15" s="45">
        <f>AK15+AL15+AM15</f>
        <v>0</v>
      </c>
      <c r="AO15" s="45">
        <f>AO16-AO18+AO19</f>
        <v>0</v>
      </c>
      <c r="AP15" s="45">
        <f>AP16-AP18+AP19</f>
        <v>0</v>
      </c>
      <c r="AQ15" s="45">
        <f>AQ16-AQ18+AQ19</f>
        <v>0</v>
      </c>
      <c r="AR15" s="45">
        <f>AO15+AP15+AQ15</f>
        <v>0</v>
      </c>
      <c r="AS15" s="45">
        <f>AS16-AS18+AS19</f>
        <v>0</v>
      </c>
      <c r="AT15" s="45">
        <f>AT16-AT18+AT19</f>
        <v>0</v>
      </c>
      <c r="AU15" s="45">
        <f>AU16-AU18+AU19</f>
        <v>0</v>
      </c>
      <c r="AV15" s="45">
        <f>AS15+AT15+AU15</f>
        <v>0</v>
      </c>
      <c r="AW15" s="45">
        <f>AW16-AW18+AW19</f>
        <v>0</v>
      </c>
      <c r="AX15" s="45">
        <f>AX16-AX18+AX19</f>
        <v>0</v>
      </c>
      <c r="AY15" s="45">
        <f>AY16-AY18+AY19</f>
        <v>0</v>
      </c>
      <c r="AZ15" s="45">
        <f>AW15+AX15+AY15</f>
        <v>0</v>
      </c>
      <c r="BA15" s="46">
        <f t="shared" ref="BA15" si="14">SUM(AN15,AR15,AV15,AZ15)</f>
        <v>0</v>
      </c>
      <c r="BB15" s="45">
        <f t="shared" si="13"/>
        <v>0</v>
      </c>
    </row>
    <row r="16" spans="1:54" ht="18.5">
      <c r="A16" s="27">
        <v>1</v>
      </c>
      <c r="B16" s="28" t="s">
        <v>25</v>
      </c>
      <c r="C16" s="29">
        <v>0</v>
      </c>
      <c r="D16" s="29">
        <v>0</v>
      </c>
      <c r="E16" s="29">
        <v>0</v>
      </c>
      <c r="F16" s="29">
        <f>C16+D16+E16</f>
        <v>0</v>
      </c>
      <c r="G16" s="29">
        <v>0</v>
      </c>
      <c r="H16" s="29">
        <v>0</v>
      </c>
      <c r="I16" s="29">
        <v>0</v>
      </c>
      <c r="J16" s="29">
        <f>G16+H16+I16</f>
        <v>0</v>
      </c>
      <c r="K16" s="29">
        <v>0</v>
      </c>
      <c r="L16" s="29">
        <v>0</v>
      </c>
      <c r="M16" s="29">
        <v>0</v>
      </c>
      <c r="N16" s="29">
        <f>K16+L16+M16</f>
        <v>0</v>
      </c>
      <c r="O16" s="29">
        <v>0</v>
      </c>
      <c r="P16" s="29">
        <v>0</v>
      </c>
      <c r="Q16" s="29">
        <v>0</v>
      </c>
      <c r="R16" s="29">
        <f>O16+P16+Q16</f>
        <v>0</v>
      </c>
      <c r="S16" s="47">
        <f>F16+J16+N16+R16</f>
        <v>0</v>
      </c>
      <c r="T16" s="48">
        <v>0</v>
      </c>
      <c r="U16" s="48">
        <v>0</v>
      </c>
      <c r="V16" s="48">
        <v>0</v>
      </c>
      <c r="W16" s="48">
        <f>T16+U16+V16</f>
        <v>0</v>
      </c>
      <c r="X16" s="48">
        <v>0</v>
      </c>
      <c r="Y16" s="48">
        <v>0</v>
      </c>
      <c r="Z16" s="48">
        <v>0</v>
      </c>
      <c r="AA16" s="49">
        <f>X16+Y16+Z16</f>
        <v>0</v>
      </c>
      <c r="AB16" s="48">
        <v>0</v>
      </c>
      <c r="AC16" s="48">
        <v>0</v>
      </c>
      <c r="AD16" s="48">
        <v>0</v>
      </c>
      <c r="AE16" s="48">
        <f>AB16+AC16+AD16</f>
        <v>0</v>
      </c>
      <c r="AF16" s="48">
        <v>0</v>
      </c>
      <c r="AG16" s="48">
        <v>0</v>
      </c>
      <c r="AH16" s="48">
        <v>0</v>
      </c>
      <c r="AI16" s="49">
        <f>AF16+AG16+AH16</f>
        <v>0</v>
      </c>
      <c r="AJ16" s="50">
        <f>W16+AA16+AE16+AI16</f>
        <v>0</v>
      </c>
      <c r="AK16" s="48">
        <v>0</v>
      </c>
      <c r="AL16" s="48">
        <v>0</v>
      </c>
      <c r="AM16" s="48">
        <v>0</v>
      </c>
      <c r="AN16" s="48">
        <f>AK16+AL16+AM16</f>
        <v>0</v>
      </c>
      <c r="AO16" s="48">
        <v>0</v>
      </c>
      <c r="AP16" s="48">
        <v>0</v>
      </c>
      <c r="AQ16" s="48">
        <v>0</v>
      </c>
      <c r="AR16" s="49">
        <f>AO16+AP16+AQ16</f>
        <v>0</v>
      </c>
      <c r="AS16" s="48">
        <v>0</v>
      </c>
      <c r="AT16" s="48">
        <v>0</v>
      </c>
      <c r="AU16" s="48">
        <v>0</v>
      </c>
      <c r="AV16" s="48">
        <f>AS16+AT16+AU16</f>
        <v>0</v>
      </c>
      <c r="AW16" s="48">
        <v>0</v>
      </c>
      <c r="AX16" s="48">
        <v>0</v>
      </c>
      <c r="AY16" s="48">
        <v>0</v>
      </c>
      <c r="AZ16" s="49">
        <f>AW16+AX16+AY16</f>
        <v>0</v>
      </c>
      <c r="BA16" s="50">
        <f>AN16+AR16+AV16+AZ16</f>
        <v>0</v>
      </c>
      <c r="BB16" s="51">
        <f t="shared" si="13"/>
        <v>0</v>
      </c>
    </row>
    <row r="17" spans="1:54" ht="18.5">
      <c r="A17" s="27">
        <v>2</v>
      </c>
      <c r="B17" s="28" t="s">
        <v>26</v>
      </c>
      <c r="C17" s="29">
        <v>0</v>
      </c>
      <c r="D17" s="29">
        <v>0</v>
      </c>
      <c r="E17" s="29">
        <v>0</v>
      </c>
      <c r="F17" s="29">
        <f t="shared" ref="F17:F18" si="15">C17+D17+E17</f>
        <v>0</v>
      </c>
      <c r="G17" s="29">
        <v>0</v>
      </c>
      <c r="H17" s="29">
        <v>0</v>
      </c>
      <c r="I17" s="29">
        <v>0</v>
      </c>
      <c r="J17" s="29">
        <f t="shared" ref="J17:J18" si="16">G17+H17+I17</f>
        <v>0</v>
      </c>
      <c r="K17" s="29">
        <v>0</v>
      </c>
      <c r="L17" s="29">
        <v>0</v>
      </c>
      <c r="M17" s="29">
        <v>0</v>
      </c>
      <c r="N17" s="29">
        <f t="shared" ref="N17:N18" si="17">K17+L17+M17</f>
        <v>0</v>
      </c>
      <c r="O17" s="29">
        <v>0</v>
      </c>
      <c r="P17" s="29">
        <v>0</v>
      </c>
      <c r="Q17" s="29">
        <v>0</v>
      </c>
      <c r="R17" s="29">
        <f t="shared" ref="R17:R19" si="18">O17+P17+Q17</f>
        <v>0</v>
      </c>
      <c r="S17" s="47">
        <f t="shared" ref="S17:S19" si="19">F17+J17+N17+R17</f>
        <v>0</v>
      </c>
      <c r="T17" s="48">
        <v>0</v>
      </c>
      <c r="U17" s="48">
        <v>0</v>
      </c>
      <c r="V17" s="48">
        <v>0</v>
      </c>
      <c r="W17" s="48">
        <f t="shared" ref="W17:W19" si="20">T17+U17+V17</f>
        <v>0</v>
      </c>
      <c r="X17" s="48">
        <v>0</v>
      </c>
      <c r="Y17" s="48">
        <v>0</v>
      </c>
      <c r="Z17" s="48">
        <v>0</v>
      </c>
      <c r="AA17" s="49">
        <f>X17+Y17+Z17</f>
        <v>0</v>
      </c>
      <c r="AB17" s="48">
        <v>0</v>
      </c>
      <c r="AC17" s="48">
        <v>0</v>
      </c>
      <c r="AD17" s="48">
        <v>0</v>
      </c>
      <c r="AE17" s="48">
        <f>AB17+AC17+AD17</f>
        <v>0</v>
      </c>
      <c r="AF17" s="48">
        <v>0</v>
      </c>
      <c r="AG17" s="48">
        <v>0</v>
      </c>
      <c r="AH17" s="48">
        <v>0</v>
      </c>
      <c r="AI17" s="49">
        <f>AF17+AG17+AH17</f>
        <v>0</v>
      </c>
      <c r="AJ17" s="50">
        <f t="shared" ref="AJ17:AJ19" si="21">W17+AA17+AE17+AI17</f>
        <v>0</v>
      </c>
      <c r="AK17" s="48">
        <v>0</v>
      </c>
      <c r="AL17" s="48">
        <v>0</v>
      </c>
      <c r="AM17" s="48">
        <v>0</v>
      </c>
      <c r="AN17" s="48">
        <f t="shared" ref="AN17:AN19" si="22">AK17+AL17+AM17</f>
        <v>0</v>
      </c>
      <c r="AO17" s="48">
        <v>0</v>
      </c>
      <c r="AP17" s="48">
        <v>0</v>
      </c>
      <c r="AQ17" s="48">
        <v>0</v>
      </c>
      <c r="AR17" s="49">
        <f>AO17+AP17+AQ17</f>
        <v>0</v>
      </c>
      <c r="AS17" s="48">
        <v>0</v>
      </c>
      <c r="AT17" s="48">
        <v>0</v>
      </c>
      <c r="AU17" s="48">
        <v>0</v>
      </c>
      <c r="AV17" s="48">
        <f>AS17+AT17+AU17</f>
        <v>0</v>
      </c>
      <c r="AW17" s="48">
        <v>0</v>
      </c>
      <c r="AX17" s="48">
        <v>0</v>
      </c>
      <c r="AY17" s="48">
        <v>0</v>
      </c>
      <c r="AZ17" s="49">
        <f>AW17+AX17+AY17</f>
        <v>0</v>
      </c>
      <c r="BA17" s="50">
        <f t="shared" ref="BA17" si="23">AN17+AR17+AV17+AZ17</f>
        <v>0</v>
      </c>
      <c r="BB17" s="51">
        <f t="shared" si="13"/>
        <v>0</v>
      </c>
    </row>
    <row r="18" spans="1:54" ht="18.5">
      <c r="A18" s="27">
        <v>3</v>
      </c>
      <c r="B18" s="30" t="s">
        <v>27</v>
      </c>
      <c r="C18" s="29">
        <v>0</v>
      </c>
      <c r="D18" s="29">
        <v>0</v>
      </c>
      <c r="E18" s="29">
        <v>0</v>
      </c>
      <c r="F18" s="29">
        <f t="shared" si="15"/>
        <v>0</v>
      </c>
      <c r="G18" s="29">
        <v>0</v>
      </c>
      <c r="H18" s="29">
        <v>0</v>
      </c>
      <c r="I18" s="29">
        <v>0</v>
      </c>
      <c r="J18" s="29">
        <f t="shared" si="16"/>
        <v>0</v>
      </c>
      <c r="K18" s="29">
        <v>0</v>
      </c>
      <c r="L18" s="29">
        <v>0</v>
      </c>
      <c r="M18" s="29">
        <v>0</v>
      </c>
      <c r="N18" s="29">
        <f t="shared" si="17"/>
        <v>0</v>
      </c>
      <c r="O18" s="29">
        <v>0</v>
      </c>
      <c r="P18" s="29">
        <v>0</v>
      </c>
      <c r="Q18" s="29">
        <v>0</v>
      </c>
      <c r="R18" s="29">
        <f t="shared" si="18"/>
        <v>0</v>
      </c>
      <c r="S18" s="47">
        <f t="shared" si="19"/>
        <v>0</v>
      </c>
      <c r="T18" s="48">
        <v>0</v>
      </c>
      <c r="U18" s="48">
        <v>0</v>
      </c>
      <c r="V18" s="48">
        <v>0</v>
      </c>
      <c r="W18" s="48">
        <f t="shared" si="20"/>
        <v>0</v>
      </c>
      <c r="X18" s="48">
        <v>0</v>
      </c>
      <c r="Y18" s="48">
        <v>0</v>
      </c>
      <c r="Z18" s="48">
        <v>0</v>
      </c>
      <c r="AA18" s="49">
        <f t="shared" ref="AA18:AA19" si="24">X18+Y18+Z18</f>
        <v>0</v>
      </c>
      <c r="AB18" s="48">
        <v>0</v>
      </c>
      <c r="AC18" s="48">
        <v>0</v>
      </c>
      <c r="AD18" s="48">
        <v>0</v>
      </c>
      <c r="AE18" s="48">
        <f t="shared" ref="AE18:AE19" si="25">AB18+AC18+AD18</f>
        <v>0</v>
      </c>
      <c r="AF18" s="48">
        <v>0</v>
      </c>
      <c r="AG18" s="48">
        <v>0</v>
      </c>
      <c r="AH18" s="48">
        <v>0</v>
      </c>
      <c r="AI18" s="49">
        <f t="shared" ref="AI18:AI19" si="26">AF18+AG18+AH18</f>
        <v>0</v>
      </c>
      <c r="AJ18" s="50">
        <f>W18+AA18+AE18+AI18</f>
        <v>0</v>
      </c>
      <c r="AK18" s="48">
        <v>0</v>
      </c>
      <c r="AL18" s="48">
        <v>0</v>
      </c>
      <c r="AM18" s="48">
        <v>0</v>
      </c>
      <c r="AN18" s="48">
        <f t="shared" si="22"/>
        <v>0</v>
      </c>
      <c r="AO18" s="48">
        <v>0</v>
      </c>
      <c r="AP18" s="48">
        <v>0</v>
      </c>
      <c r="AQ18" s="48">
        <v>0</v>
      </c>
      <c r="AR18" s="49">
        <f t="shared" ref="AR18:AR19" si="27">AO18+AP18+AQ18</f>
        <v>0</v>
      </c>
      <c r="AS18" s="48">
        <v>0</v>
      </c>
      <c r="AT18" s="48">
        <v>0</v>
      </c>
      <c r="AU18" s="48">
        <v>0</v>
      </c>
      <c r="AV18" s="48">
        <f t="shared" ref="AV18:AV19" si="28">AS18+AT18+AU18</f>
        <v>0</v>
      </c>
      <c r="AW18" s="48">
        <v>0</v>
      </c>
      <c r="AX18" s="48">
        <v>0</v>
      </c>
      <c r="AY18" s="48">
        <v>0</v>
      </c>
      <c r="AZ18" s="49">
        <f t="shared" ref="AZ18:AZ19" si="29">AW18+AX18+AY18</f>
        <v>0</v>
      </c>
      <c r="BA18" s="50">
        <f>AN18+AR18+AV18+AZ18</f>
        <v>0</v>
      </c>
      <c r="BB18" s="51">
        <f t="shared" si="13"/>
        <v>0</v>
      </c>
    </row>
    <row r="19" spans="1:54" ht="18.5">
      <c r="A19" s="27">
        <v>4</v>
      </c>
      <c r="B19" s="28" t="s">
        <v>28</v>
      </c>
      <c r="C19" s="29">
        <v>0</v>
      </c>
      <c r="D19" s="29">
        <v>0</v>
      </c>
      <c r="E19" s="29">
        <v>0</v>
      </c>
      <c r="F19" s="29">
        <f>C19+D19+E19</f>
        <v>0</v>
      </c>
      <c r="G19" s="29">
        <v>0</v>
      </c>
      <c r="H19" s="29">
        <v>0</v>
      </c>
      <c r="I19" s="29">
        <v>0</v>
      </c>
      <c r="J19" s="29">
        <f>G19+H19+I19</f>
        <v>0</v>
      </c>
      <c r="K19" s="29">
        <v>0</v>
      </c>
      <c r="L19" s="29">
        <v>0</v>
      </c>
      <c r="M19" s="29">
        <v>0</v>
      </c>
      <c r="N19" s="29">
        <f>K19+L19+M19</f>
        <v>0</v>
      </c>
      <c r="O19" s="29">
        <v>0</v>
      </c>
      <c r="P19" s="29">
        <v>0</v>
      </c>
      <c r="Q19" s="29">
        <v>0</v>
      </c>
      <c r="R19" s="29">
        <f t="shared" si="18"/>
        <v>0</v>
      </c>
      <c r="S19" s="47">
        <f t="shared" si="19"/>
        <v>0</v>
      </c>
      <c r="T19" s="48">
        <v>0</v>
      </c>
      <c r="U19" s="48">
        <v>0</v>
      </c>
      <c r="V19" s="48">
        <v>0</v>
      </c>
      <c r="W19" s="48">
        <f t="shared" si="20"/>
        <v>0</v>
      </c>
      <c r="X19" s="48">
        <v>0</v>
      </c>
      <c r="Y19" s="48">
        <v>0</v>
      </c>
      <c r="Z19" s="48">
        <v>0</v>
      </c>
      <c r="AA19" s="49">
        <f t="shared" si="24"/>
        <v>0</v>
      </c>
      <c r="AB19" s="48">
        <v>0</v>
      </c>
      <c r="AC19" s="48">
        <v>0</v>
      </c>
      <c r="AD19" s="48">
        <v>0</v>
      </c>
      <c r="AE19" s="48">
        <f t="shared" si="25"/>
        <v>0</v>
      </c>
      <c r="AF19" s="48">
        <v>0</v>
      </c>
      <c r="AG19" s="48">
        <v>0</v>
      </c>
      <c r="AH19" s="48">
        <v>0</v>
      </c>
      <c r="AI19" s="49">
        <f t="shared" si="26"/>
        <v>0</v>
      </c>
      <c r="AJ19" s="50">
        <f t="shared" si="21"/>
        <v>0</v>
      </c>
      <c r="AK19" s="48">
        <v>0</v>
      </c>
      <c r="AL19" s="48">
        <v>0</v>
      </c>
      <c r="AM19" s="48">
        <v>0</v>
      </c>
      <c r="AN19" s="48">
        <f t="shared" si="22"/>
        <v>0</v>
      </c>
      <c r="AO19" s="48">
        <v>0</v>
      </c>
      <c r="AP19" s="48">
        <v>0</v>
      </c>
      <c r="AQ19" s="48">
        <v>0</v>
      </c>
      <c r="AR19" s="49">
        <f t="shared" si="27"/>
        <v>0</v>
      </c>
      <c r="AS19" s="48">
        <v>0</v>
      </c>
      <c r="AT19" s="48">
        <v>0</v>
      </c>
      <c r="AU19" s="48">
        <v>0</v>
      </c>
      <c r="AV19" s="48">
        <f t="shared" si="28"/>
        <v>0</v>
      </c>
      <c r="AW19" s="48">
        <v>0</v>
      </c>
      <c r="AX19" s="48">
        <v>0</v>
      </c>
      <c r="AY19" s="48">
        <v>0</v>
      </c>
      <c r="AZ19" s="49">
        <f t="shared" si="29"/>
        <v>0</v>
      </c>
      <c r="BA19" s="50">
        <f t="shared" ref="BA19" si="30">AN19+AR19+AV19+AZ19</f>
        <v>0</v>
      </c>
      <c r="BB19" s="51">
        <f t="shared" si="13"/>
        <v>0</v>
      </c>
    </row>
    <row r="20" spans="1:54" ht="18.5">
      <c r="A20" s="31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54" ht="15.5">
      <c r="A21" s="17"/>
      <c r="B21" s="34" t="s">
        <v>29</v>
      </c>
      <c r="C21" s="13"/>
      <c r="D21" s="13"/>
      <c r="E21" s="13"/>
      <c r="F21" s="13"/>
      <c r="G21" s="13"/>
      <c r="H21" s="13"/>
      <c r="I21" s="18"/>
      <c r="J21" s="18"/>
      <c r="K21" s="18"/>
      <c r="L21" s="18"/>
      <c r="M21" s="18"/>
      <c r="N21" s="18"/>
      <c r="O21" s="18"/>
      <c r="P21" s="18"/>
      <c r="Q21" s="18"/>
    </row>
    <row r="22" spans="1:54" ht="15.5">
      <c r="A22" s="17"/>
      <c r="B22" s="34"/>
      <c r="C22" s="13"/>
      <c r="D22" s="13"/>
      <c r="E22" s="13"/>
      <c r="F22" s="13"/>
      <c r="G22" s="13"/>
      <c r="H22" s="13"/>
      <c r="I22" s="18"/>
      <c r="J22" s="18"/>
      <c r="K22" s="18"/>
      <c r="L22" s="18"/>
      <c r="M22" s="18"/>
      <c r="N22" s="18"/>
      <c r="O22" s="18"/>
      <c r="P22" s="18"/>
      <c r="Q22" s="18"/>
    </row>
    <row r="23" spans="1:54" ht="15.5">
      <c r="A23" s="17"/>
      <c r="B23" s="3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54" ht="15.5">
      <c r="A24" s="17"/>
      <c r="B24" s="3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54" ht="15.5">
      <c r="A25" s="17"/>
      <c r="B25" s="35" t="s">
        <v>30</v>
      </c>
      <c r="C25" s="18"/>
      <c r="D25" s="18"/>
      <c r="E25" s="13"/>
      <c r="F25" s="13"/>
      <c r="G25" s="13"/>
      <c r="H25" s="13"/>
      <c r="I25" s="18"/>
      <c r="J25" s="18"/>
      <c r="K25" s="18"/>
      <c r="L25" s="18"/>
      <c r="M25" s="18"/>
      <c r="N25" s="18"/>
      <c r="O25" s="18"/>
      <c r="P25" s="18"/>
      <c r="Q25" s="18"/>
    </row>
    <row r="26" spans="1:54" ht="15.5">
      <c r="A26" s="17"/>
      <c r="B26" s="34"/>
      <c r="C26" s="18"/>
      <c r="D26" s="18"/>
      <c r="E26" s="13"/>
      <c r="F26" s="13"/>
      <c r="G26" s="13"/>
      <c r="H26" s="13"/>
      <c r="I26" s="18"/>
      <c r="J26" s="18"/>
      <c r="K26" s="18"/>
      <c r="L26" s="18"/>
      <c r="M26" s="18"/>
      <c r="N26" s="18"/>
      <c r="O26" s="18"/>
      <c r="P26" s="18"/>
      <c r="Q26" s="18"/>
    </row>
  </sheetData>
  <mergeCells count="34">
    <mergeCell ref="BB9:BB11"/>
    <mergeCell ref="R10:R11"/>
    <mergeCell ref="T10:V10"/>
    <mergeCell ref="W10:W11"/>
    <mergeCell ref="X10:Z10"/>
    <mergeCell ref="AA10:AA11"/>
    <mergeCell ref="AB10:AD10"/>
    <mergeCell ref="AE10:AE11"/>
    <mergeCell ref="AF10:AH10"/>
    <mergeCell ref="AI10:AI11"/>
    <mergeCell ref="AK10:AM10"/>
    <mergeCell ref="AN10:AN11"/>
    <mergeCell ref="AO10:AQ10"/>
    <mergeCell ref="AR10:AR11"/>
    <mergeCell ref="AS10:AU10"/>
    <mergeCell ref="AV10:AV11"/>
    <mergeCell ref="S9:S11"/>
    <mergeCell ref="T9:AH9"/>
    <mergeCell ref="AJ9:AJ11"/>
    <mergeCell ref="AK9:AY9"/>
    <mergeCell ref="BA9:BA11"/>
    <mergeCell ref="AW10:AY10"/>
    <mergeCell ref="AZ10:AZ11"/>
    <mergeCell ref="A1:N1"/>
    <mergeCell ref="A9:A11"/>
    <mergeCell ref="B9:B11"/>
    <mergeCell ref="C9:Q9"/>
    <mergeCell ref="C10:E10"/>
    <mergeCell ref="F10:F11"/>
    <mergeCell ref="G10:I10"/>
    <mergeCell ref="J10:J11"/>
    <mergeCell ref="K10:M10"/>
    <mergeCell ref="N10:N11"/>
    <mergeCell ref="O10:Q1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 płatności</dc:title>
  <dc:subject/>
  <dc:creator/>
  <cp:keywords/>
  <dc:description/>
  <cp:lastModifiedBy/>
  <cp:revision>1</cp:revision>
  <dcterms:created xsi:type="dcterms:W3CDTF">2024-06-25T11:45:43Z</dcterms:created>
  <dcterms:modified xsi:type="dcterms:W3CDTF">2024-06-25T11:46:13Z</dcterms:modified>
  <cp:category/>
  <cp:contentStatus/>
</cp:coreProperties>
</file>