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10116" activeTab="0"/>
  </bookViews>
  <sheets>
    <sheet name="Rok 201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<sst xmlns="http://schemas.openxmlformats.org/spreadsheetml/2006/main" count="23" uniqueCount="20">
  <si>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Rok</t>
  </si>
  <si>
    <t>Kwota (zł)</t>
  </si>
  <si>
    <t>Przeznaczenie</t>
  </si>
  <si>
    <t>Jednostka finansująca</t>
  </si>
  <si>
    <t>Sporządził:</t>
  </si>
  <si>
    <t>Sylwia Kosowska</t>
  </si>
  <si>
    <t>Płatności rolno-środowiskowo-klimatyczne</t>
  </si>
  <si>
    <t>Płatności dla obszarów z ograniczeniami naturalnymi lub innymi szczególnymi ograniczeniami (ONW)</t>
  </si>
  <si>
    <t>Narodowy Fundusz Ochrony Środowiska i Gospodarki Wodnej</t>
  </si>
  <si>
    <t>Wojewódzki Fundusz Ochrony Środowiska i Gospodarki Wodnej we Wrocławiu</t>
  </si>
  <si>
    <t>"Ochrona przeciwpożarowa lasów oraz ochrona trwałości lasów poprzez ograniczanie szkód biotycznych z wykorzystaniem statków powietrznych"</t>
  </si>
  <si>
    <t>Agencja Restrukturyzacji i Modernizacji Rolnictwa</t>
  </si>
  <si>
    <t>"Kompleksowy projekt ochrony gatunków i siedlisk przyrodniczych na obszarach zarządzanych przez PGL Lasy Państwowe."</t>
  </si>
  <si>
    <t>PB</t>
  </si>
  <si>
    <t>PRS</t>
  </si>
  <si>
    <t>ONW</t>
  </si>
  <si>
    <t>Płatności w ramach wsparcia bezpośredniego i ONW</t>
  </si>
  <si>
    <t xml:space="preserve">  </t>
  </si>
  <si>
    <t>Publiczne środki zewnętrzne otrzymane w 2023 roku</t>
  </si>
  <si>
    <t>"Kompleksowy projekt adaptacji lasów i leśnictwa do zmian klimatu -mała retencja oraz przeciwdziałanie erozji wodnej na terenach górskich"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</si>
</sst>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14" sqref="D14:D17"/>
    </sheetView>
  </sheetViews>
  <sheetFormatPr defaultColWidth="9.140625" defaultRowHeight="12.75"/>
  <cols>
    <col min="1" max="1" width="9.7109375" style="0" customWidth="1"/>
    <col min="2" max="2" width="21.7109375" style="0" customWidth="1"/>
    <col min="3" max="3" width="17.28125" style="0" customWidth="1"/>
    <col min="4" max="4" width="40.7109375" style="0" customWidth="1"/>
  </cols>
  <sheetData>
    <row r="2" spans="1:4" ht="12.75">
      <c r="A2" s="29" t="s">
        <v>18</v>
      </c>
      <c r="B2" s="29"/>
      <c r="C2" s="29"/>
      <c r="D2" s="29"/>
    </row>
    <row r="3" ht="13.5" thickBot="1"/>
    <row r="4" spans="1:4" ht="12.75">
      <c r="A4" s="30" t="s">
        <v>0</v>
      </c>
      <c r="B4" s="31" t="s">
        <v>3</v>
      </c>
      <c r="C4" s="31" t="s">
        <v>1</v>
      </c>
      <c r="D4" s="33" t="s">
        <v>2</v>
      </c>
    </row>
    <row r="5" spans="1:4" ht="13.5" thickBot="1">
      <c r="A5" s="28"/>
      <c r="B5" s="32"/>
      <c r="C5" s="32"/>
      <c r="D5" s="34"/>
    </row>
    <row r="6" spans="1:4" ht="65.25" customHeight="1">
      <c r="A6" s="27">
        <v>2023</v>
      </c>
      <c r="B6" s="8" t="s">
        <v>9</v>
      </c>
      <c r="C6" s="5">
        <v>3690.3</v>
      </c>
      <c r="D6" s="6" t="s">
        <v>10</v>
      </c>
    </row>
    <row r="7" spans="1:4" ht="65.25" customHeight="1">
      <c r="A7" s="27"/>
      <c r="B7" s="7" t="s">
        <v>8</v>
      </c>
      <c r="C7" s="10">
        <v>663253.71</v>
      </c>
      <c r="D7" s="11" t="s">
        <v>19</v>
      </c>
    </row>
    <row r="8" spans="1:4" ht="51" customHeight="1">
      <c r="A8" s="27"/>
      <c r="B8" s="7" t="s">
        <v>11</v>
      </c>
      <c r="C8" s="2">
        <v>31744.03</v>
      </c>
      <c r="D8" s="1" t="s">
        <v>16</v>
      </c>
    </row>
    <row r="9" spans="1:4" ht="51" customHeight="1">
      <c r="A9" s="27"/>
      <c r="B9" s="7" t="s">
        <v>11</v>
      </c>
      <c r="C9" s="3">
        <v>69113.12</v>
      </c>
      <c r="D9" s="4" t="s">
        <v>6</v>
      </c>
    </row>
    <row r="10" spans="1:4" ht="12.75">
      <c r="A10" s="27"/>
      <c r="B10" s="12" t="s">
        <v>11</v>
      </c>
      <c r="C10" s="15">
        <v>51.02</v>
      </c>
      <c r="D10" s="18" t="s">
        <v>7</v>
      </c>
    </row>
    <row r="11" spans="1:4" ht="12.75">
      <c r="A11" s="27"/>
      <c r="B11" s="13"/>
      <c r="C11" s="16"/>
      <c r="D11" s="19"/>
    </row>
    <row r="12" spans="1:4" ht="12.75">
      <c r="A12" s="27"/>
      <c r="B12" s="13"/>
      <c r="C12" s="16"/>
      <c r="D12" s="19"/>
    </row>
    <row r="13" spans="1:4" ht="13.5" customHeight="1">
      <c r="A13" s="27"/>
      <c r="B13" s="14"/>
      <c r="C13" s="17"/>
      <c r="D13" s="20"/>
    </row>
    <row r="14" spans="1:4" ht="12.75">
      <c r="A14" s="27"/>
      <c r="B14" s="21" t="s">
        <v>8</v>
      </c>
      <c r="C14" s="23">
        <v>765.77</v>
      </c>
      <c r="D14" s="25" t="s">
        <v>12</v>
      </c>
    </row>
    <row r="15" spans="1:4" ht="12.75">
      <c r="A15" s="27"/>
      <c r="B15" s="21"/>
      <c r="C15" s="23"/>
      <c r="D15" s="19"/>
    </row>
    <row r="16" spans="1:4" ht="12.75">
      <c r="A16" s="27"/>
      <c r="B16" s="21"/>
      <c r="C16" s="23"/>
      <c r="D16" s="19"/>
    </row>
    <row r="17" spans="1:4" ht="13.5" thickBot="1">
      <c r="A17" s="28"/>
      <c r="B17" s="22"/>
      <c r="C17" s="24"/>
      <c r="D17" s="26"/>
    </row>
    <row r="18" ht="12.75">
      <c r="C18" t="s">
        <v>17</v>
      </c>
    </row>
    <row r="19" ht="12.75">
      <c r="A19" t="s">
        <v>4</v>
      </c>
    </row>
    <row r="20" ht="12.75">
      <c r="A20" t="s">
        <v>5</v>
      </c>
    </row>
  </sheetData>
  <sheetProtection/>
  <mergeCells count="12">
    <mergeCell ref="A6:A17"/>
    <mergeCell ref="A2:D2"/>
    <mergeCell ref="A4:A5"/>
    <mergeCell ref="B4:B5"/>
    <mergeCell ref="C4:C5"/>
    <mergeCell ref="D4:D5"/>
    <mergeCell ref="B10:B13"/>
    <mergeCell ref="C10:C13"/>
    <mergeCell ref="D10:D13"/>
    <mergeCell ref="B14:B17"/>
    <mergeCell ref="C14:C17"/>
    <mergeCell ref="D14:D1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spans="1:3" ht="12.75">
      <c r="A1" s="9" t="s">
        <v>13</v>
      </c>
      <c r="B1" s="9" t="s">
        <v>14</v>
      </c>
      <c r="C1" s="9" t="s">
        <v>15</v>
      </c>
    </row>
    <row r="2" spans="1:3" ht="12.75">
      <c r="A2">
        <v>29264.91</v>
      </c>
      <c r="B2">
        <v>7348.19</v>
      </c>
      <c r="C2">
        <v>228.22</v>
      </c>
    </row>
    <row r="3" spans="1:3" ht="12.75">
      <c r="A3">
        <v>11827.13</v>
      </c>
      <c r="B3">
        <v>11770.49</v>
      </c>
      <c r="C3">
        <v>40.28</v>
      </c>
    </row>
    <row r="4" spans="1:3" ht="12.75">
      <c r="A4">
        <f>SUM(A2:A3)</f>
        <v>41092.04</v>
      </c>
      <c r="B4">
        <v>6599.89</v>
      </c>
      <c r="C4">
        <f>SUM(C2:C3)</f>
        <v>268.5</v>
      </c>
    </row>
    <row r="5" ht="12.75">
      <c r="B5">
        <v>15739.64</v>
      </c>
    </row>
    <row r="6" ht="12.75">
      <c r="B6">
        <v>367.26</v>
      </c>
    </row>
    <row r="7" ht="12.75">
      <c r="B7">
        <v>4232.64</v>
      </c>
    </row>
    <row r="8" ht="12.75">
      <c r="B8">
        <v>2079.21</v>
      </c>
    </row>
    <row r="9" ht="12.75">
      <c r="B9">
        <v>1123.27</v>
      </c>
    </row>
    <row r="10" ht="12.75">
      <c r="B10">
        <v>35.23</v>
      </c>
    </row>
    <row r="11" ht="12.75">
      <c r="B11">
        <v>1202.2</v>
      </c>
    </row>
    <row r="12" ht="12.75">
      <c r="B12">
        <v>1092.9</v>
      </c>
    </row>
    <row r="13" ht="12.75">
      <c r="B13">
        <v>726.16</v>
      </c>
    </row>
    <row r="14" ht="12.75">
      <c r="B14">
        <v>2557.11</v>
      </c>
    </row>
    <row r="15" ht="12.75">
      <c r="B15">
        <v>1567.63</v>
      </c>
    </row>
    <row r="16" ht="12.75">
      <c r="B16">
        <v>400.84</v>
      </c>
    </row>
    <row r="17" ht="12.75">
      <c r="B17">
        <v>135</v>
      </c>
    </row>
    <row r="18" ht="12.75">
      <c r="B18">
        <v>276.92</v>
      </c>
    </row>
    <row r="19" spans="1:4" ht="12.75">
      <c r="A19">
        <v>41092.04</v>
      </c>
      <c r="B19">
        <f>SUM(B2:B18)</f>
        <v>57254.579999999994</v>
      </c>
      <c r="C19">
        <v>268.5</v>
      </c>
      <c r="D19">
        <f>SUM(A19:C19)</f>
        <v>98615.12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Miękinia</dc:creator>
  <cp:keywords/>
  <dc:description/>
  <cp:lastModifiedBy>Marzena Tomaszczuk</cp:lastModifiedBy>
  <cp:lastPrinted>2024-04-30T11:41:49Z</cp:lastPrinted>
  <dcterms:created xsi:type="dcterms:W3CDTF">2007-12-27T08:11:07Z</dcterms:created>
  <dcterms:modified xsi:type="dcterms:W3CDTF">2024-04-30T12:03:10Z</dcterms:modified>
  <cp:category/>
  <cp:version/>
  <cp:contentType/>
  <cp:contentStatus/>
</cp:coreProperties>
</file>