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<sst xmlns="http://schemas.openxmlformats.org/spreadsheetml/2006/main" count="104" uniqueCount="78">
  <si>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</si>
  <si>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</si>
  <si>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</si>
  <si>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</si>
  <si>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</si>
  <si>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</si>
  <si>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</si>
  <si>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</si>
  <si>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</si>
  <si>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</si>
  <si>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</si>
  <si>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</si>
  <si>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</si>
  <si>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</si>
  <si>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Przewidywana ilość </t>
  </si>
  <si>
    <t>Stawka podatku VAT      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</si>
  <si>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</si>
  <si>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</si>
  <si>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</si>
  <si>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</si>
  <si>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</si>
  <si>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</si>
  <si>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</si>
  <si>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>BROKUŁY</t>
    </r>
    <r>
      <rPr>
        <sz val="10"/>
        <color indexed="63"/>
        <rFont val="Arial"/>
        <family val="2"/>
      </rPr>
      <t xml:space="preserve"> –</t>
    </r>
    <r>
      <rPr>
        <sz val="10"/>
        <color indexed="63"/>
        <rFont val="Arial"/>
        <family val="2"/>
      </rPr>
      <t xml:space="preserve"> Produkt po obróbce, podzielony na różyczki, głęboko zamrożony, różyczki zdrowe, bez szkodników i chorób oraz pozostałości przez nie wyrządzonych, bez obcych zapachów i smaków. Kolor zielony, bez przebarwień, bez śladów rozmrożenia, opakowanie jednostkowe, torby  foliowe, hermetycznie zamykane 2,5 kg.</t>
    </r>
  </si>
  <si>
    <t>KG</t>
  </si>
  <si>
    <t>2.</t>
  </si>
  <si>
    <r>
      <rPr>
        <b/>
        <sz val="10"/>
        <color indexed="63"/>
        <rFont val="Arial"/>
        <family val="2"/>
      </rPr>
      <t xml:space="preserve">DORSZ ATLANTYCKI BEZ SKÓRY BEZ GLAZURY </t>
    </r>
    <r>
      <rPr>
        <sz val="10"/>
        <color indexed="63"/>
        <rFont val="Arial"/>
        <family val="2"/>
      </rPr>
      <t>- Płat mięsa dorsza, o nieregularnym kształcie i wielkości, oddzielony od pozostałych części anatomicznych ryby, cięciem wykonanym równolegle do kręgosłupa, bez skóry i wyrostków ościstych kręgosłupa, błona otrzewna i żebra usunięte, zamrożony w tafli, bez śladów rozmrożenia. Opakowanie jednostkowe, zabezpieczające przed zabrudzeniem i uszkodzeniem, np. folia i karton.</t>
    </r>
  </si>
  <si>
    <t>3.</t>
  </si>
  <si>
    <r>
      <rPr>
        <b/>
        <sz val="10"/>
        <color indexed="63"/>
        <rFont val="Arial"/>
        <family val="2"/>
      </rPr>
      <t>FASOLKA SZPARAGOWA</t>
    </r>
    <r>
      <rPr>
        <sz val="10"/>
        <color indexed="63"/>
        <rFont val="Arial"/>
        <family val="2"/>
      </rPr>
      <t xml:space="preserve"> - F</t>
    </r>
    <r>
      <rPr>
        <sz val="10"/>
        <color indexed="63"/>
        <rFont val="Arial"/>
        <family val="2"/>
      </rPr>
      <t>asolka szparagowa zielona, cała, bezwłóknista, bez przerośniętych ziaren, poddana obróbce mechanicznej (obcięte obie końcówki), głęboko zamrożona, zdrowa bez szkodników i chorób oraz pozostałości przez nich wyrządzonych, bez obcych zapachów i smaków. Kolor soczysto zielony, bez przebarwień żółtych i brązowych, pleśni i oznak gnicia, bez śladów rozmrożenia, opakowanie jednostkowe, torby  foliowe hermetycznie zamykane 2,5 kg.</t>
    </r>
  </si>
  <si>
    <t>4.</t>
  </si>
  <si>
    <r>
      <rPr>
        <b/>
        <sz val="10"/>
        <color indexed="63"/>
        <rFont val="Arial"/>
        <family val="2"/>
      </rPr>
      <t>FILET ZAPIEKANY Z SEREM</t>
    </r>
    <r>
      <rPr>
        <sz val="10"/>
        <color indexed="63"/>
        <rFont val="Arial"/>
        <family val="2"/>
      </rPr>
      <t xml:space="preserve"> – Filety  rybne w panierce, podsmażane,  tkanka mięsna jasna o barwie, naturalnej, charakterystycznej dla ryb i zapach swoisty dla ryb, bez śladów rozmrożenia, opakowanie jednostkowe o wadze ok. 5 – 6 kg, zabezpieczające przed zabrudzeniem i uszkodzeniem, np. folia i karton. </t>
    </r>
  </si>
  <si>
    <t>5.</t>
  </si>
  <si>
    <r>
      <rPr>
        <b/>
        <sz val="10"/>
        <color indexed="63"/>
        <rFont val="Arial"/>
        <family val="2"/>
      </rPr>
      <t>GROSZEK ZIELONY –</t>
    </r>
    <r>
      <rPr>
        <sz val="10"/>
        <color indexed="63"/>
        <rFont val="Arial"/>
        <family val="2"/>
      </rPr>
      <t xml:space="preserve"> Produkt głęboko zamrożony, 100% groszku zielonego, podany obróbce – wyłuskany ze strączka, bez szkodników, chorób i pozostałości przez nie wytworzonych, zdrowy, cały, kolor soczysto zielony, bez śladów rozmrożenia, opakowanie jednostkowe, torby foliowe, hermetycznie zamykane, 2,5 kg.</t>
    </r>
  </si>
  <si>
    <t>6.</t>
  </si>
  <si>
    <r>
      <rPr>
        <b/>
        <sz val="10"/>
        <color indexed="63"/>
        <rFont val="Arial"/>
        <family val="2"/>
      </rPr>
      <t xml:space="preserve">JAGODA </t>
    </r>
    <r>
      <rPr>
        <sz val="10"/>
        <color indexed="63"/>
        <rFont val="Arial"/>
        <family val="2"/>
      </rPr>
      <t>- Produkt głęboko zamrożony, 100% jagody, barwa jednolita w stosunku do gatunku i rodzaju, produkt poddany obróbce – pozbawiony szypułek, bez szkodników, chorób i pozostałości przez nie wytworzonych, zdrowy, cały, barwa typowa dla odmiany, bez śladów rozmrożenia, opakowanie jednostkowe, torby foliowe hermetycznie zamykane, 2,5 kg.</t>
    </r>
  </si>
  <si>
    <t>7.</t>
  </si>
  <si>
    <r>
      <rPr>
        <b/>
        <sz val="10"/>
        <color indexed="63"/>
        <rFont val="Arial"/>
        <family val="2"/>
      </rPr>
      <t>KALAFIOR MROŻONY –</t>
    </r>
    <r>
      <rPr>
        <sz val="10"/>
        <color indexed="63"/>
        <rFont val="Arial"/>
        <family val="2"/>
      </rPr>
      <t xml:space="preserve"> Kalafior po obróbce, podzielony na różyczki, głęboko zamrożony, różyczki zdrowe bez szkodników i chorób oraz pozostałości przez nie wyrządzonych, bez obcych zapachów i smaków. Kolor biały, bez przebarwień, bez śladów rozmrożenia, opakowanie jednostkowe, torby  foliowe hermetycznie zamykane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2,5 kg.</t>
    </r>
  </si>
  <si>
    <t>8.</t>
  </si>
  <si>
    <r>
      <rPr>
        <b/>
        <sz val="10"/>
        <color indexed="63"/>
        <rFont val="Arial"/>
        <family val="2"/>
      </rPr>
      <t>ŁOSOŚ BEZ SKÓRY</t>
    </r>
    <r>
      <rPr>
        <sz val="10"/>
        <color indexed="63"/>
        <rFont val="Arial"/>
        <family val="2"/>
      </rPr>
      <t xml:space="preserve"> - </t>
    </r>
    <r>
      <rPr>
        <sz val="10"/>
        <color indexed="63"/>
        <rFont val="Arial"/>
        <family val="2"/>
      </rPr>
      <t>Płat mięsa łososia o nieregularnym kształcie i wielkości, oddzielony od pozostałych części anatomicznych ryby, cięciem wykonanym równolegle do kręgosłupa, bez skóry i wyrostków ościstych kręgosłupa, błona otrzewna i żebra usunięte, zamrożony w tafli, bez śladów rozmrożenia, Opakowanie jednostkowe, zabezpieczające przed zabrudzeniem i uszkodzeniem, np. folia i karton.</t>
    </r>
  </si>
  <si>
    <t>9.</t>
  </si>
  <si>
    <r>
      <rPr>
        <b/>
        <sz val="10"/>
        <color indexed="63"/>
        <rFont val="Arial"/>
        <family val="2"/>
      </rPr>
      <t xml:space="preserve">ŁOSOŚ KOSTKA </t>
    </r>
    <r>
      <rPr>
        <sz val="10"/>
        <color indexed="63"/>
        <rFont val="Arial"/>
        <family val="2"/>
      </rPr>
      <t xml:space="preserve">– 100% mięsa z różnych części łososia, uformowane w kostkę, produkt głęboko mrożony, </t>
    </r>
    <r>
      <rPr>
        <sz val="10"/>
        <color indexed="63"/>
        <rFont val="Arial"/>
        <family val="2"/>
      </rPr>
      <t xml:space="preserve">bez śladów rozmrożenia, opakowanie jednostkowe o wadze ok. 5kg-6kg, zabezpieczające przed zabrudzeniem i uszkodzeniem, np. folia i karton. </t>
    </r>
  </si>
  <si>
    <t>10.</t>
  </si>
  <si>
    <r>
      <rPr>
        <b/>
        <sz val="10"/>
        <color indexed="63"/>
        <rFont val="Arial"/>
        <family val="2"/>
      </rPr>
      <t xml:space="preserve">ŁOSOŚ PANIEROWANY –  </t>
    </r>
    <r>
      <rPr>
        <sz val="10"/>
        <color indexed="63"/>
        <rFont val="Arial"/>
        <family val="2"/>
      </rPr>
      <t xml:space="preserve">Filety z łososia w panierce, podsmażane,  tkanka mięsna o jasnoróżowej barwie, naturalnej, charakterystycznej dla tej odmiany ryb i zapach swoisty, bez śladów rozmrożenia, opakowanie jednostkowe o wadze ok. 5 – 6 kg, zabezpieczające przed zabrudzeniem i uszkodzeniem, np. folia i karton. </t>
    </r>
  </si>
  <si>
    <t>11.</t>
  </si>
  <si>
    <r>
      <rPr>
        <b/>
        <sz val="10"/>
        <color indexed="63"/>
        <rFont val="Arial"/>
        <family val="2"/>
      </rPr>
      <t>MALINY</t>
    </r>
    <r>
      <rPr>
        <sz val="10"/>
        <color indexed="63"/>
        <rFont val="Arial"/>
        <family val="2"/>
      </rPr>
      <t>- Produkt głęboko zamrożony, 100% maliny, barwa jednolita w stosunku do gatunku i rodzaju, produkt poddany obróbce – pozbawiony szypułek, bez szkodników, chorób i pozostałości przez nie wytworzonych, zdrowy, cały, barwa typowa dla odmiany, bez śladów rozmrożenia, opakowanie jednostkowe, torby  foliowe hermetycznie zamykane 2,5 kg.</t>
    </r>
  </si>
  <si>
    <t>12.</t>
  </si>
  <si>
    <r>
      <rPr>
        <b/>
        <sz val="10"/>
        <color indexed="63"/>
        <rFont val="Arial"/>
        <family val="2"/>
      </rPr>
      <t xml:space="preserve">MARCHEWKA MINI - </t>
    </r>
    <r>
      <rPr>
        <sz val="10"/>
        <color indexed="63"/>
        <rFont val="Arial"/>
        <family val="2"/>
      </rPr>
      <t>Produkt głęboko mrożony, poddany obróbce, obrany, bez szkodników, chorób i pozostałości przez nie wytworzonych, zdrowy,  charakterystyczna pomarańczowa barwa, bez śladów rozmrożenia, opakowanie jednostkowe, torby foliowe hermetycznie zamykane, 2,5 kg.</t>
    </r>
  </si>
  <si>
    <t>13.</t>
  </si>
  <si>
    <r>
      <rPr>
        <b/>
        <sz val="10"/>
        <color indexed="63"/>
        <rFont val="Arial"/>
        <family val="2"/>
      </rPr>
      <t xml:space="preserve">MARCHEWKA Z GROSZKIEM </t>
    </r>
    <r>
      <rPr>
        <sz val="10"/>
        <color indexed="63"/>
        <rFont val="Arial"/>
        <family val="2"/>
      </rPr>
      <t>- Produkt głęboko mrożony, warzywa w zmiennych proporcjach, ok. 70 % marchwi, 30% groszku zielonego, groszek zielony poddany obróbce –wyłuskany ze strączka, bez szkodników, chorób i pozostałości przez nie wytworzonych, zdrowy, cały, kolor soczysto zielony, marchew poddana obróbce, obrana, pokrojona w kostkę, bez szkodników, chorób i pozostałości przez nie wytworzonych, zdrowa, charakterystyczna pomarańczowa barwa, bez śladów rozmrożenia, opakowanie jednostkowe, torby foliowe, hermetycznie zamykane 2,5 kg.</t>
    </r>
  </si>
  <si>
    <t>14.</t>
  </si>
  <si>
    <r>
      <rPr>
        <b/>
        <sz val="10"/>
        <color indexed="63"/>
        <rFont val="Arial"/>
        <family val="2"/>
      </rPr>
      <t>MIESZANKA KOMPOTOWA</t>
    </r>
    <r>
      <rPr>
        <sz val="10"/>
        <color indexed="63"/>
        <rFont val="Arial"/>
        <family val="2"/>
      </rPr>
      <t xml:space="preserve"> – Produkt głęboko zamrożony, 100% owoców, w zmiennych proporcjach, minimum cztery składniki spośród owoców: aronia, truskawka, śliwka, jabłko, czarna porzeczka, agrest, wiśnia, malina, w mieszance musi występować owoc dający mocne zabarwienie napoju, np. aronia, czarna porzeczka, wiśnia, jednolita w stosunku do gatunku i rodzaju, produkt poddany obróbce – pozbawiony pestek, szypułek i gałązek, bez szkodników, chorób i pozostałości przez nie wytworzonych, zdrowy, cały, barwa typowa dla odmiany poszczególnych owoców, bez śladów rozmrożenia, opakowanie jednostkowe, torby foliowe hermetycznie zamykane, 2,5 kg.</t>
    </r>
  </si>
  <si>
    <t>15.</t>
  </si>
  <si>
    <r>
      <rPr>
        <b/>
        <sz val="10"/>
        <color indexed="63"/>
        <rFont val="Arial"/>
        <family val="2"/>
      </rPr>
      <t xml:space="preserve">MINTAJ BEZ SKÓRY </t>
    </r>
    <r>
      <rPr>
        <sz val="10"/>
        <color indexed="63"/>
        <rFont val="Arial"/>
        <family val="2"/>
      </rPr>
      <t>- Płat mięsa mintaja o nieregularnym kształcie i wielkości, oddzielony od pozostałych części anatomicznych ryby, cięciem, wykonanym równolegle do kręgosłupa, bez skóry i wyrostków ościstych kręgosłupa, błona otrzewna i żebra usunięte, zamrożony w tafli, bez śladów rozmrożenia. Opakowanie jednostkowe, zabezpieczające przed zabrudzeniem i uszkodzeniem, np. folia i karton.</t>
    </r>
  </si>
  <si>
    <t>16.</t>
  </si>
  <si>
    <r>
      <rPr>
        <b/>
        <sz val="10"/>
        <color indexed="63"/>
        <rFont val="Arial"/>
        <family val="2"/>
      </rPr>
      <t>MINTAJ FILET W CHRUPIĄCEJ PANIERCE -</t>
    </r>
    <r>
      <rPr>
        <sz val="10"/>
        <color indexed="63"/>
        <rFont val="Arial"/>
        <family val="2"/>
      </rPr>
      <t xml:space="preserve">  Filety z mintaja w złotej, chrupiącej panierce, podsmażane,  tkanka mięsna jasna o barwie naturalnej, charakterystycznej dla ryb i zapach swoisty dla ryb, bez śladów rozmrożenia, opakowanie jednostkowe o wadze ok. 5 – 6 kg, zabezpieczające przed zabrudzeniem i uszkodzeniem, np. folia i karton. </t>
    </r>
  </si>
  <si>
    <t>17.</t>
  </si>
  <si>
    <r>
      <rPr>
        <b/>
        <sz val="10"/>
        <color indexed="63"/>
        <rFont val="Arial"/>
        <family val="2"/>
      </rPr>
      <t xml:space="preserve">MORSZCZUK BEZ SKÓRY </t>
    </r>
    <r>
      <rPr>
        <sz val="10"/>
        <color indexed="63"/>
        <rFont val="Arial"/>
        <family val="2"/>
      </rPr>
      <t>- Płat mięsa morszczuka o nieregularnym kształcie i wielkości, oddzielony od pozostałych części anatomicznych ryby, cięciem wykonanym równolegle do kręgosłupa, bez skóry i wyrostków ościstych kręgosłupa, błona otrzewna i żebra usunięte, zamrożony w tafli, bez śladów rozmrożenia. Opakowanie jednostkowe, zabezpieczające przed zabrudzeniem i uszkodzeniem, np. folia i karton,</t>
    </r>
  </si>
  <si>
    <t>18.</t>
  </si>
  <si>
    <r>
      <rPr>
        <b/>
        <sz val="10"/>
        <color indexed="63"/>
        <rFont val="Arial"/>
        <family val="2"/>
      </rPr>
      <t>MORSZCZUK FILETY 100G</t>
    </r>
    <r>
      <rPr>
        <sz val="10"/>
        <color indexed="63"/>
        <rFont val="Arial"/>
        <family val="2"/>
      </rPr>
      <t xml:space="preserve"> – Filety równe ok. 100g - oddzielnie zawijane, </t>
    </r>
    <r>
      <rPr>
        <sz val="10"/>
        <color indexed="63"/>
        <rFont val="Arial"/>
        <family val="2"/>
      </rPr>
      <t xml:space="preserve"> oddzielone od pozostałych części anatomicznych ryby, cięciem wykonanym równolegle do kręgosłupa, bez skóry i wyrostków ościstych kręgosłupa, błona otrzewna i żebra usunięte, zamrożony w tafli, bez śladów rozmrożenia. Opakowanie jednostkowe, zabezpieczające przed zabrudzeniem i uszkodzeniem, np. folia i karton,</t>
    </r>
    <r>
      <rPr>
        <sz val="10"/>
        <color indexed="63"/>
        <rFont val="Arial"/>
        <family val="2"/>
      </rPr>
      <t xml:space="preserve"> karton.</t>
    </r>
  </si>
  <si>
    <t>19.</t>
  </si>
  <si>
    <r>
      <rPr>
        <b/>
        <sz val="10"/>
        <color indexed="63"/>
        <rFont val="Arial"/>
        <family val="2"/>
      </rPr>
      <t xml:space="preserve">MORSZCZUK KOSTKA </t>
    </r>
    <r>
      <rPr>
        <sz val="10"/>
        <color indexed="63"/>
        <rFont val="Arial"/>
        <family val="2"/>
      </rPr>
      <t xml:space="preserve">– 100% mięsa z różnych części morszczuka uformowane w kostkę, produkt głęboko mrożony, bez śladów rozmrożenia. Opakowanie jednostkowe o wadze ok. 5 – 6 kg, zabezpieczające przed zabrudzeniem i uszkodzeniem, np. folia i karton. </t>
    </r>
  </si>
  <si>
    <t>20.</t>
  </si>
  <si>
    <r>
      <rPr>
        <b/>
        <sz val="10"/>
        <color indexed="63"/>
        <rFont val="Arial"/>
        <family val="2"/>
      </rPr>
      <t xml:space="preserve">PAPRYKA TRZY KOLOROWA </t>
    </r>
    <r>
      <rPr>
        <sz val="10"/>
        <color indexed="63"/>
        <rFont val="Arial"/>
        <family val="2"/>
      </rPr>
      <t>- Produkt głęboko zamrożony, mieszanka papryki czerwonej, zielonej i żółtej, jednolita w stosunku do gatunku i rodzaju, produkt poddany obróbce –usunięte nasiona, pokrojona w paski,  bez szkodników, chorób i pozostałości przez nie wytworzonych, zdrowy, barwa odpowiednio czerwona, zielona, żółta, bez przebarwień, opakowanie jednostkowe, torby foliowe hermetycznie zamykane 2,5 kg.</t>
    </r>
  </si>
  <si>
    <t>21.</t>
  </si>
  <si>
    <r>
      <rPr>
        <b/>
        <sz val="10"/>
        <color indexed="63"/>
        <rFont val="Arial"/>
        <family val="2"/>
      </rPr>
      <t>SZPINAK MROŻONY BRYKIET</t>
    </r>
    <r>
      <rPr>
        <sz val="10"/>
        <color indexed="63"/>
        <rFont val="Arial"/>
        <family val="2"/>
      </rPr>
      <t xml:space="preserve"> - Produkt głęboko zamrożony, 100% szpinaku, jednolita w stosunku do gatunku i rodzaju, produkt poddany obróbce – pozbawiony łodyg, liście rozdrobnione, bez szkodników, chorób i pozostałości przez nie wytworzonych, zdrowy, cały, barwa typowa dla odmiany – zielona bez żółtych i brązowych przebarwień, bez śladów rozmrożenia, opakowanie jednostkowe, torby foliowe, hermetycznie zamykane 2,5 kg.</t>
    </r>
  </si>
  <si>
    <t>22.</t>
  </si>
  <si>
    <r>
      <rPr>
        <b/>
        <sz val="10"/>
        <color indexed="63"/>
        <rFont val="Arial"/>
        <family val="2"/>
      </rPr>
      <t xml:space="preserve">TILAPIA </t>
    </r>
    <r>
      <rPr>
        <sz val="10"/>
        <color indexed="63"/>
        <rFont val="Arial"/>
        <family val="2"/>
      </rPr>
      <t xml:space="preserve">– </t>
    </r>
    <r>
      <rPr>
        <sz val="10"/>
        <color indexed="63"/>
        <rFont val="Arial"/>
        <family val="2"/>
      </rPr>
      <t>Płat mięsa tilapii o nieregularnym kształcie i wielkości, oddzielony od pozostałych części anatomicznych ryby, cięciem wykonanym równolegle do kręgosłupa, bez skóry i wyrostków ościstych kręgosłupa, błona otrzewna i żebra usunięte, zamrożony w tafli, bez śladów rozmrożenia, Opakowanie jednostkowe, zabezpieczające przed zabrudzeniem i uszkodzeniem, np. folia i karton.</t>
    </r>
  </si>
  <si>
    <t>23.</t>
  </si>
  <si>
    <r>
      <rPr>
        <b/>
        <sz val="10"/>
        <color indexed="63"/>
        <rFont val="Arial"/>
        <family val="2"/>
      </rPr>
      <t>TRUSKAWKA</t>
    </r>
    <r>
      <rPr>
        <sz val="10"/>
        <color indexed="63"/>
        <rFont val="Arial"/>
        <family val="2"/>
      </rPr>
      <t xml:space="preserve"> - Produkt głęboko zamrożony, 100% truskawki, barwa jednolita w stosunku do gatunku i rodzaju, produkt poddany obróbce – pozbawiony szypułek, bez szkodników, chorób i pozostałości przez nie wytworzonych, zdrowy, cały, barwa typowa dla odmiany, bez śladów rozmrożenia, opakowanie jednostkowe, torby foliowe, hermetycznie zamykane 2,5 kg.</t>
    </r>
  </si>
  <si>
    <t>24.</t>
  </si>
  <si>
    <r>
      <rPr>
        <b/>
        <sz val="10"/>
        <color indexed="63"/>
        <rFont val="Arial"/>
        <family val="2"/>
      </rPr>
      <t xml:space="preserve">WARZYWA NA PATELNIĘ Z ZIEMNIAKAMI </t>
    </r>
    <r>
      <rPr>
        <sz val="10"/>
        <color indexed="63"/>
        <rFont val="Arial"/>
        <family val="2"/>
      </rPr>
      <t>- Warzywa 100% w różnych proporcjach: brokuły, ziemniaki podsmażane, marchew, papryka, fasola szparagowa, cebula, kukurydza, głęboko mrożone, poddane obróbce mechanicznej, bez szkodników, chorób i pozostałości przez nie wytworzonych, bez śladów rozmrożenia, opakowanie jednostkowe, torby foliowe, hermetycznie zamykane, 2,5 kg.</t>
    </r>
  </si>
  <si>
    <t>25.</t>
  </si>
  <si>
    <r>
      <rPr>
        <b/>
        <sz val="10"/>
        <color indexed="63"/>
        <rFont val="Arial"/>
        <family val="2"/>
      </rPr>
      <t xml:space="preserve">WARZYWA NA PATELNIĘ BEZ ZIEMNIAKÓW </t>
    </r>
    <r>
      <rPr>
        <sz val="10"/>
        <color indexed="63"/>
        <rFont val="Arial"/>
        <family val="2"/>
      </rPr>
      <t>- Warzywa 100% w różnych proporcjach: brokuły, marchew, papryka, fasola szparagowa, cebula, kukurydza, głęboko mrożone, poddane obróbce mechanicznej, bez szkodników, chorób i pozostałości przez nie wytworzonych, bez śladów rozmrożenia, opakowanie jednostkowe, torby foliowe, hermetycznie zamykane, 2,5 kg</t>
    </r>
  </si>
  <si>
    <t>26.</t>
  </si>
  <si>
    <r>
      <rPr>
        <b/>
        <sz val="10"/>
        <color indexed="63"/>
        <rFont val="Arial"/>
        <family val="2"/>
      </rPr>
      <t xml:space="preserve">ZUPA JARZYNOWA </t>
    </r>
    <r>
      <rPr>
        <sz val="10"/>
        <color indexed="63"/>
        <rFont val="Arial"/>
        <family val="2"/>
      </rPr>
      <t>- W</t>
    </r>
    <r>
      <rPr>
        <sz val="10"/>
        <color indexed="63"/>
        <rFont val="Arial"/>
        <family val="2"/>
      </rPr>
      <t>arzywa 100% w różnych proporcjach, minimum 8 składników, produkt głęboko mrożony, poddany obróbce mechanicznej, bez śladów rozmrożenia, opakowanie jednostkowe, torby  foliowe, hermetycznie zamykane, 2,5 kg.</t>
    </r>
  </si>
  <si>
    <t>RAZEM</t>
  </si>
  <si>
    <t>23 Zupa jarzynowa mroż 2,5kg szt. 2,0000</t>
  </si>
  <si>
    <t>Cena ofertowa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</si>
</sst>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4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0"/>
    </font>
    <font>
      <sz val="11"/>
      <color indexed="63"/>
      <name val="Times New Roman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9" fontId="14" fillId="0" borderId="10" xfId="52" applyFont="1" applyFill="1" applyBorder="1" applyAlignment="1" applyProtection="1">
      <alignment horizontal="center" vertical="center"/>
      <protection/>
    </xf>
    <xf numFmtId="164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2" fontId="14" fillId="0" borderId="10" xfId="52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wrapText="1"/>
    </xf>
    <xf numFmtId="0" fontId="13" fillId="33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vertical="center"/>
    </xf>
    <xf numFmtId="9" fontId="14" fillId="0" borderId="11" xfId="52" applyFont="1" applyFill="1" applyBorder="1" applyAlignment="1" applyProtection="1">
      <alignment horizontal="center" vertical="center"/>
      <protection/>
    </xf>
    <xf numFmtId="164" fontId="14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164" fontId="13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52" applyFont="1" applyBorder="1" applyAlignment="1" applyProtection="1">
      <alignment/>
      <protection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57</xdr:row>
      <xdr:rowOff>161925</xdr:rowOff>
    </xdr:from>
    <xdr:to>
      <xdr:col>10</xdr:col>
      <xdr:colOff>1200150</xdr:colOff>
      <xdr:row>61</xdr:row>
      <xdr:rowOff>114300</xdr:rowOff>
    </xdr:to>
    <xdr:sp>
      <xdr:nvSpPr>
        <xdr:cNvPr id="1" name="pole tekstowe 1"/>
        <xdr:cNvSpPr>
          <a:spLocks/>
        </xdr:cNvSpPr>
      </xdr:nvSpPr>
      <xdr:spPr>
        <a:xfrm>
          <a:off x="257175" y="57559575"/>
          <a:ext cx="12706350" cy="6762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                  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      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51</xdr:row>
      <xdr:rowOff>95250</xdr:rowOff>
    </xdr:from>
    <xdr:to>
      <xdr:col>9</xdr:col>
      <xdr:colOff>971550</xdr:colOff>
      <xdr:row>56</xdr:row>
      <xdr:rowOff>276225</xdr:rowOff>
    </xdr:to>
    <xdr:sp>
      <xdr:nvSpPr>
        <xdr:cNvPr id="2" name="pole tekstowe 4"/>
        <xdr:cNvSpPr>
          <a:spLocks/>
        </xdr:cNvSpPr>
      </xdr:nvSpPr>
      <xdr:spPr>
        <a:xfrm>
          <a:off x="190500" y="54673500"/>
          <a:ext cx="113347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333333"/>
              </a:solidFill>
            </a:rPr>
            <a:t>Produkty równoważne mają przedstawiać równoważne walory jakościowe, jednocześnie produkty te powinny cechować się porównywalnymi walorami smakowymi.
</a:t>
          </a: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10</xdr:col>
      <xdr:colOff>1000125</xdr:colOff>
      <xdr:row>5</xdr:row>
      <xdr:rowOff>685800</xdr:rowOff>
    </xdr:to>
    <xdr:sp>
      <xdr:nvSpPr>
        <xdr:cNvPr id="3" name="pole tekstowe 4"/>
        <xdr:cNvSpPr>
          <a:spLocks/>
        </xdr:cNvSpPr>
      </xdr:nvSpPr>
      <xdr:spPr>
        <a:xfrm>
          <a:off x="6219825" y="1238250"/>
          <a:ext cx="6543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1.6 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2023 r.</a:t>
          </a:r>
        </a:p>
      </xdr:txBody>
    </xdr:sp>
    <xdr:clientData/>
  </xdr:twoCellAnchor>
  <xdr:twoCellAnchor>
    <xdr:from>
      <xdr:col>0</xdr:col>
      <xdr:colOff>57150</xdr:colOff>
      <xdr:row>15</xdr:row>
      <xdr:rowOff>95250</xdr:rowOff>
    </xdr:from>
    <xdr:to>
      <xdr:col>10</xdr:col>
      <xdr:colOff>1200150</xdr:colOff>
      <xdr:row>18</xdr:row>
      <xdr:rowOff>190500</xdr:rowOff>
    </xdr:to>
    <xdr:sp>
      <xdr:nvSpPr>
        <xdr:cNvPr id="4" name="pole tekstowe 4"/>
        <xdr:cNvSpPr>
          <a:spLocks/>
        </xdr:cNvSpPr>
      </xdr:nvSpPr>
      <xdr:spPr>
        <a:xfrm>
          <a:off x="57150" y="5295900"/>
          <a:ext cx="12906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ryb i mrożonek od  dnia 02.01.2023  do dnia  31.12.2023 r. do magazynu Internatu Ogólnokształcącej Szkoły Muzycznej I i II st. w Gdańsku, poniżej składamy ofertę realizacji zamówienia za następujące ceny jednostkowe i wartość całego zamówienia na artykuły spożywcze w załączniku nr 1.6.</a:t>
          </a:r>
        </a:p>
      </xdr:txBody>
    </xdr:sp>
    <xdr:clientData/>
  </xdr:twoCellAnchor>
  <xdr:twoCellAnchor>
    <xdr:from>
      <xdr:col>2</xdr:col>
      <xdr:colOff>514350</xdr:colOff>
      <xdr:row>1</xdr:row>
      <xdr:rowOff>19050</xdr:rowOff>
    </xdr:from>
    <xdr:to>
      <xdr:col>7</xdr:col>
      <xdr:colOff>133350</xdr:colOff>
      <xdr:row>1</xdr:row>
      <xdr:rowOff>371475</xdr:rowOff>
    </xdr:to>
    <xdr:sp>
      <xdr:nvSpPr>
        <xdr:cNvPr id="5" name="pole tekstowe 4"/>
        <xdr:cNvSpPr>
          <a:spLocks/>
        </xdr:cNvSpPr>
      </xdr:nvSpPr>
      <xdr:spPr>
        <a:xfrm>
          <a:off x="3743325" y="247650"/>
          <a:ext cx="4524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238125</xdr:colOff>
      <xdr:row>56</xdr:row>
      <xdr:rowOff>57150</xdr:rowOff>
    </xdr:from>
    <xdr:to>
      <xdr:col>10</xdr:col>
      <xdr:colOff>1171575</xdr:colOff>
      <xdr:row>56</xdr:row>
      <xdr:rowOff>1247775</xdr:rowOff>
    </xdr:to>
    <xdr:sp>
      <xdr:nvSpPr>
        <xdr:cNvPr id="6" name="pole tekstowe 4"/>
        <xdr:cNvSpPr>
          <a:spLocks/>
        </xdr:cNvSpPr>
      </xdr:nvSpPr>
      <xdr:spPr>
        <a:xfrm>
          <a:off x="238125" y="55597425"/>
          <a:ext cx="126968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w powyższych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106" zoomScaleNormal="106" zoomScalePageLayoutView="0" workbookViewId="0" topLeftCell="A16">
      <selection activeCell="B46" sqref="B46"/>
    </sheetView>
  </sheetViews>
  <sheetFormatPr defaultColWidth="8.796875" defaultRowHeight="14.25"/>
  <cols>
    <col min="1" max="1" width="4.19921875" style="0" customWidth="1"/>
    <col min="2" max="2" width="29.69921875" style="0" customWidth="1"/>
    <col min="3" max="4" width="15.69921875" style="0" customWidth="1"/>
    <col min="5" max="7" width="6.69921875" style="0" customWidth="1"/>
    <col min="8" max="11" width="12.69921875" style="0" customWidth="1"/>
  </cols>
  <sheetData>
    <row r="1" ht="18">
      <c r="C1" s="1"/>
    </row>
    <row r="2" spans="3:12" ht="33" customHeight="1">
      <c r="C2" s="2"/>
      <c r="E2" s="3"/>
      <c r="L2" s="4"/>
    </row>
    <row r="3" spans="4:12" ht="15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15">
      <c r="D5" s="7"/>
      <c r="F5" s="5"/>
      <c r="G5" s="5"/>
      <c r="L5" s="4"/>
    </row>
    <row r="6" spans="4:12" ht="72" customHeight="1">
      <c r="D6" s="7"/>
      <c r="F6" s="5"/>
      <c r="G6" s="5"/>
      <c r="L6" s="4"/>
    </row>
    <row r="7" spans="2:12" ht="19.5" customHeight="1">
      <c r="B7" s="8" t="s">
        <v>0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1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2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3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4</v>
      </c>
      <c r="C11" s="8"/>
      <c r="D11" s="9"/>
      <c r="E11" s="3"/>
      <c r="G11" s="9"/>
      <c r="H11" s="9"/>
      <c r="I11" s="9"/>
      <c r="J11" s="9"/>
      <c r="L11" s="4"/>
    </row>
    <row r="12" spans="2:12" ht="19.5" customHeight="1">
      <c r="B12" s="8" t="s">
        <v>5</v>
      </c>
      <c r="C12" s="8"/>
      <c r="D12" s="9"/>
      <c r="E12" s="3"/>
      <c r="G12" s="9"/>
      <c r="H12" s="9"/>
      <c r="I12" s="9"/>
      <c r="J12" s="9"/>
      <c r="L12" s="4"/>
    </row>
    <row r="13" spans="2:12" ht="51.75" customHeight="1">
      <c r="B13" t="s">
        <v>6</v>
      </c>
      <c r="E13" s="3"/>
      <c r="F13" s="9"/>
      <c r="L13" s="4"/>
    </row>
    <row r="14" spans="2:12" ht="25.5" customHeight="1">
      <c r="B14" t="s">
        <v>7</v>
      </c>
      <c r="E14" s="3"/>
      <c r="F14" s="9"/>
      <c r="L14" s="4"/>
    </row>
    <row r="15" spans="5:12" ht="47.25" customHeight="1">
      <c r="E15" s="3"/>
      <c r="F15" s="9"/>
      <c r="L15" s="4"/>
    </row>
    <row r="16" spans="2:12" ht="15">
      <c r="B16" s="10"/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15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2:12" ht="15">
      <c r="B18" s="12" t="s">
        <v>8</v>
      </c>
      <c r="C18" s="10"/>
      <c r="D18" s="10"/>
      <c r="E18" s="11"/>
      <c r="F18" s="12"/>
      <c r="G18" s="10"/>
      <c r="H18" s="10"/>
      <c r="I18" s="13"/>
      <c r="J18" s="14"/>
      <c r="K18" s="15"/>
      <c r="L18" s="4"/>
    </row>
    <row r="19" ht="60" customHeight="1">
      <c r="B19" s="16"/>
    </row>
    <row r="20" spans="1:11" ht="51">
      <c r="A20" s="17" t="s">
        <v>9</v>
      </c>
      <c r="B20" s="18" t="s">
        <v>10</v>
      </c>
      <c r="C20" s="17" t="s">
        <v>11</v>
      </c>
      <c r="D20" s="17" t="s">
        <v>12</v>
      </c>
      <c r="E20" s="17" t="s">
        <v>13</v>
      </c>
      <c r="F20" s="17" t="s">
        <v>14</v>
      </c>
      <c r="G20" s="17" t="s">
        <v>15</v>
      </c>
      <c r="H20" s="17" t="s">
        <v>16</v>
      </c>
      <c r="I20" s="17" t="s">
        <v>17</v>
      </c>
      <c r="J20" s="17" t="s">
        <v>18</v>
      </c>
      <c r="K20" s="17" t="s">
        <v>19</v>
      </c>
    </row>
    <row r="21" spans="1:11" ht="14.25">
      <c r="A21" s="19">
        <v>1</v>
      </c>
      <c r="B21" s="20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</row>
    <row r="22" spans="1:11" ht="14.25">
      <c r="A22" s="19"/>
      <c r="B22" s="20"/>
      <c r="C22" s="19"/>
      <c r="D22" s="19"/>
      <c r="E22" s="19"/>
      <c r="F22" s="19"/>
      <c r="G22" s="19"/>
      <c r="H22" s="19"/>
      <c r="I22" s="19"/>
      <c r="J22" s="19" t="s">
        <v>20</v>
      </c>
      <c r="K22" s="19" t="s">
        <v>21</v>
      </c>
    </row>
    <row r="23" spans="1:11" ht="127.5">
      <c r="A23" s="21" t="s">
        <v>22</v>
      </c>
      <c r="B23" s="22" t="s">
        <v>23</v>
      </c>
      <c r="C23" s="23"/>
      <c r="D23" s="23"/>
      <c r="E23" s="24" t="s">
        <v>24</v>
      </c>
      <c r="F23" s="24">
        <v>57.5</v>
      </c>
      <c r="G23" s="25"/>
      <c r="H23" s="26"/>
      <c r="I23" s="26"/>
      <c r="J23" s="27">
        <f aca="true" t="shared" si="0" ref="J23:J48">F23*H23</f>
        <v>0</v>
      </c>
      <c r="K23" s="27">
        <f aca="true" t="shared" si="1" ref="K23:K48">F23*I23</f>
        <v>0</v>
      </c>
    </row>
    <row r="24" spans="1:11" ht="165.75">
      <c r="A24" s="21" t="s">
        <v>25</v>
      </c>
      <c r="B24" s="22" t="s">
        <v>26</v>
      </c>
      <c r="C24" s="23"/>
      <c r="D24" s="23"/>
      <c r="E24" s="24" t="s">
        <v>24</v>
      </c>
      <c r="F24" s="24">
        <v>110</v>
      </c>
      <c r="G24" s="25"/>
      <c r="H24" s="28"/>
      <c r="I24" s="26"/>
      <c r="J24" s="27">
        <f t="shared" si="0"/>
        <v>0</v>
      </c>
      <c r="K24" s="27">
        <f t="shared" si="1"/>
        <v>0</v>
      </c>
    </row>
    <row r="25" spans="1:11" ht="178.5">
      <c r="A25" s="21" t="s">
        <v>27</v>
      </c>
      <c r="B25" s="22" t="s">
        <v>28</v>
      </c>
      <c r="C25" s="23"/>
      <c r="D25" s="23"/>
      <c r="E25" s="24" t="s">
        <v>24</v>
      </c>
      <c r="F25" s="24">
        <v>37.5</v>
      </c>
      <c r="G25" s="25"/>
      <c r="H25" s="28"/>
      <c r="I25" s="26"/>
      <c r="J25" s="27">
        <f t="shared" si="0"/>
        <v>0</v>
      </c>
      <c r="K25" s="27">
        <f t="shared" si="1"/>
        <v>0</v>
      </c>
    </row>
    <row r="26" spans="1:11" ht="114.75">
      <c r="A26" s="21" t="s">
        <v>29</v>
      </c>
      <c r="B26" s="22" t="s">
        <v>30</v>
      </c>
      <c r="C26" s="23"/>
      <c r="D26" s="23"/>
      <c r="E26" s="24" t="s">
        <v>24</v>
      </c>
      <c r="F26" s="24">
        <v>39</v>
      </c>
      <c r="G26" s="25"/>
      <c r="H26" s="26"/>
      <c r="I26" s="26"/>
      <c r="J26" s="27">
        <f t="shared" si="0"/>
        <v>0</v>
      </c>
      <c r="K26" s="27">
        <f t="shared" si="1"/>
        <v>0</v>
      </c>
    </row>
    <row r="27" spans="1:11" ht="114.75" customHeight="1">
      <c r="A27" s="21" t="s">
        <v>31</v>
      </c>
      <c r="B27" s="22" t="s">
        <v>32</v>
      </c>
      <c r="C27" s="23"/>
      <c r="D27" s="23"/>
      <c r="E27" s="24" t="s">
        <v>24</v>
      </c>
      <c r="F27" s="24">
        <v>20</v>
      </c>
      <c r="G27" s="25"/>
      <c r="H27" s="28"/>
      <c r="I27" s="26"/>
      <c r="J27" s="27">
        <f t="shared" si="0"/>
        <v>0</v>
      </c>
      <c r="K27" s="27">
        <f t="shared" si="1"/>
        <v>0</v>
      </c>
    </row>
    <row r="28" spans="1:11" ht="129" customHeight="1">
      <c r="A28" s="21" t="s">
        <v>33</v>
      </c>
      <c r="B28" s="22" t="s">
        <v>34</v>
      </c>
      <c r="C28" s="29"/>
      <c r="D28" s="29"/>
      <c r="E28" s="24" t="s">
        <v>24</v>
      </c>
      <c r="F28" s="24">
        <v>10</v>
      </c>
      <c r="G28" s="25"/>
      <c r="H28" s="28"/>
      <c r="I28" s="26"/>
      <c r="J28" s="27">
        <f t="shared" si="0"/>
        <v>0</v>
      </c>
      <c r="K28" s="27">
        <f t="shared" si="1"/>
        <v>0</v>
      </c>
    </row>
    <row r="29" spans="1:11" ht="127.5">
      <c r="A29" s="21" t="s">
        <v>35</v>
      </c>
      <c r="B29" s="22" t="s">
        <v>36</v>
      </c>
      <c r="C29" s="29"/>
      <c r="D29" s="29"/>
      <c r="E29" s="24" t="s">
        <v>24</v>
      </c>
      <c r="F29" s="24">
        <v>67</v>
      </c>
      <c r="G29" s="25"/>
      <c r="H29" s="28"/>
      <c r="I29" s="26"/>
      <c r="J29" s="27">
        <f t="shared" si="0"/>
        <v>0</v>
      </c>
      <c r="K29" s="27">
        <f t="shared" si="1"/>
        <v>0</v>
      </c>
    </row>
    <row r="30" spans="1:12" ht="153">
      <c r="A30" s="21" t="s">
        <v>37</v>
      </c>
      <c r="B30" s="30" t="s">
        <v>38</v>
      </c>
      <c r="C30" s="31"/>
      <c r="D30" s="31"/>
      <c r="E30" s="32" t="s">
        <v>24</v>
      </c>
      <c r="F30" s="32">
        <v>14</v>
      </c>
      <c r="G30" s="33"/>
      <c r="H30" s="34"/>
      <c r="I30" s="26"/>
      <c r="J30" s="27">
        <f t="shared" si="0"/>
        <v>0</v>
      </c>
      <c r="K30" s="27">
        <f t="shared" si="1"/>
        <v>0</v>
      </c>
      <c r="L30" s="35"/>
    </row>
    <row r="31" spans="1:12" ht="89.25">
      <c r="A31" s="21" t="s">
        <v>39</v>
      </c>
      <c r="B31" s="22" t="s">
        <v>40</v>
      </c>
      <c r="C31" s="29"/>
      <c r="D31" s="29"/>
      <c r="E31" s="24" t="s">
        <v>24</v>
      </c>
      <c r="F31" s="24">
        <v>31</v>
      </c>
      <c r="G31" s="25"/>
      <c r="H31" s="26"/>
      <c r="I31" s="26"/>
      <c r="J31" s="27">
        <f t="shared" si="0"/>
        <v>0</v>
      </c>
      <c r="K31" s="27">
        <f t="shared" si="1"/>
        <v>0</v>
      </c>
      <c r="L31" s="35"/>
    </row>
    <row r="32" spans="1:12" ht="114.75">
      <c r="A32" s="21" t="s">
        <v>41</v>
      </c>
      <c r="B32" s="22" t="s">
        <v>42</v>
      </c>
      <c r="C32" s="29"/>
      <c r="D32" s="29"/>
      <c r="E32" s="24" t="s">
        <v>24</v>
      </c>
      <c r="F32" s="24">
        <v>8</v>
      </c>
      <c r="G32" s="25"/>
      <c r="H32" s="26"/>
      <c r="I32" s="26"/>
      <c r="J32" s="27">
        <f t="shared" si="0"/>
        <v>0</v>
      </c>
      <c r="K32" s="27">
        <f t="shared" si="1"/>
        <v>0</v>
      </c>
      <c r="L32" s="35"/>
    </row>
    <row r="33" spans="1:12" ht="140.25">
      <c r="A33" s="21" t="s">
        <v>43</v>
      </c>
      <c r="B33" s="22" t="s">
        <v>44</v>
      </c>
      <c r="C33" s="29"/>
      <c r="D33" s="29"/>
      <c r="E33" s="24" t="s">
        <v>24</v>
      </c>
      <c r="F33" s="24">
        <v>36.5</v>
      </c>
      <c r="G33" s="25"/>
      <c r="H33" s="26"/>
      <c r="I33" s="26"/>
      <c r="J33" s="27">
        <f t="shared" si="0"/>
        <v>0</v>
      </c>
      <c r="K33" s="27">
        <f t="shared" si="1"/>
        <v>0</v>
      </c>
      <c r="L33" s="35"/>
    </row>
    <row r="34" spans="1:12" ht="102">
      <c r="A34" s="21" t="s">
        <v>45</v>
      </c>
      <c r="B34" s="22" t="s">
        <v>46</v>
      </c>
      <c r="C34" s="29"/>
      <c r="D34" s="29"/>
      <c r="E34" s="24" t="s">
        <v>24</v>
      </c>
      <c r="F34" s="24">
        <v>20</v>
      </c>
      <c r="G34" s="25"/>
      <c r="H34" s="26"/>
      <c r="I34" s="26"/>
      <c r="J34" s="27">
        <f t="shared" si="0"/>
        <v>0</v>
      </c>
      <c r="K34" s="27">
        <f t="shared" si="1"/>
        <v>0</v>
      </c>
      <c r="L34" s="35"/>
    </row>
    <row r="35" spans="1:12" ht="216.75">
      <c r="A35" s="21" t="s">
        <v>47</v>
      </c>
      <c r="B35" s="22" t="s">
        <v>48</v>
      </c>
      <c r="C35" s="29"/>
      <c r="D35" s="29"/>
      <c r="E35" s="24" t="s">
        <v>24</v>
      </c>
      <c r="F35" s="24">
        <v>85</v>
      </c>
      <c r="G35" s="25"/>
      <c r="H35" s="28"/>
      <c r="I35" s="26"/>
      <c r="J35" s="27">
        <f t="shared" si="0"/>
        <v>0</v>
      </c>
      <c r="K35" s="27">
        <f t="shared" si="1"/>
        <v>0</v>
      </c>
      <c r="L35" s="35"/>
    </row>
    <row r="36" spans="1:12" ht="255">
      <c r="A36" s="21" t="s">
        <v>49</v>
      </c>
      <c r="B36" s="22" t="s">
        <v>50</v>
      </c>
      <c r="C36" s="29"/>
      <c r="D36" s="29"/>
      <c r="E36" s="24" t="s">
        <v>24</v>
      </c>
      <c r="F36" s="24">
        <v>140</v>
      </c>
      <c r="G36" s="25"/>
      <c r="H36" s="28"/>
      <c r="I36" s="26"/>
      <c r="J36" s="27">
        <f t="shared" si="0"/>
        <v>0</v>
      </c>
      <c r="K36" s="27">
        <f t="shared" si="1"/>
        <v>0</v>
      </c>
      <c r="L36" s="35"/>
    </row>
    <row r="37" spans="1:12" ht="153">
      <c r="A37" s="21" t="s">
        <v>51</v>
      </c>
      <c r="B37" s="22" t="s">
        <v>52</v>
      </c>
      <c r="C37" s="29"/>
      <c r="D37" s="29"/>
      <c r="E37" s="24" t="s">
        <v>24</v>
      </c>
      <c r="F37" s="24">
        <v>15</v>
      </c>
      <c r="G37" s="25"/>
      <c r="H37" s="26"/>
      <c r="I37" s="26"/>
      <c r="J37" s="27">
        <f t="shared" si="0"/>
        <v>0</v>
      </c>
      <c r="K37" s="27">
        <f t="shared" si="1"/>
        <v>0</v>
      </c>
      <c r="L37" s="35"/>
    </row>
    <row r="38" spans="1:12" ht="127.5">
      <c r="A38" s="21" t="s">
        <v>53</v>
      </c>
      <c r="B38" s="22" t="s">
        <v>54</v>
      </c>
      <c r="C38" s="29"/>
      <c r="D38" s="29"/>
      <c r="E38" s="24" t="s">
        <v>24</v>
      </c>
      <c r="F38" s="24">
        <v>109</v>
      </c>
      <c r="G38" s="25"/>
      <c r="H38" s="28"/>
      <c r="I38" s="26"/>
      <c r="J38" s="27">
        <f t="shared" si="0"/>
        <v>0</v>
      </c>
      <c r="K38" s="27">
        <f t="shared" si="1"/>
        <v>0</v>
      </c>
      <c r="L38" s="35"/>
    </row>
    <row r="39" spans="1:12" ht="138" customHeight="1">
      <c r="A39" s="21" t="s">
        <v>55</v>
      </c>
      <c r="B39" s="22" t="s">
        <v>56</v>
      </c>
      <c r="C39" s="29"/>
      <c r="D39" s="29"/>
      <c r="E39" s="24" t="s">
        <v>24</v>
      </c>
      <c r="F39" s="24">
        <v>14</v>
      </c>
      <c r="G39" s="25"/>
      <c r="H39" s="26"/>
      <c r="I39" s="26"/>
      <c r="J39" s="27">
        <f t="shared" si="0"/>
        <v>0</v>
      </c>
      <c r="K39" s="27">
        <f t="shared" si="1"/>
        <v>0</v>
      </c>
      <c r="L39" s="35"/>
    </row>
    <row r="40" spans="1:12" ht="137.25" customHeight="1">
      <c r="A40" s="21" t="s">
        <v>57</v>
      </c>
      <c r="B40" s="22" t="s">
        <v>58</v>
      </c>
      <c r="C40" s="29"/>
      <c r="D40" s="29"/>
      <c r="E40" s="24" t="s">
        <v>24</v>
      </c>
      <c r="F40" s="24">
        <v>14</v>
      </c>
      <c r="G40" s="25"/>
      <c r="H40" s="26"/>
      <c r="I40" s="26"/>
      <c r="J40" s="27">
        <f t="shared" si="0"/>
        <v>0</v>
      </c>
      <c r="K40" s="27">
        <f t="shared" si="1"/>
        <v>0</v>
      </c>
      <c r="L40" s="35"/>
    </row>
    <row r="41" spans="1:12" ht="102">
      <c r="A41" s="21" t="s">
        <v>59</v>
      </c>
      <c r="B41" s="22" t="s">
        <v>60</v>
      </c>
      <c r="C41" s="29"/>
      <c r="D41" s="29"/>
      <c r="E41" s="24" t="s">
        <v>24</v>
      </c>
      <c r="F41" s="24">
        <v>14</v>
      </c>
      <c r="G41" s="25"/>
      <c r="H41" s="26"/>
      <c r="I41" s="26"/>
      <c r="J41" s="27">
        <f t="shared" si="0"/>
        <v>0</v>
      </c>
      <c r="K41" s="27">
        <f t="shared" si="1"/>
        <v>0</v>
      </c>
      <c r="L41" s="35"/>
    </row>
    <row r="42" spans="1:11" ht="153">
      <c r="A42" s="21" t="s">
        <v>61</v>
      </c>
      <c r="B42" s="22" t="s">
        <v>62</v>
      </c>
      <c r="C42" s="29"/>
      <c r="D42" s="29"/>
      <c r="E42" s="24" t="s">
        <v>24</v>
      </c>
      <c r="F42" s="24">
        <v>77.5</v>
      </c>
      <c r="G42" s="25"/>
      <c r="H42" s="28"/>
      <c r="I42" s="26"/>
      <c r="J42" s="27">
        <f t="shared" si="0"/>
        <v>0</v>
      </c>
      <c r="K42" s="27">
        <f t="shared" si="1"/>
        <v>0</v>
      </c>
    </row>
    <row r="43" spans="1:11" ht="153.75" customHeight="1">
      <c r="A43" s="21" t="s">
        <v>63</v>
      </c>
      <c r="B43" s="22" t="s">
        <v>64</v>
      </c>
      <c r="C43" s="29"/>
      <c r="D43" s="29"/>
      <c r="E43" s="24" t="s">
        <v>24</v>
      </c>
      <c r="F43" s="24">
        <v>50</v>
      </c>
      <c r="G43" s="25"/>
      <c r="H43" s="28"/>
      <c r="I43" s="26"/>
      <c r="J43" s="27">
        <f t="shared" si="0"/>
        <v>0</v>
      </c>
      <c r="K43" s="27">
        <f t="shared" si="1"/>
        <v>0</v>
      </c>
    </row>
    <row r="44" spans="1:11" ht="135.75" customHeight="1">
      <c r="A44" s="21" t="s">
        <v>65</v>
      </c>
      <c r="B44" s="22" t="s">
        <v>66</v>
      </c>
      <c r="C44" s="29"/>
      <c r="D44" s="29"/>
      <c r="E44" s="24" t="s">
        <v>24</v>
      </c>
      <c r="F44" s="24">
        <v>14</v>
      </c>
      <c r="G44" s="25"/>
      <c r="H44" s="26"/>
      <c r="I44" s="26"/>
      <c r="J44" s="27">
        <f t="shared" si="0"/>
        <v>0</v>
      </c>
      <c r="K44" s="27">
        <f t="shared" si="1"/>
        <v>0</v>
      </c>
    </row>
    <row r="45" spans="1:11" ht="140.25">
      <c r="A45" s="21" t="s">
        <v>67</v>
      </c>
      <c r="B45" s="22" t="s">
        <v>68</v>
      </c>
      <c r="C45" s="29"/>
      <c r="D45" s="29"/>
      <c r="E45" s="24" t="s">
        <v>24</v>
      </c>
      <c r="F45" s="24">
        <v>27.5</v>
      </c>
      <c r="G45" s="25"/>
      <c r="H45" s="28"/>
      <c r="I45" s="26"/>
      <c r="J45" s="27">
        <f t="shared" si="0"/>
        <v>0</v>
      </c>
      <c r="K45" s="27">
        <f t="shared" si="1"/>
        <v>0</v>
      </c>
    </row>
    <row r="46" spans="1:11" ht="127.5" customHeight="1">
      <c r="A46" s="21" t="s">
        <v>69</v>
      </c>
      <c r="B46" s="22" t="s">
        <v>70</v>
      </c>
      <c r="C46" s="29"/>
      <c r="D46" s="29"/>
      <c r="E46" s="24" t="s">
        <v>24</v>
      </c>
      <c r="F46" s="24">
        <v>62</v>
      </c>
      <c r="G46" s="25"/>
      <c r="H46" s="28"/>
      <c r="I46" s="26"/>
      <c r="J46" s="27">
        <f t="shared" si="0"/>
        <v>0</v>
      </c>
      <c r="K46" s="27">
        <f t="shared" si="1"/>
        <v>0</v>
      </c>
    </row>
    <row r="47" spans="1:11" ht="130.5" customHeight="1">
      <c r="A47" s="21" t="s">
        <v>71</v>
      </c>
      <c r="B47" s="22" t="s">
        <v>72</v>
      </c>
      <c r="C47" s="29"/>
      <c r="D47" s="29"/>
      <c r="E47" s="24" t="s">
        <v>24</v>
      </c>
      <c r="F47" s="24">
        <v>62</v>
      </c>
      <c r="G47" s="25"/>
      <c r="H47" s="28"/>
      <c r="I47" s="26"/>
      <c r="J47" s="27">
        <f t="shared" si="0"/>
        <v>0</v>
      </c>
      <c r="K47" s="27">
        <f t="shared" si="1"/>
        <v>0</v>
      </c>
    </row>
    <row r="48" spans="1:11" ht="89.25">
      <c r="A48" s="21" t="s">
        <v>73</v>
      </c>
      <c r="B48" s="22" t="s">
        <v>74</v>
      </c>
      <c r="C48" s="29"/>
      <c r="D48" s="29"/>
      <c r="E48" s="24" t="s">
        <v>24</v>
      </c>
      <c r="F48" s="24">
        <v>62.5</v>
      </c>
      <c r="G48" s="25"/>
      <c r="H48" s="28"/>
      <c r="I48" s="26"/>
      <c r="J48" s="27">
        <f t="shared" si="0"/>
        <v>0</v>
      </c>
      <c r="K48" s="27">
        <f t="shared" si="1"/>
        <v>0</v>
      </c>
    </row>
    <row r="49" spans="1:11" ht="44.25" customHeight="1">
      <c r="A49" s="46" t="s">
        <v>75</v>
      </c>
      <c r="B49" s="46" t="s">
        <v>76</v>
      </c>
      <c r="C49" s="46"/>
      <c r="D49" s="46"/>
      <c r="E49" s="46"/>
      <c r="F49" s="46"/>
      <c r="G49" s="46"/>
      <c r="H49" s="46"/>
      <c r="I49" s="46"/>
      <c r="J49" s="36">
        <f>SUM(J24:J48)</f>
        <v>0</v>
      </c>
      <c r="K49" s="36">
        <f>SUM(K24:K48)</f>
        <v>0</v>
      </c>
    </row>
    <row r="50" spans="1:11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37"/>
      <c r="K50" s="38" t="s">
        <v>77</v>
      </c>
    </row>
    <row r="51" spans="2:8" ht="14.25">
      <c r="B51" s="39"/>
      <c r="C51" s="39"/>
      <c r="D51" s="39"/>
      <c r="G51" s="40"/>
      <c r="H51" s="40"/>
    </row>
    <row r="52" spans="2:10" ht="18.75" customHeight="1">
      <c r="B52" s="41"/>
      <c r="C52" s="42"/>
      <c r="D52" s="42"/>
      <c r="E52" s="4"/>
      <c r="F52" s="4"/>
      <c r="G52" s="4"/>
      <c r="H52" s="4"/>
      <c r="I52" s="43"/>
      <c r="J52" s="43"/>
    </row>
    <row r="53" spans="2:10" ht="14.25">
      <c r="B53" s="44"/>
      <c r="C53" s="42"/>
      <c r="D53" s="42"/>
      <c r="E53" s="4"/>
      <c r="F53" s="4"/>
      <c r="G53" s="4"/>
      <c r="H53" s="4"/>
      <c r="I53" s="48"/>
      <c r="J53" s="45"/>
    </row>
    <row r="54" spans="9:10" ht="14.25">
      <c r="I54" s="48"/>
      <c r="J54" s="45"/>
    </row>
    <row r="55" spans="2:8" ht="14.25">
      <c r="B55" s="39"/>
      <c r="C55" s="39"/>
      <c r="D55" s="39"/>
      <c r="G55" s="40"/>
      <c r="H55" s="40"/>
    </row>
    <row r="57" ht="146.25" customHeight="1"/>
  </sheetData>
  <sheetProtection selectLockedCells="1" selectUnlockedCells="1"/>
  <mergeCells count="3">
    <mergeCell ref="A49:I49"/>
    <mergeCell ref="A50:I50"/>
    <mergeCell ref="I53:I54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2022-12-06T11:37:52Z</dcterms:modified>
  <cp:category/>
  <cp:version/>
  <cp:contentType/>
  <cp:contentStatus/>
</cp:coreProperties>
</file>