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orent\Desktop\XXIII POSIEDZENIE PL-SK\ZAŁĄCZNIKI\"/>
    </mc:Choice>
  </mc:AlternateContent>
  <bookViews>
    <workbookView xWindow="0" yWindow="0" windowWidth="28800" windowHeight="12300"/>
  </bookViews>
  <sheets>
    <sheet name="()" sheetId="1" r:id="rId1"/>
  </sheets>
  <definedNames>
    <definedName name="_xlnm.Print_Titles" localSheetId="0">'()'!$4:$7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G10" i="1"/>
  <c r="H10" i="1"/>
  <c r="I10" i="1"/>
  <c r="E10" i="1"/>
  <c r="F14" i="1" l="1"/>
  <c r="F15" i="1" s="1"/>
  <c r="G14" i="1"/>
  <c r="G15" i="1" s="1"/>
  <c r="H14" i="1"/>
  <c r="H15" i="1" s="1"/>
  <c r="I14" i="1"/>
  <c r="I15" i="1"/>
  <c r="E14" i="1" l="1"/>
  <c r="E15" i="1" l="1"/>
</calcChain>
</file>

<file path=xl/sharedStrings.xml><?xml version="1.0" encoding="utf-8"?>
<sst xmlns="http://schemas.openxmlformats.org/spreadsheetml/2006/main" count="27" uniqueCount="25">
  <si>
    <t>L.p.</t>
  </si>
  <si>
    <t>Nazwa cieku
znaki graniczne</t>
  </si>
  <si>
    <t>Miejscowość
RP
/RS/</t>
  </si>
  <si>
    <t>Stadium robót
Rodzaj robót</t>
  </si>
  <si>
    <t>Rzeczpospolita Polska</t>
  </si>
  <si>
    <t>Republika Słowacka</t>
  </si>
  <si>
    <t>/w tys zł/</t>
  </si>
  <si>
    <t>/tys. EURO/*</t>
  </si>
  <si>
    <t>Roboty wspólne</t>
  </si>
  <si>
    <t>/tys. EURO/</t>
  </si>
  <si>
    <t>B. Dorzecze Dunajca</t>
  </si>
  <si>
    <t>1.</t>
  </si>
  <si>
    <t>Dunajec
II/109 - II/110/3</t>
  </si>
  <si>
    <t>Ogółem dorzecze Dunajca</t>
  </si>
  <si>
    <t>C. Dorzecze Popradu</t>
  </si>
  <si>
    <t>Ogółem dorzecze Popradu</t>
  </si>
  <si>
    <t>Koszty robót w 2023 roku</t>
  </si>
  <si>
    <t>Ogółem rok 2023</t>
  </si>
  <si>
    <t>Ruská Voľa nad Popradom
(Leluchów)</t>
  </si>
  <si>
    <t>Majere
(Sromowce Nižne)</t>
  </si>
  <si>
    <t>Smereczek (Smrečný potok)
294/3 - 294/1</t>
  </si>
  <si>
    <t>rozpoczęcie zabezpieczenia prawego brzegu</t>
  </si>
  <si>
    <t>rozpoczęcie i zakończenie  stabilizacji lewego brzegu</t>
  </si>
  <si>
    <t>Zaktualizowany plan robót na wodach granicznych na 2023 rok</t>
  </si>
  <si>
    <r>
      <rPr>
        <b/>
        <sz val="10"/>
        <rFont val="Arial CE"/>
        <charset val="238"/>
      </rPr>
      <t>Załącznik nr 5</t>
    </r>
    <r>
      <rPr>
        <b/>
        <u/>
        <sz val="10"/>
        <rFont val="Arial CE"/>
        <family val="2"/>
        <charset val="238"/>
      </rPr>
      <t xml:space="preserve">
</t>
    </r>
    <r>
      <rPr>
        <sz val="10"/>
        <rFont val="Arial CE"/>
        <charset val="238"/>
      </rPr>
      <t>do protokołu z XXIII posiedzenia Komisji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</si>
</sst>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0"/>
      <name val="Arial CE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  <font>
      <b/>
      <sz val="13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164" fontId="1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6" fillId="0" borderId="0" xfId="0" applyFont="1"/>
    <xf numFmtId="0" fontId="1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8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selection activeCell="A2" sqref="A2:I2"/>
    </sheetView>
  </sheetViews>
  <sheetFormatPr defaultColWidth="11.42578125" defaultRowHeight="12.75" x14ac:dyDescent="0.2"/>
  <cols>
    <col min="1" max="1" width="5" customWidth="1"/>
    <col min="2" max="4" width="20" customWidth="1"/>
    <col min="5" max="5" width="11.42578125" customWidth="1"/>
    <col min="6" max="6" width="11.42578125" style="15" customWidth="1"/>
    <col min="7" max="9" width="11.42578125" customWidth="1"/>
    <col min="10" max="256" width="8.85546875" customWidth="1"/>
    <col min="257" max="257" width="5" customWidth="1"/>
    <col min="258" max="260" width="20" customWidth="1"/>
    <col min="261" max="265" width="11.42578125" customWidth="1"/>
    <col min="266" max="512" width="8.85546875" customWidth="1"/>
    <col min="513" max="513" width="5" customWidth="1"/>
    <col min="514" max="516" width="20" customWidth="1"/>
    <col min="517" max="521" width="11.42578125" customWidth="1"/>
    <col min="522" max="768" width="8.85546875" customWidth="1"/>
    <col min="769" max="769" width="5" customWidth="1"/>
    <col min="770" max="772" width="20" customWidth="1"/>
    <col min="773" max="777" width="11.42578125" customWidth="1"/>
    <col min="778" max="1024" width="8.85546875" customWidth="1"/>
    <col min="1025" max="1025" width="5" customWidth="1"/>
    <col min="1026" max="1028" width="20" customWidth="1"/>
    <col min="1029" max="1033" width="11.42578125" customWidth="1"/>
    <col min="1034" max="1280" width="8.85546875" customWidth="1"/>
    <col min="1281" max="1281" width="5" customWidth="1"/>
    <col min="1282" max="1284" width="20" customWidth="1"/>
    <col min="1285" max="1289" width="11.42578125" customWidth="1"/>
    <col min="1290" max="1536" width="8.85546875" customWidth="1"/>
    <col min="1537" max="1537" width="5" customWidth="1"/>
    <col min="1538" max="1540" width="20" customWidth="1"/>
    <col min="1541" max="1545" width="11.42578125" customWidth="1"/>
    <col min="1546" max="1792" width="8.85546875" customWidth="1"/>
    <col min="1793" max="1793" width="5" customWidth="1"/>
    <col min="1794" max="1796" width="20" customWidth="1"/>
    <col min="1797" max="1801" width="11.42578125" customWidth="1"/>
    <col min="1802" max="2048" width="8.85546875" customWidth="1"/>
    <col min="2049" max="2049" width="5" customWidth="1"/>
    <col min="2050" max="2052" width="20" customWidth="1"/>
    <col min="2053" max="2057" width="11.42578125" customWidth="1"/>
    <col min="2058" max="2304" width="8.85546875" customWidth="1"/>
    <col min="2305" max="2305" width="5" customWidth="1"/>
    <col min="2306" max="2308" width="20" customWidth="1"/>
    <col min="2309" max="2313" width="11.42578125" customWidth="1"/>
    <col min="2314" max="2560" width="8.85546875" customWidth="1"/>
    <col min="2561" max="2561" width="5" customWidth="1"/>
    <col min="2562" max="2564" width="20" customWidth="1"/>
    <col min="2565" max="2569" width="11.42578125" customWidth="1"/>
    <col min="2570" max="2816" width="8.85546875" customWidth="1"/>
    <col min="2817" max="2817" width="5" customWidth="1"/>
    <col min="2818" max="2820" width="20" customWidth="1"/>
    <col min="2821" max="2825" width="11.42578125" customWidth="1"/>
    <col min="2826" max="3072" width="8.85546875" customWidth="1"/>
    <col min="3073" max="3073" width="5" customWidth="1"/>
    <col min="3074" max="3076" width="20" customWidth="1"/>
    <col min="3077" max="3081" width="11.42578125" customWidth="1"/>
    <col min="3082" max="3328" width="8.85546875" customWidth="1"/>
    <col min="3329" max="3329" width="5" customWidth="1"/>
    <col min="3330" max="3332" width="20" customWidth="1"/>
    <col min="3333" max="3337" width="11.42578125" customWidth="1"/>
    <col min="3338" max="3584" width="8.85546875" customWidth="1"/>
    <col min="3585" max="3585" width="5" customWidth="1"/>
    <col min="3586" max="3588" width="20" customWidth="1"/>
    <col min="3589" max="3593" width="11.42578125" customWidth="1"/>
    <col min="3594" max="3840" width="8.85546875" customWidth="1"/>
    <col min="3841" max="3841" width="5" customWidth="1"/>
    <col min="3842" max="3844" width="20" customWidth="1"/>
    <col min="3845" max="3849" width="11.42578125" customWidth="1"/>
    <col min="3850" max="4096" width="8.85546875" customWidth="1"/>
    <col min="4097" max="4097" width="5" customWidth="1"/>
    <col min="4098" max="4100" width="20" customWidth="1"/>
    <col min="4101" max="4105" width="11.42578125" customWidth="1"/>
    <col min="4106" max="4352" width="8.85546875" customWidth="1"/>
    <col min="4353" max="4353" width="5" customWidth="1"/>
    <col min="4354" max="4356" width="20" customWidth="1"/>
    <col min="4357" max="4361" width="11.42578125" customWidth="1"/>
    <col min="4362" max="4608" width="8.85546875" customWidth="1"/>
    <col min="4609" max="4609" width="5" customWidth="1"/>
    <col min="4610" max="4612" width="20" customWidth="1"/>
    <col min="4613" max="4617" width="11.42578125" customWidth="1"/>
    <col min="4618" max="4864" width="8.85546875" customWidth="1"/>
    <col min="4865" max="4865" width="5" customWidth="1"/>
    <col min="4866" max="4868" width="20" customWidth="1"/>
    <col min="4869" max="4873" width="11.42578125" customWidth="1"/>
    <col min="4874" max="5120" width="8.85546875" customWidth="1"/>
    <col min="5121" max="5121" width="5" customWidth="1"/>
    <col min="5122" max="5124" width="20" customWidth="1"/>
    <col min="5125" max="5129" width="11.42578125" customWidth="1"/>
    <col min="5130" max="5376" width="8.85546875" customWidth="1"/>
    <col min="5377" max="5377" width="5" customWidth="1"/>
    <col min="5378" max="5380" width="20" customWidth="1"/>
    <col min="5381" max="5385" width="11.42578125" customWidth="1"/>
    <col min="5386" max="5632" width="8.85546875" customWidth="1"/>
    <col min="5633" max="5633" width="5" customWidth="1"/>
    <col min="5634" max="5636" width="20" customWidth="1"/>
    <col min="5637" max="5641" width="11.42578125" customWidth="1"/>
    <col min="5642" max="5888" width="8.85546875" customWidth="1"/>
    <col min="5889" max="5889" width="5" customWidth="1"/>
    <col min="5890" max="5892" width="20" customWidth="1"/>
    <col min="5893" max="5897" width="11.42578125" customWidth="1"/>
    <col min="5898" max="6144" width="8.85546875" customWidth="1"/>
    <col min="6145" max="6145" width="5" customWidth="1"/>
    <col min="6146" max="6148" width="20" customWidth="1"/>
    <col min="6149" max="6153" width="11.42578125" customWidth="1"/>
    <col min="6154" max="6400" width="8.85546875" customWidth="1"/>
    <col min="6401" max="6401" width="5" customWidth="1"/>
    <col min="6402" max="6404" width="20" customWidth="1"/>
    <col min="6405" max="6409" width="11.42578125" customWidth="1"/>
    <col min="6410" max="6656" width="8.85546875" customWidth="1"/>
    <col min="6657" max="6657" width="5" customWidth="1"/>
    <col min="6658" max="6660" width="20" customWidth="1"/>
    <col min="6661" max="6665" width="11.42578125" customWidth="1"/>
    <col min="6666" max="6912" width="8.85546875" customWidth="1"/>
    <col min="6913" max="6913" width="5" customWidth="1"/>
    <col min="6914" max="6916" width="20" customWidth="1"/>
    <col min="6917" max="6921" width="11.42578125" customWidth="1"/>
    <col min="6922" max="7168" width="8.85546875" customWidth="1"/>
    <col min="7169" max="7169" width="5" customWidth="1"/>
    <col min="7170" max="7172" width="20" customWidth="1"/>
    <col min="7173" max="7177" width="11.42578125" customWidth="1"/>
    <col min="7178" max="7424" width="8.85546875" customWidth="1"/>
    <col min="7425" max="7425" width="5" customWidth="1"/>
    <col min="7426" max="7428" width="20" customWidth="1"/>
    <col min="7429" max="7433" width="11.42578125" customWidth="1"/>
    <col min="7434" max="7680" width="8.85546875" customWidth="1"/>
    <col min="7681" max="7681" width="5" customWidth="1"/>
    <col min="7682" max="7684" width="20" customWidth="1"/>
    <col min="7685" max="7689" width="11.42578125" customWidth="1"/>
    <col min="7690" max="7936" width="8.85546875" customWidth="1"/>
    <col min="7937" max="7937" width="5" customWidth="1"/>
    <col min="7938" max="7940" width="20" customWidth="1"/>
    <col min="7941" max="7945" width="11.42578125" customWidth="1"/>
    <col min="7946" max="8192" width="8.85546875" customWidth="1"/>
    <col min="8193" max="8193" width="5" customWidth="1"/>
    <col min="8194" max="8196" width="20" customWidth="1"/>
    <col min="8197" max="8201" width="11.42578125" customWidth="1"/>
    <col min="8202" max="8448" width="8.85546875" customWidth="1"/>
    <col min="8449" max="8449" width="5" customWidth="1"/>
    <col min="8450" max="8452" width="20" customWidth="1"/>
    <col min="8453" max="8457" width="11.42578125" customWidth="1"/>
    <col min="8458" max="8704" width="8.85546875" customWidth="1"/>
    <col min="8705" max="8705" width="5" customWidth="1"/>
    <col min="8706" max="8708" width="20" customWidth="1"/>
    <col min="8709" max="8713" width="11.42578125" customWidth="1"/>
    <col min="8714" max="8960" width="8.85546875" customWidth="1"/>
    <col min="8961" max="8961" width="5" customWidth="1"/>
    <col min="8962" max="8964" width="20" customWidth="1"/>
    <col min="8965" max="8969" width="11.42578125" customWidth="1"/>
    <col min="8970" max="9216" width="8.85546875" customWidth="1"/>
    <col min="9217" max="9217" width="5" customWidth="1"/>
    <col min="9218" max="9220" width="20" customWidth="1"/>
    <col min="9221" max="9225" width="11.42578125" customWidth="1"/>
    <col min="9226" max="9472" width="8.85546875" customWidth="1"/>
    <col min="9473" max="9473" width="5" customWidth="1"/>
    <col min="9474" max="9476" width="20" customWidth="1"/>
    <col min="9477" max="9481" width="11.42578125" customWidth="1"/>
    <col min="9482" max="9728" width="8.85546875" customWidth="1"/>
    <col min="9729" max="9729" width="5" customWidth="1"/>
    <col min="9730" max="9732" width="20" customWidth="1"/>
    <col min="9733" max="9737" width="11.42578125" customWidth="1"/>
    <col min="9738" max="9984" width="8.85546875" customWidth="1"/>
    <col min="9985" max="9985" width="5" customWidth="1"/>
    <col min="9986" max="9988" width="20" customWidth="1"/>
    <col min="9989" max="9993" width="11.42578125" customWidth="1"/>
    <col min="9994" max="10240" width="8.85546875" customWidth="1"/>
    <col min="10241" max="10241" width="5" customWidth="1"/>
    <col min="10242" max="10244" width="20" customWidth="1"/>
    <col min="10245" max="10249" width="11.42578125" customWidth="1"/>
    <col min="10250" max="10496" width="8.85546875" customWidth="1"/>
    <col min="10497" max="10497" width="5" customWidth="1"/>
    <col min="10498" max="10500" width="20" customWidth="1"/>
    <col min="10501" max="10505" width="11.42578125" customWidth="1"/>
    <col min="10506" max="10752" width="8.85546875" customWidth="1"/>
    <col min="10753" max="10753" width="5" customWidth="1"/>
    <col min="10754" max="10756" width="20" customWidth="1"/>
    <col min="10757" max="10761" width="11.42578125" customWidth="1"/>
    <col min="10762" max="11008" width="8.85546875" customWidth="1"/>
    <col min="11009" max="11009" width="5" customWidth="1"/>
    <col min="11010" max="11012" width="20" customWidth="1"/>
    <col min="11013" max="11017" width="11.42578125" customWidth="1"/>
    <col min="11018" max="11264" width="8.85546875" customWidth="1"/>
    <col min="11265" max="11265" width="5" customWidth="1"/>
    <col min="11266" max="11268" width="20" customWidth="1"/>
    <col min="11269" max="11273" width="11.42578125" customWidth="1"/>
    <col min="11274" max="11520" width="8.85546875" customWidth="1"/>
    <col min="11521" max="11521" width="5" customWidth="1"/>
    <col min="11522" max="11524" width="20" customWidth="1"/>
    <col min="11525" max="11529" width="11.42578125" customWidth="1"/>
    <col min="11530" max="11776" width="8.85546875" customWidth="1"/>
    <col min="11777" max="11777" width="5" customWidth="1"/>
    <col min="11778" max="11780" width="20" customWidth="1"/>
    <col min="11781" max="11785" width="11.42578125" customWidth="1"/>
    <col min="11786" max="12032" width="8.85546875" customWidth="1"/>
    <col min="12033" max="12033" width="5" customWidth="1"/>
    <col min="12034" max="12036" width="20" customWidth="1"/>
    <col min="12037" max="12041" width="11.42578125" customWidth="1"/>
    <col min="12042" max="12288" width="8.85546875" customWidth="1"/>
    <col min="12289" max="12289" width="5" customWidth="1"/>
    <col min="12290" max="12292" width="20" customWidth="1"/>
    <col min="12293" max="12297" width="11.42578125" customWidth="1"/>
    <col min="12298" max="12544" width="8.85546875" customWidth="1"/>
    <col min="12545" max="12545" width="5" customWidth="1"/>
    <col min="12546" max="12548" width="20" customWidth="1"/>
    <col min="12549" max="12553" width="11.42578125" customWidth="1"/>
    <col min="12554" max="12800" width="8.85546875" customWidth="1"/>
    <col min="12801" max="12801" width="5" customWidth="1"/>
    <col min="12802" max="12804" width="20" customWidth="1"/>
    <col min="12805" max="12809" width="11.42578125" customWidth="1"/>
    <col min="12810" max="13056" width="8.85546875" customWidth="1"/>
    <col min="13057" max="13057" width="5" customWidth="1"/>
    <col min="13058" max="13060" width="20" customWidth="1"/>
    <col min="13061" max="13065" width="11.42578125" customWidth="1"/>
    <col min="13066" max="13312" width="8.85546875" customWidth="1"/>
    <col min="13313" max="13313" width="5" customWidth="1"/>
    <col min="13314" max="13316" width="20" customWidth="1"/>
    <col min="13317" max="13321" width="11.42578125" customWidth="1"/>
    <col min="13322" max="13568" width="8.85546875" customWidth="1"/>
    <col min="13569" max="13569" width="5" customWidth="1"/>
    <col min="13570" max="13572" width="20" customWidth="1"/>
    <col min="13573" max="13577" width="11.42578125" customWidth="1"/>
    <col min="13578" max="13824" width="8.85546875" customWidth="1"/>
    <col min="13825" max="13825" width="5" customWidth="1"/>
    <col min="13826" max="13828" width="20" customWidth="1"/>
    <col min="13829" max="13833" width="11.42578125" customWidth="1"/>
    <col min="13834" max="14080" width="8.85546875" customWidth="1"/>
    <col min="14081" max="14081" width="5" customWidth="1"/>
    <col min="14082" max="14084" width="20" customWidth="1"/>
    <col min="14085" max="14089" width="11.42578125" customWidth="1"/>
    <col min="14090" max="14336" width="8.85546875" customWidth="1"/>
    <col min="14337" max="14337" width="5" customWidth="1"/>
    <col min="14338" max="14340" width="20" customWidth="1"/>
    <col min="14341" max="14345" width="11.42578125" customWidth="1"/>
    <col min="14346" max="14592" width="8.85546875" customWidth="1"/>
    <col min="14593" max="14593" width="5" customWidth="1"/>
    <col min="14594" max="14596" width="20" customWidth="1"/>
    <col min="14597" max="14601" width="11.42578125" customWidth="1"/>
    <col min="14602" max="14848" width="8.85546875" customWidth="1"/>
    <col min="14849" max="14849" width="5" customWidth="1"/>
    <col min="14850" max="14852" width="20" customWidth="1"/>
    <col min="14853" max="14857" width="11.42578125" customWidth="1"/>
    <col min="14858" max="15104" width="8.85546875" customWidth="1"/>
    <col min="15105" max="15105" width="5" customWidth="1"/>
    <col min="15106" max="15108" width="20" customWidth="1"/>
    <col min="15109" max="15113" width="11.42578125" customWidth="1"/>
    <col min="15114" max="15360" width="8.85546875" customWidth="1"/>
    <col min="15361" max="15361" width="5" customWidth="1"/>
    <col min="15362" max="15364" width="20" customWidth="1"/>
    <col min="15365" max="15369" width="11.42578125" customWidth="1"/>
    <col min="15370" max="15616" width="8.85546875" customWidth="1"/>
    <col min="15617" max="15617" width="5" customWidth="1"/>
    <col min="15618" max="15620" width="20" customWidth="1"/>
    <col min="15621" max="15625" width="11.42578125" customWidth="1"/>
    <col min="15626" max="15872" width="8.85546875" customWidth="1"/>
    <col min="15873" max="15873" width="5" customWidth="1"/>
    <col min="15874" max="15876" width="20" customWidth="1"/>
    <col min="15877" max="15881" width="11.42578125" customWidth="1"/>
    <col min="15882" max="16128" width="8.85546875" customWidth="1"/>
    <col min="16129" max="16129" width="5" customWidth="1"/>
    <col min="16130" max="16132" width="20" customWidth="1"/>
    <col min="16133" max="16137" width="11.42578125" customWidth="1"/>
    <col min="16138" max="16384" width="8.85546875" customWidth="1"/>
  </cols>
  <sheetData>
    <row r="1" spans="1:9" ht="81.75" customHeight="1" x14ac:dyDescent="0.2">
      <c r="F1" s="7"/>
      <c r="G1" s="30" t="s">
        <v>24</v>
      </c>
      <c r="H1" s="30"/>
      <c r="I1" s="30"/>
    </row>
    <row r="2" spans="1:9" ht="23.25" x14ac:dyDescent="0.2">
      <c r="A2" s="31" t="s">
        <v>23</v>
      </c>
      <c r="B2" s="31"/>
      <c r="C2" s="31"/>
      <c r="D2" s="31"/>
      <c r="E2" s="31"/>
      <c r="F2" s="31"/>
      <c r="G2" s="31"/>
      <c r="H2" s="31"/>
      <c r="I2" s="31"/>
    </row>
    <row r="3" spans="1:9" ht="22.5" customHeight="1" x14ac:dyDescent="0.2">
      <c r="F3" s="7"/>
    </row>
    <row r="4" spans="1:9" ht="15" customHeight="1" x14ac:dyDescent="0.2">
      <c r="A4" s="32" t="s">
        <v>0</v>
      </c>
      <c r="B4" s="35" t="s">
        <v>1</v>
      </c>
      <c r="C4" s="35" t="s">
        <v>2</v>
      </c>
      <c r="D4" s="35" t="s">
        <v>3</v>
      </c>
      <c r="E4" s="32" t="s">
        <v>16</v>
      </c>
      <c r="F4" s="32"/>
      <c r="G4" s="32"/>
      <c r="H4" s="32"/>
      <c r="I4" s="32"/>
    </row>
    <row r="5" spans="1:9" ht="15" customHeight="1" x14ac:dyDescent="0.2">
      <c r="A5" s="32"/>
      <c r="B5" s="35"/>
      <c r="C5" s="35"/>
      <c r="D5" s="32"/>
      <c r="E5" s="32" t="s">
        <v>4</v>
      </c>
      <c r="F5" s="32"/>
      <c r="G5" s="32"/>
      <c r="H5" s="32" t="s">
        <v>5</v>
      </c>
      <c r="I5" s="32"/>
    </row>
    <row r="6" spans="1:9" ht="39.75" customHeight="1" x14ac:dyDescent="0.2">
      <c r="A6" s="32"/>
      <c r="B6" s="35"/>
      <c r="C6" s="35"/>
      <c r="D6" s="32"/>
      <c r="E6" s="5" t="s">
        <v>6</v>
      </c>
      <c r="F6" s="11" t="s">
        <v>7</v>
      </c>
      <c r="G6" s="5" t="s">
        <v>8</v>
      </c>
      <c r="H6" s="11" t="s">
        <v>9</v>
      </c>
      <c r="I6" s="5" t="s">
        <v>8</v>
      </c>
    </row>
    <row r="7" spans="1:9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12">
        <v>6</v>
      </c>
      <c r="G7" s="6">
        <v>7</v>
      </c>
      <c r="H7" s="6">
        <v>8</v>
      </c>
      <c r="I7" s="6">
        <v>9</v>
      </c>
    </row>
    <row r="8" spans="1:9" ht="22.5" customHeight="1" x14ac:dyDescent="0.2">
      <c r="A8" s="34" t="s">
        <v>10</v>
      </c>
      <c r="B8" s="34"/>
      <c r="C8" s="34"/>
      <c r="D8" s="34"/>
      <c r="E8" s="34"/>
      <c r="F8" s="34"/>
      <c r="G8" s="34"/>
      <c r="H8" s="34"/>
      <c r="I8" s="34"/>
    </row>
    <row r="9" spans="1:9" ht="43.5" customHeight="1" x14ac:dyDescent="0.2">
      <c r="A9" s="22" t="s">
        <v>11</v>
      </c>
      <c r="B9" s="21" t="s">
        <v>12</v>
      </c>
      <c r="C9" s="20" t="s">
        <v>19</v>
      </c>
      <c r="D9" s="24" t="s">
        <v>21</v>
      </c>
      <c r="E9" s="26"/>
      <c r="F9" s="26"/>
      <c r="G9" s="26"/>
      <c r="H9" s="23">
        <v>20</v>
      </c>
      <c r="I9" s="27"/>
    </row>
    <row r="10" spans="1:9" ht="22.5" customHeight="1" x14ac:dyDescent="0.2">
      <c r="A10" s="34" t="s">
        <v>13</v>
      </c>
      <c r="B10" s="34"/>
      <c r="C10" s="34"/>
      <c r="D10" s="34"/>
      <c r="E10" s="4">
        <f>SUM(E9:E9)</f>
        <v>0</v>
      </c>
      <c r="F10" s="4">
        <f>SUM(F9:F9)</f>
        <v>0</v>
      </c>
      <c r="G10" s="4">
        <f>SUM(G9:G9)</f>
        <v>0</v>
      </c>
      <c r="H10" s="4">
        <f>SUM(H9:H9)</f>
        <v>20</v>
      </c>
      <c r="I10" s="4">
        <f>SUM(I9:I9)</f>
        <v>0</v>
      </c>
    </row>
    <row r="11" spans="1:9" ht="22.5" customHeight="1" x14ac:dyDescent="0.2">
      <c r="A11" s="3"/>
      <c r="B11" s="3"/>
      <c r="C11" s="3"/>
      <c r="D11" s="3"/>
      <c r="E11" s="1"/>
      <c r="F11" s="13"/>
      <c r="G11" s="1"/>
      <c r="H11" s="1"/>
      <c r="I11" s="2"/>
    </row>
    <row r="12" spans="1:9" ht="16.5" x14ac:dyDescent="0.2">
      <c r="A12" s="34" t="s">
        <v>14</v>
      </c>
      <c r="B12" s="34"/>
      <c r="C12" s="34"/>
      <c r="D12" s="34"/>
      <c r="E12" s="34"/>
      <c r="F12" s="34"/>
      <c r="G12" s="34"/>
      <c r="H12" s="34"/>
      <c r="I12" s="34"/>
    </row>
    <row r="13" spans="1:9" ht="51.95" customHeight="1" x14ac:dyDescent="0.2">
      <c r="A13" s="28" t="s">
        <v>11</v>
      </c>
      <c r="B13" s="21" t="s">
        <v>20</v>
      </c>
      <c r="C13" s="20" t="s">
        <v>18</v>
      </c>
      <c r="D13" s="24" t="s">
        <v>22</v>
      </c>
      <c r="E13" s="23"/>
      <c r="F13" s="26"/>
      <c r="G13" s="29"/>
      <c r="H13" s="29">
        <v>12</v>
      </c>
      <c r="I13" s="26"/>
    </row>
    <row r="14" spans="1:9" s="17" customFormat="1" ht="26.25" customHeight="1" x14ac:dyDescent="0.2">
      <c r="A14" s="34" t="s">
        <v>15</v>
      </c>
      <c r="B14" s="34"/>
      <c r="C14" s="34"/>
      <c r="D14" s="34"/>
      <c r="E14" s="18">
        <f>SUM(E13)</f>
        <v>0</v>
      </c>
      <c r="F14" s="18">
        <f t="shared" ref="F14:I14" si="0">SUM(F13)</f>
        <v>0</v>
      </c>
      <c r="G14" s="18">
        <f t="shared" si="0"/>
        <v>0</v>
      </c>
      <c r="H14" s="18">
        <f t="shared" si="0"/>
        <v>12</v>
      </c>
      <c r="I14" s="18">
        <f t="shared" si="0"/>
        <v>0</v>
      </c>
    </row>
    <row r="15" spans="1:9" s="17" customFormat="1" ht="18" x14ac:dyDescent="0.2">
      <c r="A15" s="33" t="s">
        <v>17</v>
      </c>
      <c r="B15" s="33"/>
      <c r="C15" s="33"/>
      <c r="D15" s="33"/>
      <c r="E15" s="19">
        <f>E10+E14</f>
        <v>0</v>
      </c>
      <c r="F15" s="19">
        <f t="shared" ref="F15:I15" si="1">F10+F14</f>
        <v>0</v>
      </c>
      <c r="G15" s="19">
        <f t="shared" si="1"/>
        <v>0</v>
      </c>
      <c r="H15" s="19">
        <f t="shared" si="1"/>
        <v>32</v>
      </c>
      <c r="I15" s="19">
        <f t="shared" si="1"/>
        <v>0</v>
      </c>
    </row>
    <row r="16" spans="1:9" ht="18" x14ac:dyDescent="0.2">
      <c r="A16" s="8"/>
      <c r="B16" s="8"/>
      <c r="C16" s="8"/>
      <c r="D16" s="8"/>
      <c r="E16" s="9"/>
      <c r="F16" s="14"/>
      <c r="G16" s="9"/>
      <c r="H16" s="9"/>
      <c r="I16" s="10"/>
    </row>
    <row r="17" spans="2:6" x14ac:dyDescent="0.2">
      <c r="B17" s="16">
        <v>3.9580000000000002</v>
      </c>
      <c r="F17" s="7"/>
    </row>
    <row r="18" spans="2:6" x14ac:dyDescent="0.2">
      <c r="D18" s="25"/>
      <c r="F18" s="7"/>
    </row>
  </sheetData>
  <mergeCells count="14">
    <mergeCell ref="A15:D15"/>
    <mergeCell ref="A8:I8"/>
    <mergeCell ref="A10:D10"/>
    <mergeCell ref="A12:I12"/>
    <mergeCell ref="B4:B6"/>
    <mergeCell ref="C4:C6"/>
    <mergeCell ref="D4:D6"/>
    <mergeCell ref="A14:D14"/>
    <mergeCell ref="G1:I1"/>
    <mergeCell ref="A2:I2"/>
    <mergeCell ref="E4:I4"/>
    <mergeCell ref="E5:G5"/>
    <mergeCell ref="H5:I5"/>
    <mergeCell ref="A4:A6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()</vt:lpstr>
      <vt:lpstr>'()'!Tytuły_wydruku</vt:lpstr>
    </vt:vector>
  </TitlesOfParts>
  <Manager/>
  <Company>SVP, š.p.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Standard</dc:creator>
  <cp:keywords/>
  <dc:description/>
  <cp:lastModifiedBy>Lorent-Suchecka Sylwia</cp:lastModifiedBy>
  <cp:revision/>
  <dcterms:created xsi:type="dcterms:W3CDTF">2003-02-05T09:43:12Z</dcterms:created>
  <dcterms:modified xsi:type="dcterms:W3CDTF">2023-05-08T11:54:44Z</dcterms:modified>
  <cp:category/>
  <cp:contentStatus/>
</cp:coreProperties>
</file>