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<sst xmlns="http://schemas.openxmlformats.org/spreadsheetml/2006/main" count="235" uniqueCount="166">
  <si>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</si>
  <si>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</si>
  <si>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</si>
  <si>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</si>
  <si>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</si>
  <si>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</si>
  <si>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</si>
  <si>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</si>
  <si>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</si>
  <si>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</si>
  <si>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</si>
  <si>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</si>
  <si>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</si>
  <si>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</si>
  <si>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</si>
  <si>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</si>
  <si>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</si>
  <si>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</si>
  <si>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</si>
  <si>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</si>
  <si>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</si>
  <si>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</si>
  <si>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</si>
  <si>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>ANANAS</t>
    </r>
    <r>
      <rPr>
        <sz val="10"/>
        <color indexed="63"/>
        <rFont val="Arial"/>
        <family val="2"/>
      </rPr>
      <t xml:space="preserve"> - Dobrej jakości, dobrze wykształcony zgodnie z cechami charakterystycznymi dla danej odmiany, bez pęknięć i odgnieceń, cały, zdrowy, bez objawów gnicia lub zepsucia, jędrny i dostatecznie dojrzały.</t>
    </r>
  </si>
  <si>
    <t>KG</t>
  </si>
  <si>
    <t>2.</t>
  </si>
  <si>
    <r>
      <rPr>
        <b/>
        <sz val="10"/>
        <color indexed="63"/>
        <rFont val="Arial"/>
        <family val="2"/>
      </rPr>
      <t xml:space="preserve">ARBUZ </t>
    </r>
    <r>
      <rPr>
        <sz val="10"/>
        <color indexed="63"/>
        <rFont val="Arial"/>
        <family val="2"/>
      </rPr>
      <t>- Dobrej jakości, dobrze wykształcony zgodnie z cechami charakterystycznymi dla danej odmiany, bez pęknięć i odgnieceń, cały, zdrowy, bez objawów gnicia lub zepsucia, jędrny i dostatecznie dojrzały.</t>
    </r>
  </si>
  <si>
    <t>3.</t>
  </si>
  <si>
    <r>
      <rPr>
        <b/>
        <sz val="10"/>
        <color indexed="63"/>
        <rFont val="Arial"/>
        <family val="2"/>
      </rPr>
      <t xml:space="preserve">AWOKADO </t>
    </r>
    <r>
      <rPr>
        <sz val="10"/>
        <color indexed="63"/>
        <rFont val="Arial"/>
        <family val="2"/>
      </rPr>
      <t xml:space="preserve">- Jędrne, całe, zdrowe, twarde bez objawów gnicia lub zepsucia, czyste wolne od uszkodzeń mechanicznych i spowodowanych przez szkodniki. Z szypułką lub bez - ale miejsce po szypułce musi pozostać  suche nie naruszone. </t>
    </r>
  </si>
  <si>
    <t>SZT</t>
  </si>
  <si>
    <t>4.</t>
  </si>
  <si>
    <r>
      <rPr>
        <b/>
        <sz val="10"/>
        <color indexed="63"/>
        <rFont val="Arial"/>
        <family val="2"/>
      </rPr>
      <t xml:space="preserve">BANANY </t>
    </r>
    <r>
      <rPr>
        <sz val="10"/>
        <color indexed="63"/>
        <rFont val="Arial"/>
        <family val="2"/>
      </rPr>
      <t>- Całe, twarde, zdrowe, bez śladów gnicia i pleśni, czyste, bez zniekształceń i nieprawidłowej krzywizny, wolne od szkodników i uszkodzeń przez nie wyrządzonych, pozbawione nieprawidłowej wilgoci zewnętrznej. Rączki i kiście powinny zawierać dostateczną część wiązki o prawidłowym żółtym zabarwieniu, solidną i wolną od zarażenia grzybami. Odpowiednio dojrzałe.</t>
    </r>
  </si>
  <si>
    <t>5.</t>
  </si>
  <si>
    <r>
      <rPr>
        <b/>
        <sz val="10"/>
        <color indexed="63"/>
        <rFont val="Arial"/>
        <family val="2"/>
      </rPr>
      <t xml:space="preserve">BAZYLIA W DONICZCE </t>
    </r>
    <r>
      <rPr>
        <sz val="10"/>
        <color indexed="63"/>
        <rFont val="Arial"/>
        <family val="2"/>
      </rPr>
      <t>- Zioła świeże muszą być prezentowane w postaci prawidłowo wykształconych roślin, z prawidłowo rozwiniętą rozetą liści, powinny być dobrej jakości. Roślina wraz z liśćmi powinna być o prawidłowym zabarwieniu i wyglądzie, charakterystycznym dla danej odmiany, wolna od uszkodzeń spowodowanych przez mróz, szkodniki zwierzęce lub choroby ujemnie wpływające na wygląd i przydatność do spożycia.</t>
    </r>
  </si>
  <si>
    <t>6.</t>
  </si>
  <si>
    <r>
      <rPr>
        <b/>
        <sz val="10"/>
        <color indexed="63"/>
        <rFont val="Arial"/>
        <family val="2"/>
      </rPr>
      <t>BORÓWKA AMERYKAŃSKA</t>
    </r>
    <r>
      <rPr>
        <sz val="10"/>
        <color indexed="63"/>
        <rFont val="Arial"/>
        <family val="2"/>
      </rPr>
      <t xml:space="preserve"> – Borówki całe, wolne od stłuczeń, zdrowe, bez śladów pleśni i gnicia, bez oznak wewnętrznego wyschnięcia, czyste, wolne od szkodników, wolne od oznak zwiędnięcia i wysuszenia. Barwa typowa dla odmiany.</t>
    </r>
  </si>
  <si>
    <t>7.</t>
  </si>
  <si>
    <r>
      <rPr>
        <b/>
        <sz val="10"/>
        <color indexed="63"/>
        <rFont val="Arial"/>
        <family val="2"/>
      </rPr>
      <t xml:space="preserve">BOTWINA </t>
    </r>
    <r>
      <rPr>
        <sz val="10"/>
        <color indexed="63"/>
        <rFont val="Arial"/>
        <family val="2"/>
      </rPr>
      <t>- Świeża, zdrowa, niedopuszczalne objawy pleśni, gnicia lub zaparzenia, bez plam pożółkłych i zaschniętych części, pędów kwiatostanowych i innych zanieczyszczeń obcych, czysta, wolna od szkodników i szkód przez nie wyrządzonych. O naturalnym dla odmiany zabarwieniu czerwono zielonym. Botwinę należy wiązać w pęczki o masie nie mniej niż 250 g</t>
    </r>
  </si>
  <si>
    <t>8.</t>
  </si>
  <si>
    <r>
      <rPr>
        <b/>
        <sz val="10"/>
        <color indexed="63"/>
        <rFont val="Arial"/>
        <family val="2"/>
      </rPr>
      <t>BROKUŁY</t>
    </r>
    <r>
      <rPr>
        <sz val="10"/>
        <color indexed="63"/>
        <rFont val="Arial"/>
        <family val="2"/>
      </rPr>
      <t xml:space="preserve"> - Róże powinny być świeże, jędrne, czyste, zdrowe, bez oznak gnicia, pleśni, zwarte o ściśle przylegających, zamkniętych pąkach kwiatowych, wolne od owadów i szkodników oraz uszkodzeń przez nich spowodowanych, pozbawione nieprawidłowej wilgoci zewnętrznej. Łodyga odpowiednio przycięta, niezdrewniała, bez pustych wewnętrznych kanałów. Róże o jednolitej barwie zielonej, nie dopuszczalne przebarwienia. Jednolite w opakowaniu pod względem pochodzenia, odmiany, jakości i wielkości, minimalna średnica róży 10 cm, średnia waga sztuki około 500g</t>
    </r>
  </si>
  <si>
    <t>9.</t>
  </si>
  <si>
    <r>
      <rPr>
        <b/>
        <sz val="10"/>
        <color indexed="63"/>
        <rFont val="Arial"/>
        <family val="2"/>
      </rPr>
      <t>BRZOSKWINIA</t>
    </r>
    <r>
      <rPr>
        <sz val="10"/>
        <color indexed="63"/>
        <rFont val="Arial"/>
        <family val="2"/>
      </rPr>
      <t xml:space="preserve"> - Owoce całe, zdrowe bez oznak gnicia i pleśni, czyste, słodkie, wolne od szkodników i uszkodzeń miąższu przez nie wyrządzonych, pozbawione wilgoci zewnętrznej, </t>
    </r>
    <r>
      <rPr>
        <sz val="10"/>
        <color indexed="63"/>
        <rFont val="Arial"/>
        <family val="2"/>
      </rPr>
      <t>skórka omszona</t>
    </r>
    <r>
      <rPr>
        <sz val="10"/>
        <color indexed="63"/>
        <rFont val="Arial"/>
        <family val="2"/>
      </rPr>
      <t>. Niedopuszczalny smak i zapach obcy.</t>
    </r>
  </si>
  <si>
    <t>10.</t>
  </si>
  <si>
    <r>
      <rPr>
        <b/>
        <sz val="10"/>
        <color indexed="63"/>
        <rFont val="Arial"/>
        <family val="2"/>
      </rPr>
      <t>BURAKI CZERWONE –</t>
    </r>
    <r>
      <rPr>
        <sz val="10"/>
        <color indexed="63"/>
        <rFont val="Arial"/>
        <family val="2"/>
      </rPr>
      <t xml:space="preserve"> Buraki świeże, czyste, jędrne, wolne od szkodników i uszkodzeń przez nie wyrządzonych, całe, zdrowe, bez oznak gnicia i pleśni i zmarznięcia, kształtne, bez pędów kwiatostanowych i innych zanieczyszczeń obcych, o naturalnym dla odmiany czerwonym zabarwieniu, jednolite pod względem odmiany i wielkości.</t>
    </r>
  </si>
  <si>
    <t>11.</t>
  </si>
  <si>
    <r>
      <rPr>
        <b/>
        <sz val="10"/>
        <color indexed="63"/>
        <rFont val="Arial"/>
        <family val="2"/>
      </rPr>
      <t>CEBULA</t>
    </r>
    <r>
      <rPr>
        <sz val="10"/>
        <color indexed="63"/>
        <rFont val="Arial"/>
        <family val="2"/>
      </rPr>
      <t xml:space="preserve"> – Cebula biała, cała, jędrna i zwarta, bez uszkodzeń, bez objawów gnicia, zepsucia, bez objawów wyrośnięcia, pozbawiona nieprawidłowej wilgoci zewnętrznej, wolna od szkodników i uszkodzeń przez nie wyrządzonych.</t>
    </r>
  </si>
  <si>
    <t>12.</t>
  </si>
  <si>
    <r>
      <rPr>
        <b/>
        <sz val="10"/>
        <color indexed="63"/>
        <rFont val="Arial"/>
        <family val="2"/>
      </rPr>
      <t>CEBULA CZERWONA</t>
    </r>
    <r>
      <rPr>
        <sz val="10"/>
        <color indexed="63"/>
        <rFont val="Arial"/>
        <family val="2"/>
      </rPr>
      <t xml:space="preserve"> –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Cebula o kolorze czerwonym, cała, jędrna i zwarta, bez uszkodzeń, bez objawów gnicia, zepsucia, bez objawów wyrośnięcia, pozbawiona nieprawidłowej wilgoci zewnętrznej,
wolna od szkodników i uszkodzeń przez nie wyrządzonych.</t>
    </r>
  </si>
  <si>
    <t>13.</t>
  </si>
  <si>
    <r>
      <rPr>
        <b/>
        <sz val="10"/>
        <color indexed="63"/>
        <rFont val="Arial"/>
        <family val="2"/>
      </rPr>
      <t xml:space="preserve">CUKINIA </t>
    </r>
    <r>
      <rPr>
        <sz val="10"/>
        <color indexed="63"/>
        <rFont val="Arial"/>
        <family val="2"/>
      </rPr>
      <t>- Świeża, twarda, czysta, zdrowa, bez oznak gnicia i pleśni oraz uszkodzeń, bez wydrążeń, bez pęknięć, posiadająca dojrzałe, w pełni wykształcone nasiona, wolna od szkodników i zanieczyszczeń przez nie spowodowanych, musi posiadać ogonek liściowy, kształt wydłużony, barwy ciemnozielonej</t>
    </r>
    <r>
      <rPr>
        <b/>
        <sz val="10"/>
        <color indexed="63"/>
        <rFont val="Arial"/>
        <family val="2"/>
      </rPr>
      <t>.</t>
    </r>
  </si>
  <si>
    <t>14.</t>
  </si>
  <si>
    <r>
      <rPr>
        <b/>
        <sz val="10"/>
        <color indexed="63"/>
        <rFont val="Arial"/>
        <family val="2"/>
      </rPr>
      <t xml:space="preserve">CYTRYNY </t>
    </r>
    <r>
      <rPr>
        <sz val="10"/>
        <color indexed="63"/>
        <rFont val="Arial"/>
        <family val="2"/>
      </rPr>
      <t>- Całe, wolne od stłuczeń, zdrowe, bez śladów pleśni i gnicia, bez oznak wewnętrznego wyschnięcia, czyste, wolne od szkodników, wolne od oznak zwiędnięcia i wysuszenia. Barwa typowa dla odmiany, od cytrynowego do żółtego koloru.</t>
    </r>
  </si>
  <si>
    <t>15.</t>
  </si>
  <si>
    <r>
      <rPr>
        <b/>
        <sz val="10"/>
        <color indexed="63"/>
        <rFont val="Arial"/>
        <family val="2"/>
      </rPr>
      <t xml:space="preserve">CZOSNEK ŚWIEŻY GŁÓWKA </t>
    </r>
    <r>
      <rPr>
        <sz val="10"/>
        <color indexed="63"/>
        <rFont val="Arial"/>
        <family val="2"/>
      </rPr>
      <t>- Główki czosnku twarde, zwarte, zdrowe, bez oznak gnicia i śladów pleśni. O odpowiednio regularnym kształcie, czyste, wolne od szkodników i uszkodzeń przez nie wyrządzonych, pozbawione nieprawidłowej wilgoci zewnętrznej, nieuszkodzone przez słońce lub mróz, z całkiem wysuszonym szczypiorem o długości  nieprzekraczającej 3cm, łuska zewnętrzna okrywająca główkę.</t>
    </r>
  </si>
  <si>
    <t>16.</t>
  </si>
  <si>
    <r>
      <rPr>
        <b/>
        <sz val="10"/>
        <color indexed="63"/>
        <rFont val="Arial"/>
        <family val="2"/>
      </rPr>
      <t>DYNIA –</t>
    </r>
    <r>
      <rPr>
        <sz val="10"/>
        <color indexed="63"/>
        <rFont val="Arial"/>
        <family val="2"/>
      </rPr>
      <t xml:space="preserve"> Cała, jędrna, zdrowa, bez oznak gnicia i śladów pleśni, wolna od szkodników i szkód przez nie wyrządzonych, pozbawiona nieprawidłowej wilgoci zewnętrznej. Dojrzała, kształt kulisty lub lekko spłaszczony, powierzchnia gładka bez skaz, zadrapań i widocznych przebarwień, struktura miąższu zwarta.</t>
    </r>
  </si>
  <si>
    <t>17.</t>
  </si>
  <si>
    <r>
      <rPr>
        <b/>
        <sz val="10"/>
        <color indexed="63"/>
        <rFont val="Arial"/>
        <family val="2"/>
      </rPr>
      <t xml:space="preserve">GRANAT </t>
    </r>
    <r>
      <rPr>
        <sz val="10"/>
        <color indexed="63"/>
        <rFont val="Arial"/>
        <family val="2"/>
      </rPr>
      <t xml:space="preserve">- Owoc granatu </t>
    </r>
    <r>
      <rPr>
        <sz val="10"/>
        <color indexed="63"/>
        <rFont val="Arial"/>
        <family val="2"/>
      </rPr>
      <t>cały, jędrny, zdrowy, bez oznak gnicia i śladów pleśni, wolny od szkodników i szkód przez nie wyrządzonych, pozbawiony nieprawidłowej wilgoci zewnętrznej. Dojrzały, kształt kulisty lub lekko spłaszczony, powierzchnia gładka bez skaz, zadrapań i widocznych przebarwień.</t>
    </r>
  </si>
  <si>
    <t>18.</t>
  </si>
  <si>
    <r>
      <rPr>
        <b/>
        <sz val="10"/>
        <color indexed="63"/>
        <rFont val="Arial"/>
        <family val="2"/>
      </rPr>
      <t xml:space="preserve">GREJPFRUT </t>
    </r>
    <r>
      <rPr>
        <sz val="10"/>
        <color indexed="63"/>
        <rFont val="Arial"/>
        <family val="2"/>
      </rPr>
      <t>- Kształt kulisty, lekko spłaszczony, cały, soczysty, wolny od stłuczeń, zdrowy, bez oznak gnicia i pleśni oraz uszkodzeń spowodowanych przez mróz, bez oznak wewnętrznego wyschnięcia.</t>
    </r>
  </si>
  <si>
    <t>19.</t>
  </si>
  <si>
    <r>
      <rPr>
        <b/>
        <sz val="10"/>
        <color indexed="63"/>
        <rFont val="Arial"/>
        <family val="2"/>
      </rPr>
      <t xml:space="preserve">GRUSZKI </t>
    </r>
    <r>
      <rPr>
        <sz val="10"/>
        <color indexed="63"/>
        <rFont val="Arial"/>
        <family val="2"/>
      </rPr>
      <t>- Całe, owoce bez ubytków i uszkodzeń powstałych zarówno podczas wzrostu, zbioru, pakowania. Zdrowe, bez objawów zepsucia, wolne od zanieczyszczeń i pozostałości środków ochrony roślin. Nie mogą być przejrzałe, niedojrzałe, oraz kwaśne. Owoc soczysty. Zawartość opakowania powinna być jednolita i zawierać owoce wyłącznie tego samego gatunku, pochodzenia, jakości, o tym samym stopniu dojrzałości.</t>
    </r>
  </si>
  <si>
    <t>20.</t>
  </si>
  <si>
    <r>
      <rPr>
        <b/>
        <sz val="10"/>
        <color indexed="63"/>
        <rFont val="Arial"/>
        <family val="2"/>
      </rPr>
      <t xml:space="preserve">IMBIR ŚWIEŻY </t>
    </r>
    <r>
      <rPr>
        <sz val="10"/>
        <color indexed="63"/>
        <rFont val="Arial"/>
        <family val="2"/>
      </rPr>
      <t>- Kłącze imbiru o nieregularnym kształcie, o aromatycznym korzennym smaku, kłącza zdrowe, czyste, twarde, bez stłuczeń, pęknięć oraz rdzawień skórki, wolne od uszkodzeń spowodowanych przez choroby i szkodniki, barwa blado żółta, wnętrze i skórka o kolorze od brązowego do kremowego.</t>
    </r>
  </si>
  <si>
    <t>21.</t>
  </si>
  <si>
    <r>
      <rPr>
        <b/>
        <sz val="10"/>
        <color indexed="63"/>
        <rFont val="Arial"/>
        <family val="2"/>
      </rPr>
      <t>JABŁKA</t>
    </r>
    <r>
      <rPr>
        <sz val="10"/>
        <color indexed="63"/>
        <rFont val="Arial"/>
        <family val="2"/>
      </rPr>
      <t xml:space="preserve"> - Całe, bez ubytków, jędrne, kształt, wielkość i barwa charakterystyczna dla danej odmiany, szypułka nieuszkodzona. Owoce bez objawów zepsucia i zmian, które czynią je niezdatnymi do spożycia, czyste, wolne od szkodników, wolne od zawilgocenia powierzchniowego. Dojrzałe, czyste wolne od zanieczyszczeń obcych, ziemi i pozostałości środków ochrony roślin.</t>
    </r>
  </si>
  <si>
    <t>22.</t>
  </si>
  <si>
    <r>
      <rPr>
        <b/>
        <sz val="10"/>
        <color indexed="63"/>
        <rFont val="Arial"/>
        <family val="2"/>
      </rPr>
      <t xml:space="preserve">JABŁKA SZARA RENETA </t>
    </r>
    <r>
      <rPr>
        <sz val="10"/>
        <color indexed="63"/>
        <rFont val="Arial"/>
        <family val="2"/>
      </rPr>
      <t>- Całe, bez ubytków, jędrne, kształt, wielkość i barwa charakterystyczna dla danej odmiany, szypułka nie uszkodzona. Owoce bez objawów zepsucia i zmian, które czynią je niezdatnymi do spożycia, czyste, wolne od szkodników, wolne od zawilgocenia powierzchniowego. Dojrzałe, czyste wolne od zanieczyszczeń obcych, ziemi i pozostałości środków ochrony roślin.</t>
    </r>
  </si>
  <si>
    <t>23.</t>
  </si>
  <si>
    <r>
      <rPr>
        <b/>
        <sz val="10"/>
        <color indexed="63"/>
        <rFont val="Arial"/>
        <family val="2"/>
      </rPr>
      <t>KALAFIOR</t>
    </r>
    <r>
      <rPr>
        <sz val="10"/>
        <color indexed="63"/>
        <rFont val="Arial"/>
        <family val="2"/>
      </rPr>
      <t xml:space="preserve"> - Świeży, czysty, zdrowy bez oznak gnicia i pleśni, bez skaz i obicia, bez liści, cały, twardy, o gęstej strukturze, z krótko przyciętym głąbem. Wolny od owadów i szkodników oraz uszkodzeń przez nie spowodowanych wolne od chorób. Barwa jednolita biała, lekko kremowa lub barwie kości słoniowej. Jednolite w opakowaniu  pod względem pochodzenia, odmiany, jakości i wielkości. Długość łuku róży od 15 do 20 cm, masa główki w przedziale 800-1200g.</t>
    </r>
  </si>
  <si>
    <t>24.</t>
  </si>
  <si>
    <r>
      <rPr>
        <b/>
        <sz val="10"/>
        <color indexed="63"/>
        <rFont val="Arial"/>
        <family val="2"/>
      </rPr>
      <t>KAPUSTA BIAŁA</t>
    </r>
    <r>
      <rPr>
        <sz val="10"/>
        <color indexed="63"/>
        <rFont val="Arial"/>
        <family val="2"/>
      </rPr>
      <t xml:space="preserve"> - Główka świeża, czysta, zdrowa, bez objawów gnicia i pleśni zwarta bez oznak kwitnienia, wolna od owadów i szkodników, oraz uszkodzeń spowodowanych przez choroby i szkodniki, pozbawiona nieprawidłowej wilgoci zewnętrznej, łodyga ucięta nieco poniżej najniższego poziomu wyrastania liści, liście mocno przytwierdzone, miejsce cięcia powinno być czyste.</t>
    </r>
  </si>
  <si>
    <t>25.</t>
  </si>
  <si>
    <r>
      <rPr>
        <b/>
        <sz val="10"/>
        <color indexed="63"/>
        <rFont val="Arial"/>
        <family val="2"/>
      </rPr>
      <t>KAPUSTA BIAŁA MŁODA –</t>
    </r>
    <r>
      <rPr>
        <sz val="10"/>
        <color indexed="63"/>
        <rFont val="Arial"/>
        <family val="2"/>
      </rPr>
      <t xml:space="preserve"> Główka świeża, czysta, zdrowa, bez objawów gnicia i pleśni zwarta bez oznak kwitnienia, wolna od owadów i szkodników, oraz uszkodzeń spowodowanych przez choroby i szkodniki, pozbawiona nieprawidłowej wilgoci zewnętrznej, łodyga ucięta nieco poniżej najniższego poziomu wyrastania liści, liście mocno przytwierdzone, miejsce cięcia powinno być czyste.</t>
    </r>
  </si>
  <si>
    <t>26.</t>
  </si>
  <si>
    <r>
      <rPr>
        <b/>
        <sz val="10"/>
        <color indexed="63"/>
        <rFont val="Arial"/>
        <family val="2"/>
      </rPr>
      <t>KAPUSTA KISZONA –</t>
    </r>
    <r>
      <rPr>
        <sz val="10"/>
        <color indexed="63"/>
        <rFont val="Arial"/>
        <family val="2"/>
      </rPr>
      <t xml:space="preserve"> Kapusta drobno szatkowana, produkowana z dodatkiem soli spożywczej, przypraw, poddana fermentacji mlekowej. K</t>
    </r>
    <r>
      <rPr>
        <sz val="10"/>
        <color indexed="63"/>
        <rFont val="Arial"/>
        <family val="2"/>
      </rPr>
      <t>olor złoto-żółty, niepożądane zabarwienie szare lub czerwonawe, zapach kapuściany, smak kwaśny, bez obcych posmaków i zapachów, jędrna, soczysta.</t>
    </r>
    <r>
      <rPr>
        <sz val="10"/>
        <color indexed="63"/>
        <rFont val="Arial"/>
        <family val="2"/>
      </rPr>
      <t xml:space="preserve"> Opakowanie stanowią wiadra wykonane z materiałów przeznaczonych do kontaktu z żywnością od 3 do 10 kg (gramaturę określa zamawiający podczas składania zamówienia). Nie dopuszcza się opakowań zastępczych.</t>
    </r>
  </si>
  <si>
    <t>27.</t>
  </si>
  <si>
    <r>
      <rPr>
        <b/>
        <sz val="10"/>
        <color indexed="63"/>
        <rFont val="Arial"/>
        <family val="2"/>
      </rPr>
      <t xml:space="preserve">KAPUSTA PEKIŃSKA </t>
    </r>
    <r>
      <rPr>
        <sz val="10"/>
        <color indexed="63"/>
        <rFont val="Arial"/>
        <family val="2"/>
      </rPr>
      <t>- Główka świeża, czysta, zdrowa bez objawów gnicia i pleśni, prawidłowo wykształcona ze zwartymi liśćmi, liście kształtu owalnego, duże, szerokie, pomarszczone i żyłkowate, z brzegu faliste, wolne od owadów i szkodników oraz uszkodzeń przez nie wyrządzonych, łodyga powinna być ucięta nieco poniżej poziomu wyrastania liści, liście powinny pozostać mocno przytwierdzone, a miejsce cięcia powinno być czyste, barwa zielona lub seledynowa.</t>
    </r>
  </si>
  <si>
    <t>28.</t>
  </si>
  <si>
    <r>
      <rPr>
        <b/>
        <sz val="10"/>
        <color indexed="63"/>
        <rFont val="Arial"/>
        <family val="2"/>
      </rPr>
      <t>KAPUSTA WŁOSKA</t>
    </r>
    <r>
      <rPr>
        <sz val="10"/>
        <color indexed="63"/>
        <rFont val="Arial"/>
        <family val="2"/>
      </rPr>
      <t xml:space="preserve"> - Główka świeża, czysta, zdrowa bez objawów gnicia i pleśni zwarta, bez oznak kwitnienia, wolna od owadów i szkodników, pozbawiona nieprawidłowej wilgoci zewnętrznej, łodyga ucięta nieco poniżej najniższego poziomu wyrastania liści, liście mocno przytwierdzone, miejsce cięcia powinno być czyste.</t>
    </r>
  </si>
  <si>
    <t>29.</t>
  </si>
  <si>
    <r>
      <rPr>
        <b/>
        <sz val="10"/>
        <color indexed="63"/>
        <rFont val="Arial"/>
        <family val="2"/>
      </rPr>
      <t xml:space="preserve">KIEŁKI </t>
    </r>
    <r>
      <rPr>
        <sz val="10"/>
        <color indexed="63"/>
        <rFont val="Arial"/>
        <family val="2"/>
      </rPr>
      <t>– Kiełki różnych roślin: rzodkiewki, słonecznika, z lucerny, itp. Powinny posiadać cechy charakterystyczne dla danej odmiany lub typu, świeże, czyste, zdrowe, bez  oznak gnicia i śladów pleśni, wolne od owadów, pozbawione nieprawidłowej wilgoci zewnętrznej, pozbawione w jak największym stopniu łusek nasiennych. Dopuszczalne są jedynie kiełki o wykształconych pierwszych dwóch liściach nasiennych bez oznak dalszego wzrostu, barwa kiełków od białej do jasno zielonej o listkach jasnozielonych.</t>
    </r>
  </si>
  <si>
    <t>30.</t>
  </si>
  <si>
    <r>
      <rPr>
        <b/>
        <sz val="10"/>
        <color indexed="63"/>
        <rFont val="Arial"/>
        <family val="2"/>
      </rPr>
      <t>KIWI</t>
    </r>
    <r>
      <rPr>
        <sz val="10"/>
        <color indexed="63"/>
        <rFont val="Arial"/>
        <family val="2"/>
      </rPr>
      <t xml:space="preserve"> – Owoce całe, zdrowe, bez objawów gnicia lub zepsucia, czyste, wolne od uszkodzeń spowodowanych przez szkodniki jak i uszkodzeń mechanicznych, jędrne, nie mogą być miękkie lub zwiędnięte z wodnistym i szklistym miąższem, muszą być odpowiednio dojrzałe.</t>
    </r>
  </si>
  <si>
    <t>31.</t>
  </si>
  <si>
    <r>
      <rPr>
        <b/>
        <sz val="10"/>
        <color indexed="63"/>
        <rFont val="Arial"/>
        <family val="2"/>
      </rPr>
      <t>KOPEREK –</t>
    </r>
    <r>
      <rPr>
        <sz val="10"/>
        <color indexed="63"/>
        <rFont val="Arial"/>
        <family val="2"/>
      </rPr>
      <t xml:space="preserve"> Świeży, zdrowy, bez oznak pleśni, bez plam pożółkłych i zaschniętych części, pędów kwiatostanowych i innych zanieczyszczeń obcych, wolny od szkodników.</t>
    </r>
  </si>
  <si>
    <t>32.</t>
  </si>
  <si>
    <r>
      <rPr>
        <b/>
        <sz val="10"/>
        <color indexed="63"/>
        <rFont val="Arial"/>
        <family val="2"/>
      </rPr>
      <t>MALINY</t>
    </r>
    <r>
      <rPr>
        <sz val="10"/>
        <color indexed="63"/>
        <rFont val="Arial"/>
        <family val="2"/>
      </rPr>
      <t xml:space="preserve"> –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Całe, zdrowe, bez objawów gnicia lub zepsucia, czyste, wolne od uszkodzeń spowodowanych przez szkodniki jak i uszkodzeń mechanicznych, jędrne, nie mogą być miękkie lub zwiędnięte z wodnistym – szklistym miąższem, muszą być odpowiednio dojrzałe.</t>
    </r>
  </si>
  <si>
    <t>33.</t>
  </si>
  <si>
    <r>
      <rPr>
        <b/>
        <sz val="10"/>
        <color indexed="63"/>
        <rFont val="Arial"/>
        <family val="2"/>
      </rPr>
      <t xml:space="preserve">MANDARYNKI </t>
    </r>
    <r>
      <rPr>
        <sz val="10"/>
        <color indexed="63"/>
        <rFont val="Arial"/>
        <family val="2"/>
      </rPr>
      <t>- Całe, jędrne, wolne od stłuczeń, bez śladów gnicia i pleśni, bez oznak wewnętrznego wyschnięcia, czyste wolne od szkodników i uszkodzeń.</t>
    </r>
  </si>
  <si>
    <t>34.</t>
  </si>
  <si>
    <r>
      <rPr>
        <b/>
        <sz val="10"/>
        <color indexed="63"/>
        <rFont val="Arial"/>
        <family val="2"/>
      </rPr>
      <t xml:space="preserve">MARCHEW </t>
    </r>
    <r>
      <rPr>
        <sz val="10"/>
        <color indexed="63"/>
        <rFont val="Arial"/>
        <family val="2"/>
      </rPr>
      <t>- Cała, zdrowa, jędrna, bez oznak gnicia, śladów pleśni, uszkodzeń spowodowanych przez mróz, czysta, wolna od szkodników, niezdrewniała,
prosta, kształtna bez bocznych rozgałęzień i rozwidleń.</t>
    </r>
  </si>
  <si>
    <t>35.</t>
  </si>
  <si>
    <r>
      <rPr>
        <b/>
        <sz val="10"/>
        <color indexed="63"/>
        <rFont val="Arial"/>
        <family val="2"/>
      </rPr>
      <t>MELON</t>
    </r>
    <r>
      <rPr>
        <sz val="10"/>
        <color indexed="63"/>
        <rFont val="Arial"/>
        <family val="2"/>
      </rPr>
      <t xml:space="preserve"> – Dobrej jakości, dobrze wykształcony, zgodny z cechami charakterystycznymi danej odmiany, bez pęknięć i odgnieceń, cały, zdrowy, bez objawów gnicia lub zepsucia, jędrny i dostatecznie dojrzały.</t>
    </r>
  </si>
  <si>
    <t>36.</t>
  </si>
  <si>
    <r>
      <rPr>
        <b/>
        <sz val="10"/>
        <color indexed="63"/>
        <rFont val="Arial"/>
        <family val="2"/>
      </rPr>
      <t xml:space="preserve">MIĘTA W DONICZCE </t>
    </r>
    <r>
      <rPr>
        <sz val="10"/>
        <color indexed="63"/>
        <rFont val="Arial"/>
        <family val="2"/>
      </rPr>
      <t>- Zioła świeże w postaci prawidłowo wykształconych roślin z prawidłowo rozwiniętą rozetą liści, powinny być dobrej jakości. Rośliny wraz z liśćmi powinny być o prawidłowym zabarwieniu i wyglądzie charakterystycznym dla danej odmiany, wolne od uszkodzeń spowodowanych przez mróz, szkodniki zwierzęce lub choroby ujemnie wpływające na wygląd i przydatność do spożycia.</t>
    </r>
  </si>
  <si>
    <t>37.</t>
  </si>
  <si>
    <r>
      <rPr>
        <b/>
        <sz val="10"/>
        <color indexed="63"/>
        <rFont val="Arial"/>
        <family val="2"/>
      </rPr>
      <t>MORELA</t>
    </r>
    <r>
      <rPr>
        <sz val="10"/>
        <color indexed="63"/>
        <rFont val="Arial"/>
        <family val="2"/>
      </rPr>
      <t xml:space="preserve"> – Owoce całe, zdrowe, bez oznak gnicia i pleśni, czyste, słodkie, wolne od szkodników i uszkodzeń miąższu przez nie wyrządzonych, pozbawione wilgoci zewnętrznej, </t>
    </r>
    <r>
      <rPr>
        <sz val="10"/>
        <color indexed="63"/>
        <rFont val="Arial"/>
        <family val="2"/>
      </rPr>
      <t>skórka omszała.</t>
    </r>
    <r>
      <rPr>
        <sz val="10"/>
        <color indexed="63"/>
        <rFont val="Arial"/>
        <family val="2"/>
      </rPr>
      <t xml:space="preserve"> Niedopuszczalny smak i zapach obcy. Opakowanie jednolite wg gatunku.</t>
    </r>
  </si>
  <si>
    <t>38.</t>
  </si>
  <si>
    <r>
      <rPr>
        <b/>
        <sz val="10"/>
        <color indexed="63"/>
        <rFont val="Arial"/>
        <family val="2"/>
      </rPr>
      <t xml:space="preserve">NEKTARYNKI </t>
    </r>
    <r>
      <rPr>
        <sz val="10"/>
        <color indexed="63"/>
        <rFont val="Arial"/>
        <family val="2"/>
      </rPr>
      <t xml:space="preserve">- Wolne od wad, całe, zdrowe, bez oznak gnicia i pleśni, wolne od szkodników i uszkodzeń miąższu przez nie wyrządzonych, pozbawione nieprawidłowej wilgoci zewnętrznej, soczyste i jędrne. </t>
    </r>
  </si>
  <si>
    <t>39.</t>
  </si>
  <si>
    <r>
      <rPr>
        <b/>
        <sz val="10"/>
        <color indexed="63"/>
        <rFont val="Arial"/>
        <family val="2"/>
      </rPr>
      <t xml:space="preserve">OGÓREK KISZONY </t>
    </r>
    <r>
      <rPr>
        <sz val="10"/>
        <color indexed="63"/>
        <rFont val="Arial"/>
        <family val="2"/>
      </rPr>
      <t>- produkt otrzymany z ogórków świeżych, z dodatkiem roślinnych przypraw aromatyczno-smakowych
(m.in. koper, chrzan, liść laurowy, ziele angielskie), w słonej zalewie, poddany naturalnemu procesowi
fermentacji mlekowej, kształt możliwie prosty, powierzchnia wolna od uszkodzeń mechanicznych i plam chorobowych, konsystencja jędrna, chrupkie komory nasienne prawidłowo wypełnione, smak charakterystyczny dla ogórków kiszonych z wyczuwalnym smakiem przypraw bez obcych posmaków i zapachów, Jednolite w opakowaniu ze względu jakości i wielkości oraz  tego samego stopnia dojrzałości i rozwoju. Opakowanie stanowią wiadra wykonane z materiałów przeznaczonych do styczności z żywnością od 3 do 10 kg określa zamawiający podczas składania zamówienia.</t>
    </r>
  </si>
  <si>
    <t>40.</t>
  </si>
  <si>
    <r>
      <rPr>
        <b/>
        <sz val="10"/>
        <color indexed="63"/>
        <rFont val="Arial"/>
        <family val="2"/>
      </rPr>
      <t>OGÓREK MAŁOSOLNY</t>
    </r>
    <r>
      <rPr>
        <sz val="10"/>
        <color indexed="63"/>
        <rFont val="Arial"/>
        <family val="2"/>
      </rPr>
      <t xml:space="preserve"> - Kształt możliwie prosty, powierzchnia wolna od uszkodzeń i plam chorobowych, konsystencja jędrna, chrupkie komory nasienne prawidłowo wypełnione. 
Smak charakterystyczny dla ogórków małosolnych z wyczuwalnym smakiem przypraw, bez obcych posmaków  zapachów, kolor oliwkowozielony. Jednolite w opakowaniu ze względu jakości i wielkości oraz  tego samego stopnia dojrzałości i rozwoju. Opakowanie stanowią wiadra wykonane z materiałów przeznaczonych do styczności z żywnością od 3 do 10 kg określa zamawiający podczas składania zamówienia.</t>
    </r>
  </si>
  <si>
    <t>41.</t>
  </si>
  <si>
    <r>
      <rPr>
        <b/>
        <sz val="10"/>
        <color indexed="63"/>
        <rFont val="Arial"/>
        <family val="2"/>
      </rPr>
      <t>OGÓRKI ŚWIEŻE</t>
    </r>
    <r>
      <rPr>
        <sz val="10"/>
        <color indexed="63"/>
        <rFont val="Arial"/>
        <family val="2"/>
      </rPr>
      <t xml:space="preserve"> - Świeże, jędrne, czyste, zdrowe bez objaw zepsucia, pleśni i gnicia, o komorach nasiennych bez pustych przestrzeni, wolne od owadów i szkodników, wolne od uszkodzeń spowodowanych przez choroby i szkodniki, dobrze wykształcone i praktycznie proste, barwa zielona typowa dla odmiany.</t>
    </r>
  </si>
  <si>
    <t>42.</t>
  </si>
  <si>
    <r>
      <rPr>
        <b/>
        <sz val="10"/>
        <color indexed="63"/>
        <rFont val="Arial"/>
        <family val="2"/>
      </rPr>
      <t>PAPRYKA CZERWONA ŚWIEŻA</t>
    </r>
    <r>
      <rPr>
        <sz val="10"/>
        <color indexed="63"/>
        <rFont val="Arial"/>
        <family val="2"/>
      </rPr>
      <t xml:space="preserve"> -Charakterystyczna dla danej odmiany, świeża czysta, twarda, jędrna, dobrze rozwinięta, cała, zdrowa, bez objawów gnicia i śladów pleśni, bez uszkodzeń mechanicznych, wolna od szkodników i szkód przez nie wyrządzonych, pozbawiona nieprawidłowej wilgoci zewnętrznej, bez uszkodzeń spowodowanych przez słońce i mróz, z szypułką równo obciętą i nienaruszonym kielichem, jednolita w opakowaniu pod względem pochodzenia, odmiany, jakości, wielkości, dojrzałości i zabarwienia. Wielkość średnicy 70-80mm.</t>
    </r>
  </si>
  <si>
    <t>43.</t>
  </si>
  <si>
    <r>
      <rPr>
        <b/>
        <sz val="10"/>
        <color indexed="63"/>
        <rFont val="Arial"/>
        <family val="2"/>
      </rPr>
      <t>PAPRYKA ZIELONA ŚWIEŻA</t>
    </r>
    <r>
      <rPr>
        <sz val="10"/>
        <color indexed="63"/>
        <rFont val="Arial"/>
        <family val="2"/>
      </rPr>
      <t xml:space="preserve"> -Charakterystyczna dla danej odmiany, świeża czysta, twarda, jędrna, dobrze rozwinięta, cała, zdrowa, bez objawów gnicia i śladów pleśni, bez uszkodzeń mechanicznych, wolna od szkodników i szkód przez nie wyrządzonych, pozbawiona nieprawidłowej wilgoci zewnętrznej, bez uszkodzeń spowodowanych przez słońce i mróz, z szypułką równo obciętą i nienaruszonym kielichem, jednolita w opakowaniu pod względem pochodzenia, odmiany, jakości, wielkości, dojrzałości i zabarwienia. Wielkość średnicy 70-80mm.</t>
    </r>
  </si>
  <si>
    <t>44.</t>
  </si>
  <si>
    <r>
      <rPr>
        <b/>
        <sz val="10"/>
        <color indexed="63"/>
        <rFont val="Arial"/>
        <family val="2"/>
      </rPr>
      <t>PAPRYKA ŻÓŁTA ŚWIEŻA</t>
    </r>
    <r>
      <rPr>
        <sz val="10"/>
        <color indexed="63"/>
        <rFont val="Arial"/>
        <family val="2"/>
      </rPr>
      <t xml:space="preserve"> -Charakterystyczna dla danej odmiany, świeża czysta, twarda, jędrna, dobrze rozwinięta, cała, zdrowa, bez objawów gnicia i śladów pleśni, bez uszkodzeń mechanicznych, wolna od szkodników i szkód przez nie wyrządzonych, pozbawiona nieprawidłowej wilgoci zewnętrznej, bez uszkodzeń spowodowanych przez słońce i mróz, z szypułką równo obciętą i nienaruszonym kielichem, jednolita w opakowaniu pod względem pochodzenia, odmiany, jakości, wielkości, dojrzałości i zabarwienia. Wielkość średnicy 70-80mm.</t>
    </r>
  </si>
  <si>
    <t>45.</t>
  </si>
  <si>
    <r>
      <rPr>
        <b/>
        <sz val="10"/>
        <color indexed="63"/>
        <rFont val="Arial"/>
        <family val="2"/>
      </rPr>
      <t>PIECZARKA ŚWIEŻA –</t>
    </r>
    <r>
      <rPr>
        <sz val="10"/>
        <color indexed="63"/>
        <rFont val="Arial"/>
        <family val="2"/>
      </rPr>
      <t xml:space="preserve"> Pieczarki świeże, jędrne, zdrowe, całe, czyste, nieuszkodzone, bez objawów gnicia i pleśni, czyste, dopuszcza się śladowe ilości podłoża uprawy na trzonie pieczarek, wolne od szkodników i uszkodzeń przez nie wyrządzonych, pozbawione nieprawidłowej wilgoci zewnętrznej, kształt kapelusza okrągły lub półkolisty z blaszkami całkowicie osłoniętymi osłonką, barwa powierzchni zewnętrznej zgodna z danym gatunkiem (biała, kremowa, kremowo-brązowa, brązowa), długość trzonu nie większa niż 2/3średnicy  kapelusza (30-65), jednolite w opakowaniu pod względem pochodzenia, odmiany, stadium rozwoju, jakości i wielkości.</t>
    </r>
  </si>
  <si>
    <t>46.</t>
  </si>
  <si>
    <r>
      <rPr>
        <b/>
        <sz val="10"/>
        <color indexed="63"/>
        <rFont val="Arial"/>
        <family val="2"/>
      </rPr>
      <t>PIETRUSZKA KORZEŃ</t>
    </r>
    <r>
      <rPr>
        <sz val="10"/>
        <color indexed="63"/>
        <rFont val="Arial"/>
        <family val="2"/>
      </rPr>
      <t xml:space="preserve"> - Zdrowa, czysta, twarda, jędrna, kształtna, bez rozwidleń, bez pęknięć oraz ordzewień, wolna od chorób i szkodników, skórka biała lub kremowa.</t>
    </r>
  </si>
  <si>
    <t>47.</t>
  </si>
  <si>
    <r>
      <rPr>
        <b/>
        <sz val="10"/>
        <color indexed="63"/>
        <rFont val="Arial"/>
        <family val="2"/>
      </rPr>
      <t xml:space="preserve">PIETRUSZKA NAĆ </t>
    </r>
    <r>
      <rPr>
        <sz val="10"/>
        <color indexed="63"/>
        <rFont val="Arial"/>
        <family val="2"/>
      </rPr>
      <t>- Świeża, zdrowa, niedopuszczalne objawy pleśni i gnicia lub zaparzenia, bez plam i pożółkłych lub zaschniętych części pędów kwiatostanowych, innych zanieczyszczeń obcych,
Czysta, wolna od szkodników i uszkodzeniem przez nich wyrządzonych.</t>
    </r>
  </si>
  <si>
    <t>48.</t>
  </si>
  <si>
    <r>
      <rPr>
        <b/>
        <sz val="10"/>
        <color indexed="63"/>
        <rFont val="Arial"/>
        <family val="2"/>
      </rPr>
      <t xml:space="preserve">POMARAŃCZE </t>
    </r>
    <r>
      <rPr>
        <sz val="10"/>
        <color indexed="63"/>
        <rFont val="Arial"/>
        <family val="2"/>
      </rPr>
      <t>- Całe, wolne od stłuczeń, zdrowe, bez śladów gnicia i pleśni, bez oznak wewnętrznego wyschnięcia, czyste, wolne od szkodników i uszkodzeń przez nie wyrządzonych, wolne od oznak zwiędnięcia i wysuszenia, soczyste, słodkie. Opakowanie z materiałów przeznaczonych do kontaktu z żywnością, powinno zabezpieczać produkt przed uszkodzeniem i zanieczyszczeniem.</t>
    </r>
  </si>
  <si>
    <t>49.</t>
  </si>
  <si>
    <r>
      <rPr>
        <b/>
        <sz val="10"/>
        <color indexed="63"/>
        <rFont val="Arial"/>
        <family val="2"/>
      </rPr>
      <t>POMELO</t>
    </r>
    <r>
      <rPr>
        <sz val="10"/>
        <color indexed="63"/>
        <rFont val="Arial"/>
        <family val="2"/>
      </rPr>
      <t xml:space="preserve"> - Całe, wolne od stłuczeń, zdrowe, bez śladów gnicia i pleśni, bez oznak wewnętrznego wyschnięcia, czyste, wolne od szkodników i uszkodzeń przez nie wyrządzonych, wolne od oznak zwiędnięcia i wysuszenia, soczyste, słodkie. </t>
    </r>
  </si>
  <si>
    <t>50.</t>
  </si>
  <si>
    <r>
      <rPr>
        <b/>
        <sz val="10"/>
        <color indexed="63"/>
        <rFont val="Arial"/>
        <family val="2"/>
      </rPr>
      <t>POMIDOR</t>
    </r>
    <r>
      <rPr>
        <sz val="10"/>
        <color indexed="63"/>
        <rFont val="Arial"/>
        <family val="2"/>
      </rPr>
      <t xml:space="preserve"> - Zdrowe, bez oznak gnicia, śladów pleśni. We wszystkich klasach jakości, powinny być całe, jędrne o świeżym wyglądzie, wolne od zanieczyszczeń obcych, rozwinięte i odpowiednio dojrzałe. O barwie charakterystycznej dla odmiany jednolitej, bez pustych komór na przekroju. Barwa, kształt charakterystyczny dla danego gatunku i odmiany.</t>
    </r>
  </si>
  <si>
    <t>51.</t>
  </si>
  <si>
    <r>
      <rPr>
        <b/>
        <sz val="10"/>
        <color indexed="63"/>
        <rFont val="Arial"/>
        <family val="2"/>
      </rPr>
      <t>POMIDOR KOKTAJLOWY –</t>
    </r>
    <r>
      <rPr>
        <sz val="10"/>
        <color indexed="63"/>
        <rFont val="Arial"/>
        <family val="2"/>
      </rPr>
      <t xml:space="preserve"> Pomidory zdrowe, bez objawów gnicia i pleśni, całe, jędrne o świeżym wyglądzie, wolne od zanieczyszczeń obcych, odpowiednio dojrzałe. Nie dopuszcza się „zielonej piętki”, barwa pomarańczowa, czerwona, żółta, w zależności od odmiany, kształt kulisty lub eliptyczny w zależności od odmiany.</t>
    </r>
  </si>
  <si>
    <t>52.</t>
  </si>
  <si>
    <r>
      <rPr>
        <b/>
        <sz val="10"/>
        <color indexed="63"/>
        <rFont val="Arial"/>
        <family val="2"/>
      </rPr>
      <t>POR –</t>
    </r>
    <r>
      <rPr>
        <sz val="10"/>
        <color indexed="63"/>
        <rFont val="Arial"/>
        <family val="2"/>
      </rPr>
      <t xml:space="preserve"> Zdrowy, bez oznak gnicia i pleśni, wolny od szkodników i uszkodzeń przez nie wyrządzonych, bez pędów nasiennych,
biała lub zielonkawobiała część pora powinna stanowić 1/3 całkowitej długości lub połowę części osłoniętej.</t>
    </r>
  </si>
  <si>
    <t>53.</t>
  </si>
  <si>
    <r>
      <rPr>
        <b/>
        <sz val="10"/>
        <color indexed="63"/>
        <rFont val="Arial"/>
        <family val="2"/>
      </rPr>
      <t xml:space="preserve">RZODKIEW BIAŁA </t>
    </r>
    <r>
      <rPr>
        <sz val="10"/>
        <color indexed="63"/>
        <rFont val="Arial"/>
        <family val="2"/>
      </rPr>
      <t>- Zdrowa, jędrna, czysta, niepopękana, pozbawiona nieprawidłowej wilgoci zewnętrznej, liście, jeżeli są pozostawione, powinny być świeże, zdrowe, zielonej barwy</t>
    </r>
  </si>
  <si>
    <t>54.</t>
  </si>
  <si>
    <r>
      <rPr>
        <b/>
        <sz val="10"/>
        <color indexed="63"/>
        <rFont val="Arial"/>
        <family val="2"/>
      </rPr>
      <t xml:space="preserve">RZODKIEWKA </t>
    </r>
    <r>
      <rPr>
        <sz val="10"/>
        <color indexed="63"/>
        <rFont val="Arial"/>
        <family val="2"/>
      </rPr>
      <t>- Zdrowa, bez oznak gnicia, pleśni, czysta, niepopękana, wolna od szkodników i uszkodzeń przez nie wyrządzonych, pozbawiona nieprawidłowej wilgoci, jędrna, liście świeże, zdrowe, o zielonej barwie, korzonek poniżej zgrubienia może być obcięty. Nie dopuszczalna zdrewniała czy sparciała.</t>
    </r>
  </si>
  <si>
    <t>55.</t>
  </si>
  <si>
    <r>
      <rPr>
        <b/>
        <sz val="10"/>
        <color indexed="63"/>
        <rFont val="Arial"/>
        <family val="2"/>
      </rPr>
      <t xml:space="preserve">RUKOLA </t>
    </r>
    <r>
      <rPr>
        <sz val="10"/>
        <color indexed="63"/>
        <rFont val="Arial"/>
        <family val="2"/>
      </rPr>
      <t xml:space="preserve">– </t>
    </r>
    <r>
      <rPr>
        <sz val="10"/>
        <color indexed="63"/>
        <rFont val="Arial"/>
        <family val="2"/>
      </rPr>
      <t xml:space="preserve">Zdrowa, bez oznak gnicia, pleśni, czysta, niepopękana, wolna od szkodników i uszkodzeń przez nie wyrządzonych, umyte i osuszone, zdrowe listki, jędrne, pozbawione nadmiernej wilgoci, w stosownych proporcjach. Opakowanie </t>
    </r>
    <r>
      <rPr>
        <b/>
        <sz val="10"/>
        <color indexed="63"/>
        <rFont val="Arial"/>
        <family val="2"/>
      </rPr>
      <t>100 g.</t>
    </r>
  </si>
  <si>
    <t>56.</t>
  </si>
  <si>
    <r>
      <rPr>
        <b/>
        <sz val="10"/>
        <color indexed="63"/>
        <rFont val="Arial"/>
        <family val="2"/>
      </rPr>
      <t xml:space="preserve">SAŁATA MASŁOWA </t>
    </r>
    <r>
      <rPr>
        <sz val="10"/>
        <color indexed="63"/>
        <rFont val="Arial"/>
        <family val="2"/>
      </rPr>
      <t>- Dobrze wykształcona, zwarta, świeża, jędrna, czysta, cała, zdrowa, bez oznak gnicia i śladów pleśni, wolna od szkodników i chorób, pozbawiona nieprawidłowej wilgoci zewnętrznej, główka odpowiednio ukształtowana, liście sztywne, korzenie powinny być odcięte blisko u podstawy liści zewnętrznych, a miejsce cięcia czyste. Masa główki nie mniej niż</t>
    </r>
    <r>
      <rPr>
        <b/>
        <sz val="10"/>
        <color indexed="63"/>
        <rFont val="Arial"/>
        <family val="2"/>
      </rPr>
      <t xml:space="preserve"> 300 g.</t>
    </r>
  </si>
  <si>
    <t>57.</t>
  </si>
  <si>
    <r>
      <rPr>
        <b/>
        <sz val="10"/>
        <color indexed="63"/>
        <rFont val="Arial"/>
        <family val="2"/>
      </rPr>
      <t>SAŁATA LODOWA GŁÓWKA</t>
    </r>
    <r>
      <rPr>
        <sz val="10"/>
        <color indexed="63"/>
        <rFont val="Arial"/>
        <family val="2"/>
      </rPr>
      <t xml:space="preserve"> - Dobrze wykształcona, zwarta, świeża, jędrna, czysta, cała, zdrowa bez oznak gnicia i śladów pleśni, wolna od szkodników i chorób, pozbawiona nieprawidłowej wilgoci zewnętrznej, główka odpowiednio ukształtowana, liście sztywne, korzenie powinny być odcięte blisko u podstawy liści zewnętrznych, a miejsce cięcia czyste. Masa główki nie mniej niż</t>
    </r>
    <r>
      <rPr>
        <b/>
        <sz val="10"/>
        <color indexed="63"/>
        <rFont val="Arial"/>
        <family val="2"/>
      </rPr>
      <t xml:space="preserve"> 300 g.</t>
    </r>
  </si>
  <si>
    <t>58.</t>
  </si>
  <si>
    <r>
      <rPr>
        <b/>
        <sz val="10"/>
        <color indexed="63"/>
        <rFont val="Arial"/>
        <family val="2"/>
      </rPr>
      <t xml:space="preserve">SAŁATA RADICCHIO </t>
    </r>
    <r>
      <rPr>
        <sz val="10"/>
        <color indexed="63"/>
        <rFont val="Arial"/>
        <family val="2"/>
      </rPr>
      <t xml:space="preserve">- Dobrze wykształcona, zwarta, świeża, jędrna, czysta, cała, zdrowa, bez oznak gnicia i śladów pleśni, wolna od szkodników i chorób, pozbawiona nieprawidłowej wilgoci zewnętrznej, główka odpowiednio ukształtowana, liście sztywne, korzenie powinny być odcięte blisko u podstawy liści zewnętrznych, a miejsce cięcia czyste. </t>
    </r>
  </si>
  <si>
    <t>59.</t>
  </si>
  <si>
    <r>
      <rPr>
        <b/>
        <sz val="10"/>
        <color indexed="63"/>
        <rFont val="Arial"/>
        <family val="2"/>
      </rPr>
      <t>SAŁATA ROSZPONKA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Zdrowa, bez oznak gnicia, pleśni, czysta, niepopękana, wolna od szkodników i uszkodzeń przez nie wyrządzonych, umyte i osuszone, zdrowe listki, jędrne, pozbawione nadmiernej wilgoci, w stosownych proporcjach. Opakowanie </t>
    </r>
    <r>
      <rPr>
        <b/>
        <sz val="10"/>
        <color indexed="63"/>
        <rFont val="Arial"/>
        <family val="2"/>
      </rPr>
      <t>100 g.</t>
    </r>
  </si>
  <si>
    <t>60.</t>
  </si>
  <si>
    <r>
      <rPr>
        <b/>
        <sz val="10"/>
        <color indexed="63"/>
        <rFont val="Arial"/>
        <family val="2"/>
      </rPr>
      <t xml:space="preserve">SAŁATA RZYMSKA </t>
    </r>
    <r>
      <rPr>
        <sz val="10"/>
        <color indexed="63"/>
        <rFont val="Arial"/>
        <family val="2"/>
      </rPr>
      <t>- Dobrze wykształcona, zwarta świeża, jędrna, czysta, cała, zdrowa, bez oznak gnicia i śladów pleśni, wolna od szkodników i chorób, pozbawiona nieprawidłowej wilgoci zewnętrznej, główka odpowiednio ukształtowana, liście sztywne, korzenie powinny być odcięte blisko u podstawy liści zewnętrznych, a miejsce cięcia czyste. Masa główki  nie mniej niż</t>
    </r>
    <r>
      <rPr>
        <b/>
        <sz val="10"/>
        <color indexed="63"/>
        <rFont val="Arial"/>
        <family val="2"/>
      </rPr>
      <t xml:space="preserve"> 300 g.</t>
    </r>
  </si>
  <si>
    <t>61.</t>
  </si>
  <si>
    <r>
      <rPr>
        <b/>
        <sz val="10"/>
        <color indexed="63"/>
        <rFont val="Arial"/>
        <family val="2"/>
      </rPr>
      <t>SELER KORZEŃ</t>
    </r>
    <r>
      <rPr>
        <sz val="10"/>
        <color indexed="63"/>
        <rFont val="Arial"/>
        <family val="2"/>
      </rPr>
      <t xml:space="preserve"> – Kształtny, twardy, jędrny, bez pustych przestrzeni na przekroju podłużnym, czysty, bez stłuczeń i ordzewień skórki, zdrowy bez oznak gnicia, śladów pleśni, wolny od owadów i szkodników, bez oznak wyrastania pędu kwiatostanowego.</t>
    </r>
  </si>
  <si>
    <t>62.</t>
  </si>
  <si>
    <r>
      <rPr>
        <b/>
        <sz val="10"/>
        <color indexed="63"/>
        <rFont val="Arial"/>
        <family val="2"/>
      </rPr>
      <t>SURÓWKA</t>
    </r>
    <r>
      <rPr>
        <sz val="10"/>
        <color indexed="63"/>
        <rFont val="Arial"/>
        <family val="2"/>
      </rPr>
      <t xml:space="preserve"> – Różne rodzaje świeżo przygotowanych surówek np. surówka z kapusty, Coleslaw, z buraczków gotowanych tartych, itp. Opakowanie hermetycznie zamknięte, nie przenoszące obcych zapachów i smaków, wykonane z materiałów przeznaczonych do kontaktu z żywnością. Waga w opakowaniu</t>
    </r>
    <r>
      <rPr>
        <b/>
        <sz val="10"/>
        <color indexed="63"/>
        <rFont val="Arial"/>
        <family val="2"/>
      </rPr>
      <t xml:space="preserve"> 3 kg.</t>
    </r>
  </si>
  <si>
    <t>63.</t>
  </si>
  <si>
    <r>
      <rPr>
        <b/>
        <sz val="10"/>
        <color indexed="63"/>
        <rFont val="Arial"/>
        <family val="2"/>
      </rPr>
      <t>SZCZYPIOR NA PĘCZKI –</t>
    </r>
    <r>
      <rPr>
        <sz val="10"/>
        <color indexed="63"/>
        <rFont val="Arial"/>
        <family val="2"/>
      </rPr>
      <t xml:space="preserve"> Świeży, zdrowy, bez oznak pleśni, gnicia lub zaparzenia, bez plam, pożółkłych  i zaschniętych części, bez pędów kwiatostanowych i innych zanieczyszczeń obcych, czysty od szkodników i uszkodzeń przez nich spowodowanych.</t>
    </r>
  </si>
  <si>
    <t>64.</t>
  </si>
  <si>
    <r>
      <rPr>
        <b/>
        <sz val="10"/>
        <color indexed="63"/>
        <rFont val="Arial"/>
        <family val="2"/>
      </rPr>
      <t>ŚLIWKA RENKLODA –</t>
    </r>
    <r>
      <rPr>
        <sz val="10"/>
        <color indexed="63"/>
        <rFont val="Arial"/>
        <family val="2"/>
      </rPr>
      <t xml:space="preserve"> Owoce całe, bez ubytków i uszkodzeń, zdrowe, całkowicie wolne od jakichkolwiek oznak chorób lub zmian, które wpływają na ich wygląd, bez oznak pleśni i gnicia, czyste, wolne od zanieczyszczeń i wolne od pozostałości środków ochrony roślin, wolne od nadmiernego zawilgocenia powierzchniowego, wolne od szkodników.</t>
    </r>
  </si>
  <si>
    <t>65.</t>
  </si>
  <si>
    <r>
      <rPr>
        <b/>
        <sz val="10"/>
        <color indexed="63"/>
        <rFont val="Arial"/>
        <family val="2"/>
      </rPr>
      <t>TRUSKAWKA ŚWIEŻA</t>
    </r>
    <r>
      <rPr>
        <sz val="10"/>
        <color indexed="63"/>
        <rFont val="Arial"/>
        <family val="2"/>
      </rPr>
      <t xml:space="preserve"> – Owoce całe, nie mogą mieć żadnych ubytków i uszkodzeń, wolne od pleśni, gnicia, szkodników i zepsucia, wolne od zanieczyszczenia ziemią, kurzem, pozostałości środków ochrony roślin, świeży wygląd – nie myte. Barwa charakterystyczna dla odmiany ze świeżą szypułką i kielichem.</t>
    </r>
  </si>
  <si>
    <t>66.</t>
  </si>
  <si>
    <r>
      <rPr>
        <b/>
        <sz val="10"/>
        <color indexed="63"/>
        <rFont val="Arial"/>
        <family val="2"/>
      </rPr>
      <t xml:space="preserve">WINOGRONA BIAŁE </t>
    </r>
    <r>
      <rPr>
        <sz val="10"/>
        <color indexed="63"/>
        <rFont val="Arial"/>
        <family val="2"/>
      </rPr>
      <t>- Kiście i jagody winogron powinny być zdrowe, bez objawów zepsucia lub z takimi zmianami, które czynią je niezdatnymi do spożycia, czyste, wolne od owadów i szkodników, jagody całe, dobrze rozwinięte, prawidłowo wykształcone, odpowiednie do gatunku i odmiany.</t>
    </r>
  </si>
  <si>
    <t>67.</t>
  </si>
  <si>
    <r>
      <rPr>
        <b/>
        <sz val="10"/>
        <color indexed="63"/>
        <rFont val="Arial"/>
        <family val="2"/>
      </rPr>
      <t xml:space="preserve">WINOGRONA CZERWONE </t>
    </r>
    <r>
      <rPr>
        <sz val="10"/>
        <color indexed="63"/>
        <rFont val="Arial"/>
        <family val="2"/>
      </rPr>
      <t>- Kiście i jagody winogron powinny być zdrowe, bez objawów zepsucia lub z takimi zmianami, które czynią je niezdatnymi do spożycia, czyste, wolne od owadów i szkodników, jagody całe, dobrze rozwinięte, prawidłowo wykształcone, odpowiednie do gatunku i odmiany.</t>
    </r>
  </si>
  <si>
    <t>68.</t>
  </si>
  <si>
    <r>
      <rPr>
        <b/>
        <sz val="10"/>
        <color indexed="63"/>
        <rFont val="Arial"/>
        <family val="2"/>
      </rPr>
      <t>WŁOSZCZYZNA</t>
    </r>
    <r>
      <rPr>
        <sz val="10"/>
        <color indexed="63"/>
        <rFont val="Arial"/>
        <family val="2"/>
      </rPr>
      <t xml:space="preserve"> - Warzywa świeże, jędrne, czyste, bez szkodników i uszkodzeń przez nie spowodowanych, bez oznak pleśni i gnicia. Wolne od nadmiernej wilgoci zewnętrznej. W składzie powinny znaleźć się korzenie: marchwi, pietruszki, pora i selera, opcjonalnie nać pietruszki oraz łodyga i liść selera. </t>
    </r>
  </si>
  <si>
    <t>69.</t>
  </si>
  <si>
    <r>
      <rPr>
        <b/>
        <sz val="10"/>
        <color indexed="63"/>
        <rFont val="Arial"/>
        <family val="2"/>
      </rPr>
      <t>ZIEMNIAKI –</t>
    </r>
    <r>
      <rPr>
        <sz val="10"/>
        <color indexed="63"/>
        <rFont val="Arial"/>
        <family val="2"/>
      </rPr>
      <t xml:space="preserve"> Ziemniaki jednolite odmianowo, dojrzałe, zdrowe, niezazieleniałe, czyste, nie uszkodzone, nie nadmarznięte, nie porośnięte, o kształcie i zabarwieniu miąższu typowym dla odmiany, bez pustych miejsc w miąższu.</t>
    </r>
  </si>
  <si>
    <t>70.</t>
  </si>
  <si>
    <r>
      <rPr>
        <b/>
        <sz val="10"/>
        <color indexed="63"/>
        <rFont val="Arial"/>
        <family val="2"/>
      </rPr>
      <t xml:space="preserve">ZIEMNIAKI MŁODE </t>
    </r>
    <r>
      <rPr>
        <sz val="10"/>
        <color indexed="63"/>
        <rFont val="Arial"/>
        <family val="2"/>
      </rPr>
      <t xml:space="preserve">- </t>
    </r>
    <r>
      <rPr>
        <sz val="10"/>
        <color indexed="63"/>
        <rFont val="Arial"/>
        <family val="2"/>
      </rPr>
      <t xml:space="preserve"> Ziemniaki jednolite odmianowo, dojrzałe, zdrowe, niezazieleniałe, czyste, nie uszkodzone, nie nadmarznięte, nie porośnięte, o kształcie i zabarwieniu miąższu typowym dla odmiany, bez pustych miejsc w miąższu</t>
    </r>
    <r>
      <rPr>
        <sz val="10"/>
        <color indexed="63"/>
        <rFont val="Arial"/>
        <family val="2"/>
      </rPr>
      <t>.</t>
    </r>
  </si>
  <si>
    <t>RAZEM</t>
  </si>
  <si>
    <t>Cena ofertowa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</si>
</sst>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4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9" fontId="14" fillId="0" borderId="10" xfId="52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15" fillId="0" borderId="11" xfId="0" applyFont="1" applyFill="1" applyBorder="1" applyAlignment="1">
      <alignment wrapText="1"/>
    </xf>
    <xf numFmtId="0" fontId="15" fillId="0" borderId="0" xfId="0" applyFont="1" applyBorder="1" applyAlignment="1">
      <alignment vertical="center" wrapText="1"/>
    </xf>
    <xf numFmtId="164" fontId="13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126</xdr:row>
      <xdr:rowOff>9525</xdr:rowOff>
    </xdr:from>
    <xdr:to>
      <xdr:col>10</xdr:col>
      <xdr:colOff>1152525</xdr:colOff>
      <xdr:row>129</xdr:row>
      <xdr:rowOff>152400</xdr:rowOff>
    </xdr:to>
    <xdr:sp>
      <xdr:nvSpPr>
        <xdr:cNvPr id="1" name="pole tekstowe 1"/>
        <xdr:cNvSpPr>
          <a:spLocks/>
        </xdr:cNvSpPr>
      </xdr:nvSpPr>
      <xdr:spPr>
        <a:xfrm>
          <a:off x="247650" y="127568325"/>
          <a:ext cx="12401550" cy="6858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 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     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257175</xdr:colOff>
      <xdr:row>96</xdr:row>
      <xdr:rowOff>76200</xdr:rowOff>
    </xdr:from>
    <xdr:to>
      <xdr:col>9</xdr:col>
      <xdr:colOff>1123950</xdr:colOff>
      <xdr:row>102</xdr:row>
      <xdr:rowOff>152400</xdr:rowOff>
    </xdr:to>
    <xdr:sp>
      <xdr:nvSpPr>
        <xdr:cNvPr id="2" name="pole tekstowe 4"/>
        <xdr:cNvSpPr>
          <a:spLocks/>
        </xdr:cNvSpPr>
      </xdr:nvSpPr>
      <xdr:spPr>
        <a:xfrm>
          <a:off x="257175" y="125320425"/>
          <a:ext cx="111728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
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10</xdr:col>
      <xdr:colOff>990600</xdr:colOff>
      <xdr:row>5</xdr:row>
      <xdr:rowOff>695325</xdr:rowOff>
    </xdr:to>
    <xdr:sp>
      <xdr:nvSpPr>
        <xdr:cNvPr id="3" name="pole tekstowe 4"/>
        <xdr:cNvSpPr>
          <a:spLocks/>
        </xdr:cNvSpPr>
      </xdr:nvSpPr>
      <xdr:spPr>
        <a:xfrm>
          <a:off x="6067425" y="1276350"/>
          <a:ext cx="6419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1.4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2023 r.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11</xdr:col>
      <xdr:colOff>57150</xdr:colOff>
      <xdr:row>18</xdr:row>
      <xdr:rowOff>19050</xdr:rowOff>
    </xdr:to>
    <xdr:sp>
      <xdr:nvSpPr>
        <xdr:cNvPr id="4" name="pole tekstowe 4"/>
        <xdr:cNvSpPr>
          <a:spLocks/>
        </xdr:cNvSpPr>
      </xdr:nvSpPr>
      <xdr:spPr>
        <a:xfrm>
          <a:off x="57150" y="5305425"/>
          <a:ext cx="12687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od  dnia: 02.01.2023  do dnia  31.12.2023 r. warzyw i owoców do magazynu Internatu Ogólnokształcącej Szkoły Muzycznej I i II st. w Gdańsku, poniżej składamy ofertę realizacji zamówienia za następujące ceny jednostkowe i wartość całego zamówienia na artykuły spożywcze w załączniku nr 1.4.</a:t>
          </a:r>
        </a:p>
      </xdr:txBody>
    </xdr:sp>
    <xdr:clientData/>
  </xdr:twoCellAnchor>
  <xdr:twoCellAnchor>
    <xdr:from>
      <xdr:col>2</xdr:col>
      <xdr:colOff>504825</xdr:colOff>
      <xdr:row>1</xdr:row>
      <xdr:rowOff>9525</xdr:rowOff>
    </xdr:from>
    <xdr:to>
      <xdr:col>7</xdr:col>
      <xdr:colOff>114300</xdr:colOff>
      <xdr:row>2</xdr:row>
      <xdr:rowOff>57150</xdr:rowOff>
    </xdr:to>
    <xdr:sp>
      <xdr:nvSpPr>
        <xdr:cNvPr id="5" name="pole tekstowe 4"/>
        <xdr:cNvSpPr>
          <a:spLocks/>
        </xdr:cNvSpPr>
      </xdr:nvSpPr>
      <xdr:spPr>
        <a:xfrm>
          <a:off x="3619500" y="238125"/>
          <a:ext cx="441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219075</xdr:colOff>
      <xdr:row>102</xdr:row>
      <xdr:rowOff>104775</xdr:rowOff>
    </xdr:from>
    <xdr:to>
      <xdr:col>11</xdr:col>
      <xdr:colOff>47625</xdr:colOff>
      <xdr:row>126</xdr:row>
      <xdr:rowOff>38100</xdr:rowOff>
    </xdr:to>
    <xdr:sp>
      <xdr:nvSpPr>
        <xdr:cNvPr id="6" name="pole tekstowe 4"/>
        <xdr:cNvSpPr>
          <a:spLocks/>
        </xdr:cNvSpPr>
      </xdr:nvSpPr>
      <xdr:spPr>
        <a:xfrm>
          <a:off x="219075" y="126330075"/>
          <a:ext cx="125158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powyższych w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106" zoomScaleNormal="106" zoomScalePageLayoutView="0" workbookViewId="0" topLeftCell="A8">
      <selection activeCell="K94" sqref="K94"/>
    </sheetView>
  </sheetViews>
  <sheetFormatPr defaultColWidth="8.796875" defaultRowHeight="14.25"/>
  <cols>
    <col min="1" max="1" width="3.19921875" style="0" customWidth="1"/>
    <col min="2" max="2" width="29.5" style="0" customWidth="1"/>
    <col min="3" max="4" width="15.5" style="0" customWidth="1"/>
    <col min="5" max="7" width="6.5" style="0" customWidth="1"/>
    <col min="8" max="11" width="12.5" style="0" customWidth="1"/>
    <col min="12" max="16384" width="8.69921875" style="0" customWidth="1"/>
  </cols>
  <sheetData>
    <row r="1" ht="18">
      <c r="C1" s="1"/>
    </row>
    <row r="2" spans="3:12" ht="25.5" customHeight="1">
      <c r="C2" s="2"/>
      <c r="E2" s="3"/>
      <c r="L2" s="4"/>
    </row>
    <row r="3" spans="4:12" ht="25.5" customHeight="1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75.75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53.2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39.75" customHeight="1">
      <c r="E15" s="3"/>
      <c r="F15" s="9"/>
      <c r="L15" s="4"/>
    </row>
    <row r="16" spans="2:12" ht="25.5" customHeight="1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9.5" customHeight="1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44.25" customHeight="1"/>
    <row r="20" spans="1:11" ht="60" customHeight="1">
      <c r="A20" s="16" t="s">
        <v>9</v>
      </c>
      <c r="B20" s="16" t="s">
        <v>10</v>
      </c>
      <c r="C20" s="16" t="s">
        <v>11</v>
      </c>
      <c r="D20" s="16" t="s">
        <v>12</v>
      </c>
      <c r="E20" s="16" t="s">
        <v>13</v>
      </c>
      <c r="F20" s="16" t="s">
        <v>14</v>
      </c>
      <c r="G20" s="16" t="s">
        <v>15</v>
      </c>
      <c r="H20" s="16" t="s">
        <v>16</v>
      </c>
      <c r="I20" s="16" t="s">
        <v>17</v>
      </c>
      <c r="J20" s="16" t="s">
        <v>18</v>
      </c>
      <c r="K20" s="16" t="s">
        <v>19</v>
      </c>
    </row>
    <row r="21" spans="1:11" ht="14.25">
      <c r="A21" s="17">
        <v>1</v>
      </c>
      <c r="B21" s="17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7">
        <v>11</v>
      </c>
    </row>
    <row r="22" spans="1:11" ht="14.25">
      <c r="A22" s="17"/>
      <c r="B22" s="17"/>
      <c r="C22" s="17"/>
      <c r="D22" s="17"/>
      <c r="E22" s="17"/>
      <c r="F22" s="17"/>
      <c r="G22" s="17"/>
      <c r="H22" s="17"/>
      <c r="I22" s="17"/>
      <c r="J22" s="17" t="s">
        <v>20</v>
      </c>
      <c r="K22" s="17" t="s">
        <v>21</v>
      </c>
    </row>
    <row r="23" spans="1:11" ht="89.25">
      <c r="A23" s="18" t="s">
        <v>22</v>
      </c>
      <c r="B23" s="19" t="s">
        <v>23</v>
      </c>
      <c r="C23" s="17"/>
      <c r="D23" s="17"/>
      <c r="E23" s="20" t="s">
        <v>24</v>
      </c>
      <c r="F23" s="20">
        <v>24</v>
      </c>
      <c r="G23" s="21"/>
      <c r="H23" s="22"/>
      <c r="I23" s="22"/>
      <c r="J23" s="23">
        <f aca="true" t="shared" si="0" ref="J23:J92">F23*H23</f>
        <v>0</v>
      </c>
      <c r="K23" s="23">
        <f aca="true" t="shared" si="1" ref="K23:K92">F23*I23</f>
        <v>0</v>
      </c>
    </row>
    <row r="24" spans="1:11" ht="89.25">
      <c r="A24" s="18" t="s">
        <v>25</v>
      </c>
      <c r="B24" s="24" t="s">
        <v>26</v>
      </c>
      <c r="C24" s="25"/>
      <c r="D24" s="25"/>
      <c r="E24" s="20" t="s">
        <v>24</v>
      </c>
      <c r="F24" s="20">
        <v>56</v>
      </c>
      <c r="G24" s="21"/>
      <c r="H24" s="22"/>
      <c r="I24" s="22"/>
      <c r="J24" s="23">
        <f t="shared" si="0"/>
        <v>0</v>
      </c>
      <c r="K24" s="23">
        <f t="shared" si="1"/>
        <v>0</v>
      </c>
    </row>
    <row r="25" spans="1:15" ht="89.25">
      <c r="A25" s="18" t="s">
        <v>27</v>
      </c>
      <c r="B25" s="24" t="s">
        <v>28</v>
      </c>
      <c r="C25" s="26"/>
      <c r="D25" s="26"/>
      <c r="E25" s="20" t="s">
        <v>29</v>
      </c>
      <c r="F25" s="20">
        <v>49</v>
      </c>
      <c r="G25" s="21"/>
      <c r="H25" s="22"/>
      <c r="I25" s="22"/>
      <c r="J25" s="23">
        <f t="shared" si="0"/>
        <v>0</v>
      </c>
      <c r="K25" s="23">
        <f t="shared" si="1"/>
        <v>0</v>
      </c>
      <c r="O25" s="27"/>
    </row>
    <row r="26" spans="1:11" ht="140.25">
      <c r="A26" s="18" t="s">
        <v>30</v>
      </c>
      <c r="B26" s="24" t="s">
        <v>31</v>
      </c>
      <c r="C26" s="25"/>
      <c r="D26" s="25"/>
      <c r="E26" s="20" t="s">
        <v>24</v>
      </c>
      <c r="F26" s="20">
        <v>520</v>
      </c>
      <c r="G26" s="21"/>
      <c r="H26" s="22"/>
      <c r="I26" s="22"/>
      <c r="J26" s="23">
        <f t="shared" si="0"/>
        <v>0</v>
      </c>
      <c r="K26" s="23">
        <f t="shared" si="1"/>
        <v>0</v>
      </c>
    </row>
    <row r="27" spans="1:11" ht="165.75">
      <c r="A27" s="18" t="s">
        <v>32</v>
      </c>
      <c r="B27" s="24" t="s">
        <v>33</v>
      </c>
      <c r="C27" s="26"/>
      <c r="D27" s="26"/>
      <c r="E27" s="20" t="s">
        <v>29</v>
      </c>
      <c r="F27" s="20">
        <v>10</v>
      </c>
      <c r="G27" s="21"/>
      <c r="H27" s="22"/>
      <c r="I27" s="22"/>
      <c r="J27" s="23">
        <f t="shared" si="0"/>
        <v>0</v>
      </c>
      <c r="K27" s="23">
        <f t="shared" si="1"/>
        <v>0</v>
      </c>
    </row>
    <row r="28" spans="1:11" ht="102">
      <c r="A28" s="18" t="s">
        <v>34</v>
      </c>
      <c r="B28" s="24" t="s">
        <v>35</v>
      </c>
      <c r="C28" s="26"/>
      <c r="D28" s="26"/>
      <c r="E28" s="20" t="s">
        <v>24</v>
      </c>
      <c r="F28" s="20">
        <v>21</v>
      </c>
      <c r="G28" s="21"/>
      <c r="H28" s="22"/>
      <c r="I28" s="22"/>
      <c r="J28" s="23">
        <f t="shared" si="0"/>
        <v>0</v>
      </c>
      <c r="K28" s="23">
        <f t="shared" si="1"/>
        <v>0</v>
      </c>
    </row>
    <row r="29" spans="1:11" ht="140.25">
      <c r="A29" s="18" t="s">
        <v>36</v>
      </c>
      <c r="B29" s="24" t="s">
        <v>37</v>
      </c>
      <c r="C29" s="26"/>
      <c r="D29" s="26"/>
      <c r="E29" s="20" t="s">
        <v>29</v>
      </c>
      <c r="F29" s="20">
        <v>6</v>
      </c>
      <c r="G29" s="21"/>
      <c r="H29" s="22"/>
      <c r="I29" s="22"/>
      <c r="J29" s="23">
        <f t="shared" si="0"/>
        <v>0</v>
      </c>
      <c r="K29" s="23">
        <f t="shared" si="1"/>
        <v>0</v>
      </c>
    </row>
    <row r="30" spans="1:11" ht="216.75">
      <c r="A30" s="18" t="s">
        <v>38</v>
      </c>
      <c r="B30" s="24" t="s">
        <v>39</v>
      </c>
      <c r="C30" s="26"/>
      <c r="D30" s="26"/>
      <c r="E30" s="20" t="s">
        <v>29</v>
      </c>
      <c r="F30" s="20">
        <v>43</v>
      </c>
      <c r="G30" s="21"/>
      <c r="H30" s="22"/>
      <c r="I30" s="22"/>
      <c r="J30" s="23">
        <f t="shared" si="0"/>
        <v>0</v>
      </c>
      <c r="K30" s="23">
        <f t="shared" si="1"/>
        <v>0</v>
      </c>
    </row>
    <row r="31" spans="1:11" ht="89.25">
      <c r="A31" s="18" t="s">
        <v>40</v>
      </c>
      <c r="B31" s="24" t="s">
        <v>41</v>
      </c>
      <c r="C31" s="26"/>
      <c r="D31" s="26"/>
      <c r="E31" s="20" t="s">
        <v>24</v>
      </c>
      <c r="F31" s="20">
        <v>29</v>
      </c>
      <c r="G31" s="21"/>
      <c r="H31" s="22"/>
      <c r="I31" s="22"/>
      <c r="J31" s="23">
        <f t="shared" si="0"/>
        <v>0</v>
      </c>
      <c r="K31" s="23">
        <f t="shared" si="1"/>
        <v>0</v>
      </c>
    </row>
    <row r="32" spans="1:12" ht="140.25">
      <c r="A32" s="18" t="s">
        <v>42</v>
      </c>
      <c r="B32" s="24" t="s">
        <v>43</v>
      </c>
      <c r="C32" s="26"/>
      <c r="D32" s="28"/>
      <c r="E32" s="20" t="s">
        <v>24</v>
      </c>
      <c r="F32" s="20">
        <v>93</v>
      </c>
      <c r="G32" s="21"/>
      <c r="H32" s="22"/>
      <c r="I32" s="22"/>
      <c r="J32" s="23">
        <f t="shared" si="0"/>
        <v>0</v>
      </c>
      <c r="K32" s="23">
        <f t="shared" si="1"/>
        <v>0</v>
      </c>
      <c r="L32" s="29"/>
    </row>
    <row r="33" spans="1:12" ht="89.25">
      <c r="A33" s="18" t="s">
        <v>44</v>
      </c>
      <c r="B33" s="24" t="s">
        <v>45</v>
      </c>
      <c r="C33" s="26"/>
      <c r="D33" s="26"/>
      <c r="E33" s="20" t="s">
        <v>24</v>
      </c>
      <c r="F33" s="20">
        <v>206</v>
      </c>
      <c r="G33" s="21"/>
      <c r="H33" s="22"/>
      <c r="I33" s="22"/>
      <c r="J33" s="23">
        <f t="shared" si="0"/>
        <v>0</v>
      </c>
      <c r="K33" s="23">
        <f t="shared" si="1"/>
        <v>0</v>
      </c>
      <c r="L33" s="29"/>
    </row>
    <row r="34" spans="1:12" ht="102">
      <c r="A34" s="18" t="s">
        <v>46</v>
      </c>
      <c r="B34" s="24" t="s">
        <v>47</v>
      </c>
      <c r="C34" s="26"/>
      <c r="D34" s="26"/>
      <c r="E34" s="20" t="s">
        <v>24</v>
      </c>
      <c r="F34" s="20">
        <v>15</v>
      </c>
      <c r="G34" s="21"/>
      <c r="H34" s="22"/>
      <c r="I34" s="22"/>
      <c r="J34" s="23">
        <f t="shared" si="0"/>
        <v>0</v>
      </c>
      <c r="K34" s="23">
        <f t="shared" si="1"/>
        <v>0</v>
      </c>
      <c r="L34" s="29"/>
    </row>
    <row r="35" spans="1:12" ht="114.75">
      <c r="A35" s="18" t="s">
        <v>48</v>
      </c>
      <c r="B35" s="24" t="s">
        <v>49</v>
      </c>
      <c r="C35" s="26"/>
      <c r="D35" s="26"/>
      <c r="E35" s="20" t="s">
        <v>24</v>
      </c>
      <c r="F35" s="20">
        <v>18</v>
      </c>
      <c r="G35" s="21"/>
      <c r="H35" s="22"/>
      <c r="I35" s="22"/>
      <c r="J35" s="23">
        <f t="shared" si="0"/>
        <v>0</v>
      </c>
      <c r="K35" s="23">
        <f t="shared" si="1"/>
        <v>0</v>
      </c>
      <c r="L35" s="29"/>
    </row>
    <row r="36" spans="1:12" ht="102">
      <c r="A36" s="18" t="s">
        <v>50</v>
      </c>
      <c r="B36" s="24" t="s">
        <v>51</v>
      </c>
      <c r="C36" s="26"/>
      <c r="D36" s="26"/>
      <c r="E36" s="20" t="s">
        <v>24</v>
      </c>
      <c r="F36" s="20">
        <v>88</v>
      </c>
      <c r="G36" s="21"/>
      <c r="H36" s="22"/>
      <c r="I36" s="22"/>
      <c r="J36" s="23">
        <f t="shared" si="0"/>
        <v>0</v>
      </c>
      <c r="K36" s="23">
        <f t="shared" si="1"/>
        <v>0</v>
      </c>
      <c r="L36" s="29"/>
    </row>
    <row r="37" spans="1:12" ht="153">
      <c r="A37" s="18" t="s">
        <v>52</v>
      </c>
      <c r="B37" s="24" t="s">
        <v>53</v>
      </c>
      <c r="C37" s="26"/>
      <c r="D37" s="26"/>
      <c r="E37" s="20" t="s">
        <v>29</v>
      </c>
      <c r="F37" s="20">
        <v>35</v>
      </c>
      <c r="G37" s="21"/>
      <c r="H37" s="22"/>
      <c r="I37" s="22"/>
      <c r="J37" s="23">
        <f t="shared" si="0"/>
        <v>0</v>
      </c>
      <c r="K37" s="23">
        <f t="shared" si="1"/>
        <v>0</v>
      </c>
      <c r="L37" s="29"/>
    </row>
    <row r="38" spans="1:11" ht="127.5">
      <c r="A38" s="18" t="s">
        <v>54</v>
      </c>
      <c r="B38" s="24" t="s">
        <v>55</v>
      </c>
      <c r="C38" s="26"/>
      <c r="D38" s="26"/>
      <c r="E38" s="20" t="s">
        <v>24</v>
      </c>
      <c r="F38" s="20">
        <v>28</v>
      </c>
      <c r="G38" s="21"/>
      <c r="H38" s="22"/>
      <c r="I38" s="22"/>
      <c r="J38" s="23">
        <f t="shared" si="0"/>
        <v>0</v>
      </c>
      <c r="K38" s="23">
        <f t="shared" si="1"/>
        <v>0</v>
      </c>
    </row>
    <row r="39" spans="1:11" ht="114.75">
      <c r="A39" s="18" t="s">
        <v>56</v>
      </c>
      <c r="B39" s="24" t="s">
        <v>57</v>
      </c>
      <c r="C39" s="26"/>
      <c r="D39" s="26"/>
      <c r="E39" s="20" t="s">
        <v>29</v>
      </c>
      <c r="F39" s="20">
        <v>18</v>
      </c>
      <c r="G39" s="21"/>
      <c r="H39" s="22"/>
      <c r="I39" s="22"/>
      <c r="J39" s="23">
        <f t="shared" si="0"/>
        <v>0</v>
      </c>
      <c r="K39" s="23">
        <f t="shared" si="1"/>
        <v>0</v>
      </c>
    </row>
    <row r="40" spans="1:11" ht="76.5">
      <c r="A40" s="18" t="s">
        <v>58</v>
      </c>
      <c r="B40" s="24" t="s">
        <v>59</v>
      </c>
      <c r="C40" s="26"/>
      <c r="D40" s="26"/>
      <c r="E40" s="20" t="s">
        <v>24</v>
      </c>
      <c r="F40" s="20">
        <v>20</v>
      </c>
      <c r="G40" s="21"/>
      <c r="H40" s="22"/>
      <c r="I40" s="22"/>
      <c r="J40" s="23">
        <f t="shared" si="0"/>
        <v>0</v>
      </c>
      <c r="K40" s="23">
        <f t="shared" si="1"/>
        <v>0</v>
      </c>
    </row>
    <row r="41" spans="1:11" ht="165.75">
      <c r="A41" s="18" t="s">
        <v>60</v>
      </c>
      <c r="B41" s="24" t="s">
        <v>61</v>
      </c>
      <c r="C41" s="26"/>
      <c r="D41" s="26"/>
      <c r="E41" s="20" t="s">
        <v>24</v>
      </c>
      <c r="F41" s="20">
        <v>356</v>
      </c>
      <c r="G41" s="21"/>
      <c r="H41" s="22"/>
      <c r="I41" s="22"/>
      <c r="J41" s="23">
        <f t="shared" si="0"/>
        <v>0</v>
      </c>
      <c r="K41" s="23">
        <f t="shared" si="1"/>
        <v>0</v>
      </c>
    </row>
    <row r="42" spans="1:11" ht="127.5">
      <c r="A42" s="18" t="s">
        <v>62</v>
      </c>
      <c r="B42" s="24" t="s">
        <v>63</v>
      </c>
      <c r="C42" s="26"/>
      <c r="D42" s="26"/>
      <c r="E42" s="20" t="s">
        <v>24</v>
      </c>
      <c r="F42" s="20">
        <v>4</v>
      </c>
      <c r="G42" s="21"/>
      <c r="H42" s="22"/>
      <c r="I42" s="22"/>
      <c r="J42" s="23">
        <f t="shared" si="0"/>
        <v>0</v>
      </c>
      <c r="K42" s="23">
        <f t="shared" si="1"/>
        <v>0</v>
      </c>
    </row>
    <row r="43" spans="1:11" ht="140.25">
      <c r="A43" s="18" t="s">
        <v>64</v>
      </c>
      <c r="B43" s="24" t="s">
        <v>65</v>
      </c>
      <c r="C43" s="26"/>
      <c r="D43" s="26"/>
      <c r="E43" s="20" t="s">
        <v>24</v>
      </c>
      <c r="F43" s="20">
        <v>580</v>
      </c>
      <c r="G43" s="21"/>
      <c r="H43" s="22"/>
      <c r="I43" s="22"/>
      <c r="J43" s="23">
        <f t="shared" si="0"/>
        <v>0</v>
      </c>
      <c r="K43" s="23">
        <f t="shared" si="1"/>
        <v>0</v>
      </c>
    </row>
    <row r="44" spans="1:11" ht="153">
      <c r="A44" s="18" t="s">
        <v>66</v>
      </c>
      <c r="B44" s="24" t="s">
        <v>67</v>
      </c>
      <c r="C44" s="26"/>
      <c r="D44" s="26"/>
      <c r="E44" s="20" t="s">
        <v>24</v>
      </c>
      <c r="F44" s="20">
        <v>78</v>
      </c>
      <c r="G44" s="21"/>
      <c r="H44" s="22"/>
      <c r="I44" s="22"/>
      <c r="J44" s="23">
        <f t="shared" si="0"/>
        <v>0</v>
      </c>
      <c r="K44" s="23">
        <f t="shared" si="1"/>
        <v>0</v>
      </c>
    </row>
    <row r="45" spans="1:11" ht="178.5">
      <c r="A45" s="18" t="s">
        <v>68</v>
      </c>
      <c r="B45" s="24" t="s">
        <v>69</v>
      </c>
      <c r="C45" s="26"/>
      <c r="D45" s="26"/>
      <c r="E45" s="20" t="s">
        <v>24</v>
      </c>
      <c r="F45" s="20">
        <v>13</v>
      </c>
      <c r="G45" s="21"/>
      <c r="H45" s="22"/>
      <c r="I45" s="22"/>
      <c r="J45" s="23">
        <f t="shared" si="0"/>
        <v>0</v>
      </c>
      <c r="K45" s="23">
        <f t="shared" si="1"/>
        <v>0</v>
      </c>
    </row>
    <row r="46" spans="1:11" ht="140.25">
      <c r="A46" s="18" t="s">
        <v>70</v>
      </c>
      <c r="B46" s="24" t="s">
        <v>71</v>
      </c>
      <c r="C46" s="26"/>
      <c r="D46" s="26"/>
      <c r="E46" s="20" t="s">
        <v>24</v>
      </c>
      <c r="F46" s="20">
        <v>70</v>
      </c>
      <c r="G46" s="21"/>
      <c r="H46" s="22"/>
      <c r="I46" s="22"/>
      <c r="J46" s="23">
        <f t="shared" si="0"/>
        <v>0</v>
      </c>
      <c r="K46" s="23">
        <f t="shared" si="1"/>
        <v>0</v>
      </c>
    </row>
    <row r="47" spans="1:11" ht="141" customHeight="1">
      <c r="A47" s="18" t="s">
        <v>72</v>
      </c>
      <c r="B47" s="24" t="s">
        <v>73</v>
      </c>
      <c r="C47" s="26"/>
      <c r="D47" s="26"/>
      <c r="E47" s="20" t="s">
        <v>29</v>
      </c>
      <c r="F47" s="20">
        <v>49</v>
      </c>
      <c r="G47" s="21"/>
      <c r="H47" s="22"/>
      <c r="I47" s="22"/>
      <c r="J47" s="23">
        <f t="shared" si="0"/>
        <v>0</v>
      </c>
      <c r="K47" s="23">
        <f t="shared" si="1"/>
        <v>0</v>
      </c>
    </row>
    <row r="48" spans="1:11" ht="179.25" customHeight="1">
      <c r="A48" s="18" t="s">
        <v>74</v>
      </c>
      <c r="B48" s="24" t="s">
        <v>75</v>
      </c>
      <c r="C48" s="26"/>
      <c r="D48" s="26"/>
      <c r="E48" s="20" t="s">
        <v>24</v>
      </c>
      <c r="F48" s="20">
        <v>113</v>
      </c>
      <c r="G48" s="21"/>
      <c r="H48" s="22"/>
      <c r="I48" s="22"/>
      <c r="J48" s="23">
        <f t="shared" si="0"/>
        <v>0</v>
      </c>
      <c r="K48" s="23">
        <f t="shared" si="1"/>
        <v>0</v>
      </c>
    </row>
    <row r="49" spans="1:11" ht="178.5">
      <c r="A49" s="18" t="s">
        <v>76</v>
      </c>
      <c r="B49" s="24" t="s">
        <v>77</v>
      </c>
      <c r="C49" s="26"/>
      <c r="D49" s="26"/>
      <c r="E49" s="20" t="s">
        <v>24</v>
      </c>
      <c r="F49" s="20">
        <v>73</v>
      </c>
      <c r="G49" s="21"/>
      <c r="H49" s="22"/>
      <c r="I49" s="22"/>
      <c r="J49" s="23">
        <f t="shared" si="0"/>
        <v>0</v>
      </c>
      <c r="K49" s="23">
        <f t="shared" si="1"/>
        <v>0</v>
      </c>
    </row>
    <row r="50" spans="1:11" ht="127.5">
      <c r="A50" s="18" t="s">
        <v>78</v>
      </c>
      <c r="B50" s="24" t="s">
        <v>79</v>
      </c>
      <c r="C50" s="26"/>
      <c r="D50" s="26"/>
      <c r="E50" s="20" t="s">
        <v>29</v>
      </c>
      <c r="F50" s="20">
        <v>21</v>
      </c>
      <c r="G50" s="21"/>
      <c r="H50" s="22"/>
      <c r="I50" s="22"/>
      <c r="J50" s="23">
        <f t="shared" si="0"/>
        <v>0</v>
      </c>
      <c r="K50" s="23">
        <f t="shared" si="1"/>
        <v>0</v>
      </c>
    </row>
    <row r="51" spans="1:11" ht="191.25">
      <c r="A51" s="18" t="s">
        <v>80</v>
      </c>
      <c r="B51" s="24" t="s">
        <v>81</v>
      </c>
      <c r="C51" s="26"/>
      <c r="D51" s="26"/>
      <c r="E51" s="20" t="s">
        <v>29</v>
      </c>
      <c r="F51" s="20">
        <v>41</v>
      </c>
      <c r="G51" s="21"/>
      <c r="H51" s="22"/>
      <c r="I51" s="22"/>
      <c r="J51" s="23">
        <f t="shared" si="0"/>
        <v>0</v>
      </c>
      <c r="K51" s="23">
        <f t="shared" si="1"/>
        <v>0</v>
      </c>
    </row>
    <row r="52" spans="1:11" ht="102">
      <c r="A52" s="18" t="s">
        <v>82</v>
      </c>
      <c r="B52" s="24" t="s">
        <v>83</v>
      </c>
      <c r="C52" s="26"/>
      <c r="D52" s="26"/>
      <c r="E52" s="20" t="s">
        <v>24</v>
      </c>
      <c r="F52" s="20">
        <v>72</v>
      </c>
      <c r="G52" s="21"/>
      <c r="H52" s="22"/>
      <c r="I52" s="22"/>
      <c r="J52" s="23">
        <f t="shared" si="0"/>
        <v>0</v>
      </c>
      <c r="K52" s="23">
        <f t="shared" si="1"/>
        <v>0</v>
      </c>
    </row>
    <row r="53" spans="1:11" ht="76.5">
      <c r="A53" s="18" t="s">
        <v>84</v>
      </c>
      <c r="B53" s="24" t="s">
        <v>85</v>
      </c>
      <c r="C53" s="26"/>
      <c r="D53" s="26"/>
      <c r="E53" s="20" t="s">
        <v>29</v>
      </c>
      <c r="F53" s="20">
        <v>264</v>
      </c>
      <c r="G53" s="21"/>
      <c r="H53" s="22"/>
      <c r="I53" s="22"/>
      <c r="J53" s="23">
        <f t="shared" si="0"/>
        <v>0</v>
      </c>
      <c r="K53" s="23">
        <f t="shared" si="1"/>
        <v>0</v>
      </c>
    </row>
    <row r="54" spans="1:11" ht="102">
      <c r="A54" s="18" t="s">
        <v>86</v>
      </c>
      <c r="B54" s="24" t="s">
        <v>87</v>
      </c>
      <c r="C54" s="26"/>
      <c r="D54" s="26"/>
      <c r="E54" s="20" t="s">
        <v>24</v>
      </c>
      <c r="F54" s="20">
        <v>6</v>
      </c>
      <c r="G54" s="21"/>
      <c r="H54" s="22"/>
      <c r="I54" s="22"/>
      <c r="J54" s="23">
        <f t="shared" si="0"/>
        <v>0</v>
      </c>
      <c r="K54" s="23">
        <f t="shared" si="1"/>
        <v>0</v>
      </c>
    </row>
    <row r="55" spans="1:11" ht="63.75">
      <c r="A55" s="18" t="s">
        <v>88</v>
      </c>
      <c r="B55" s="24" t="s">
        <v>89</v>
      </c>
      <c r="C55" s="26"/>
      <c r="D55" s="26"/>
      <c r="E55" s="20" t="s">
        <v>24</v>
      </c>
      <c r="F55" s="20">
        <v>187</v>
      </c>
      <c r="G55" s="21"/>
      <c r="H55" s="22"/>
      <c r="I55" s="22"/>
      <c r="J55" s="23">
        <f t="shared" si="0"/>
        <v>0</v>
      </c>
      <c r="K55" s="23">
        <f t="shared" si="1"/>
        <v>0</v>
      </c>
    </row>
    <row r="56" spans="1:11" ht="89.25">
      <c r="A56" s="18" t="s">
        <v>90</v>
      </c>
      <c r="B56" s="24" t="s">
        <v>91</v>
      </c>
      <c r="C56" s="26"/>
      <c r="D56" s="26"/>
      <c r="E56" s="20" t="s">
        <v>24</v>
      </c>
      <c r="F56" s="20">
        <v>304</v>
      </c>
      <c r="G56" s="21"/>
      <c r="H56" s="22"/>
      <c r="I56" s="22"/>
      <c r="J56" s="23">
        <f t="shared" si="0"/>
        <v>0</v>
      </c>
      <c r="K56" s="23">
        <f t="shared" si="1"/>
        <v>0</v>
      </c>
    </row>
    <row r="57" spans="1:11" ht="89.25">
      <c r="A57" s="18" t="s">
        <v>92</v>
      </c>
      <c r="B57" s="24" t="s">
        <v>93</v>
      </c>
      <c r="C57" s="26"/>
      <c r="D57" s="26"/>
      <c r="E57" s="20" t="s">
        <v>24</v>
      </c>
      <c r="F57" s="20">
        <v>54</v>
      </c>
      <c r="G57" s="21"/>
      <c r="H57" s="22"/>
      <c r="I57" s="22"/>
      <c r="J57" s="23">
        <f t="shared" si="0"/>
        <v>0</v>
      </c>
      <c r="K57" s="23">
        <f t="shared" si="1"/>
        <v>0</v>
      </c>
    </row>
    <row r="58" spans="1:11" ht="153">
      <c r="A58" s="18" t="s">
        <v>94</v>
      </c>
      <c r="B58" s="24" t="s">
        <v>95</v>
      </c>
      <c r="C58" s="26"/>
      <c r="D58" s="26"/>
      <c r="E58" s="20" t="s">
        <v>29</v>
      </c>
      <c r="F58" s="20">
        <v>30</v>
      </c>
      <c r="G58" s="21"/>
      <c r="H58" s="22"/>
      <c r="I58" s="22"/>
      <c r="J58" s="23">
        <f t="shared" si="0"/>
        <v>0</v>
      </c>
      <c r="K58" s="23">
        <f t="shared" si="1"/>
        <v>0</v>
      </c>
    </row>
    <row r="59" spans="1:11" ht="102">
      <c r="A59" s="18" t="s">
        <v>96</v>
      </c>
      <c r="B59" s="24" t="s">
        <v>97</v>
      </c>
      <c r="C59" s="26"/>
      <c r="D59" s="26"/>
      <c r="E59" s="20" t="s">
        <v>24</v>
      </c>
      <c r="F59" s="20">
        <v>18</v>
      </c>
      <c r="G59" s="21"/>
      <c r="H59" s="22"/>
      <c r="I59" s="22"/>
      <c r="J59" s="23">
        <f t="shared" si="0"/>
        <v>0</v>
      </c>
      <c r="K59" s="23">
        <f t="shared" si="1"/>
        <v>0</v>
      </c>
    </row>
    <row r="60" spans="1:11" ht="76.5">
      <c r="A60" s="18" t="s">
        <v>98</v>
      </c>
      <c r="B60" s="24" t="s">
        <v>99</v>
      </c>
      <c r="C60" s="26"/>
      <c r="D60" s="26"/>
      <c r="E60" s="20" t="s">
        <v>24</v>
      </c>
      <c r="F60" s="20">
        <v>102</v>
      </c>
      <c r="G60" s="21"/>
      <c r="H60" s="22"/>
      <c r="I60" s="22"/>
      <c r="J60" s="23">
        <f t="shared" si="0"/>
        <v>0</v>
      </c>
      <c r="K60" s="23">
        <f t="shared" si="1"/>
        <v>0</v>
      </c>
    </row>
    <row r="61" spans="1:11" ht="318.75">
      <c r="A61" s="18" t="s">
        <v>100</v>
      </c>
      <c r="B61" s="24" t="s">
        <v>101</v>
      </c>
      <c r="C61" s="26"/>
      <c r="D61" s="26"/>
      <c r="E61" s="20" t="s">
        <v>24</v>
      </c>
      <c r="F61" s="20">
        <v>108</v>
      </c>
      <c r="G61" s="21"/>
      <c r="H61" s="22"/>
      <c r="I61" s="22"/>
      <c r="J61" s="23">
        <f t="shared" si="0"/>
        <v>0</v>
      </c>
      <c r="K61" s="23">
        <f t="shared" si="1"/>
        <v>0</v>
      </c>
    </row>
    <row r="62" spans="1:11" ht="229.5">
      <c r="A62" s="18" t="s">
        <v>102</v>
      </c>
      <c r="B62" s="24" t="s">
        <v>103</v>
      </c>
      <c r="C62" s="26"/>
      <c r="D62" s="26"/>
      <c r="E62" s="20" t="s">
        <v>24</v>
      </c>
      <c r="F62" s="20">
        <v>15</v>
      </c>
      <c r="G62" s="21"/>
      <c r="H62" s="22"/>
      <c r="I62" s="22"/>
      <c r="J62" s="23">
        <f t="shared" si="0"/>
        <v>0</v>
      </c>
      <c r="K62" s="23">
        <f t="shared" si="1"/>
        <v>0</v>
      </c>
    </row>
    <row r="63" spans="1:11" ht="114.75">
      <c r="A63" s="18" t="s">
        <v>104</v>
      </c>
      <c r="B63" s="24" t="s">
        <v>105</v>
      </c>
      <c r="C63" s="26"/>
      <c r="D63" s="26"/>
      <c r="E63" s="20" t="s">
        <v>24</v>
      </c>
      <c r="F63" s="20">
        <v>260</v>
      </c>
      <c r="G63" s="21"/>
      <c r="H63" s="22"/>
      <c r="I63" s="22"/>
      <c r="J63" s="23">
        <f t="shared" si="0"/>
        <v>0</v>
      </c>
      <c r="K63" s="23">
        <f t="shared" si="1"/>
        <v>0</v>
      </c>
    </row>
    <row r="64" spans="1:11" ht="204">
      <c r="A64" s="18" t="s">
        <v>106</v>
      </c>
      <c r="B64" s="24" t="s">
        <v>107</v>
      </c>
      <c r="C64" s="26"/>
      <c r="D64" s="26"/>
      <c r="E64" s="20" t="s">
        <v>24</v>
      </c>
      <c r="F64" s="20">
        <v>130</v>
      </c>
      <c r="G64" s="21"/>
      <c r="H64" s="22"/>
      <c r="I64" s="22"/>
      <c r="J64" s="23">
        <f t="shared" si="0"/>
        <v>0</v>
      </c>
      <c r="K64" s="23">
        <f t="shared" si="1"/>
        <v>0</v>
      </c>
    </row>
    <row r="65" spans="1:11" ht="204">
      <c r="A65" s="18" t="s">
        <v>108</v>
      </c>
      <c r="B65" s="24" t="s">
        <v>109</v>
      </c>
      <c r="C65" s="26"/>
      <c r="D65" s="26"/>
      <c r="E65" s="20" t="s">
        <v>24</v>
      </c>
      <c r="F65" s="20">
        <v>27</v>
      </c>
      <c r="G65" s="21"/>
      <c r="H65" s="22"/>
      <c r="I65" s="22"/>
      <c r="J65" s="23">
        <f t="shared" si="0"/>
        <v>0</v>
      </c>
      <c r="K65" s="23">
        <f t="shared" si="1"/>
        <v>0</v>
      </c>
    </row>
    <row r="66" spans="1:11" ht="204">
      <c r="A66" s="18" t="s">
        <v>110</v>
      </c>
      <c r="B66" s="24" t="s">
        <v>111</v>
      </c>
      <c r="C66" s="26"/>
      <c r="D66" s="26"/>
      <c r="E66" s="20" t="s">
        <v>24</v>
      </c>
      <c r="F66" s="20">
        <v>27</v>
      </c>
      <c r="G66" s="21"/>
      <c r="H66" s="22"/>
      <c r="I66" s="22"/>
      <c r="J66" s="23">
        <f t="shared" si="0"/>
        <v>0</v>
      </c>
      <c r="K66" s="23">
        <f t="shared" si="1"/>
        <v>0</v>
      </c>
    </row>
    <row r="67" spans="1:11" ht="242.25">
      <c r="A67" s="18" t="s">
        <v>112</v>
      </c>
      <c r="B67" s="24" t="s">
        <v>113</v>
      </c>
      <c r="C67" s="26"/>
      <c r="D67" s="26"/>
      <c r="E67" s="20" t="s">
        <v>24</v>
      </c>
      <c r="F67" s="20">
        <v>132</v>
      </c>
      <c r="G67" s="21"/>
      <c r="H67" s="22"/>
      <c r="I67" s="22"/>
      <c r="J67" s="23">
        <f t="shared" si="0"/>
        <v>0</v>
      </c>
      <c r="K67" s="23">
        <f t="shared" si="1"/>
        <v>0</v>
      </c>
    </row>
    <row r="68" spans="1:11" ht="76.5">
      <c r="A68" s="18" t="s">
        <v>114</v>
      </c>
      <c r="B68" s="24" t="s">
        <v>115</v>
      </c>
      <c r="C68" s="26"/>
      <c r="D68" s="26"/>
      <c r="E68" s="20" t="s">
        <v>24</v>
      </c>
      <c r="F68" s="20">
        <v>30</v>
      </c>
      <c r="G68" s="21"/>
      <c r="H68" s="22"/>
      <c r="I68" s="22"/>
      <c r="J68" s="23">
        <f t="shared" si="0"/>
        <v>0</v>
      </c>
      <c r="K68" s="23">
        <f t="shared" si="1"/>
        <v>0</v>
      </c>
    </row>
    <row r="69" spans="1:11" ht="114.75">
      <c r="A69" s="18" t="s">
        <v>116</v>
      </c>
      <c r="B69" s="24" t="s">
        <v>117</v>
      </c>
      <c r="C69" s="26"/>
      <c r="D69" s="26"/>
      <c r="E69" s="20" t="s">
        <v>29</v>
      </c>
      <c r="F69" s="20">
        <v>196</v>
      </c>
      <c r="G69" s="21"/>
      <c r="H69" s="22"/>
      <c r="I69" s="22"/>
      <c r="J69" s="23">
        <f t="shared" si="0"/>
        <v>0</v>
      </c>
      <c r="K69" s="23">
        <f t="shared" si="1"/>
        <v>0</v>
      </c>
    </row>
    <row r="70" spans="1:11" ht="153">
      <c r="A70" s="18" t="s">
        <v>118</v>
      </c>
      <c r="B70" s="24" t="s">
        <v>119</v>
      </c>
      <c r="C70" s="26"/>
      <c r="D70" s="26"/>
      <c r="E70" s="20" t="s">
        <v>24</v>
      </c>
      <c r="F70" s="20">
        <v>170</v>
      </c>
      <c r="G70" s="21"/>
      <c r="H70" s="22"/>
      <c r="I70" s="22"/>
      <c r="J70" s="23">
        <f t="shared" si="0"/>
        <v>0</v>
      </c>
      <c r="K70" s="23">
        <f t="shared" si="1"/>
        <v>0</v>
      </c>
    </row>
    <row r="71" spans="1:11" ht="102">
      <c r="A71" s="18" t="s">
        <v>120</v>
      </c>
      <c r="B71" s="24" t="s">
        <v>121</v>
      </c>
      <c r="C71" s="26"/>
      <c r="D71" s="26"/>
      <c r="E71" s="20" t="s">
        <v>29</v>
      </c>
      <c r="F71" s="20">
        <v>14</v>
      </c>
      <c r="G71" s="21"/>
      <c r="H71" s="22"/>
      <c r="I71" s="22"/>
      <c r="J71" s="23">
        <f t="shared" si="0"/>
        <v>0</v>
      </c>
      <c r="K71" s="23">
        <f t="shared" si="1"/>
        <v>0</v>
      </c>
    </row>
    <row r="72" spans="1:11" ht="140.25">
      <c r="A72" s="18" t="s">
        <v>122</v>
      </c>
      <c r="B72" s="24" t="s">
        <v>123</v>
      </c>
      <c r="C72" s="26"/>
      <c r="D72" s="26"/>
      <c r="E72" s="20" t="s">
        <v>24</v>
      </c>
      <c r="F72" s="20">
        <v>287</v>
      </c>
      <c r="G72" s="21"/>
      <c r="H72" s="22"/>
      <c r="I72" s="22"/>
      <c r="J72" s="23">
        <f t="shared" si="0"/>
        <v>0</v>
      </c>
      <c r="K72" s="23">
        <f t="shared" si="1"/>
        <v>0</v>
      </c>
    </row>
    <row r="73" spans="1:11" ht="127.5">
      <c r="A73" s="18" t="s">
        <v>124</v>
      </c>
      <c r="B73" s="24" t="s">
        <v>125</v>
      </c>
      <c r="C73" s="26"/>
      <c r="D73" s="26"/>
      <c r="E73" s="20" t="s">
        <v>24</v>
      </c>
      <c r="F73" s="20">
        <v>49</v>
      </c>
      <c r="G73" s="21"/>
      <c r="H73" s="22"/>
      <c r="I73" s="22"/>
      <c r="J73" s="23">
        <f t="shared" si="0"/>
        <v>0</v>
      </c>
      <c r="K73" s="23">
        <f t="shared" si="1"/>
        <v>0</v>
      </c>
    </row>
    <row r="74" spans="1:11" ht="89.25">
      <c r="A74" s="18" t="s">
        <v>126</v>
      </c>
      <c r="B74" s="24" t="s">
        <v>127</v>
      </c>
      <c r="C74" s="26"/>
      <c r="D74" s="26"/>
      <c r="E74" s="20" t="s">
        <v>24</v>
      </c>
      <c r="F74" s="20">
        <v>39</v>
      </c>
      <c r="G74" s="21"/>
      <c r="H74" s="22"/>
      <c r="I74" s="22"/>
      <c r="J74" s="23">
        <f t="shared" si="0"/>
        <v>0</v>
      </c>
      <c r="K74" s="23">
        <f t="shared" si="1"/>
        <v>0</v>
      </c>
    </row>
    <row r="75" spans="1:11" ht="63.75">
      <c r="A75" s="18" t="s">
        <v>128</v>
      </c>
      <c r="B75" s="24" t="s">
        <v>129</v>
      </c>
      <c r="C75" s="26"/>
      <c r="D75" s="26"/>
      <c r="E75" s="20" t="s">
        <v>24</v>
      </c>
      <c r="F75" s="20">
        <v>45</v>
      </c>
      <c r="G75" s="21"/>
      <c r="H75" s="22"/>
      <c r="I75" s="22"/>
      <c r="J75" s="23">
        <f t="shared" si="0"/>
        <v>0</v>
      </c>
      <c r="K75" s="23">
        <f t="shared" si="1"/>
        <v>0</v>
      </c>
    </row>
    <row r="76" spans="1:11" ht="114.75">
      <c r="A76" s="18" t="s">
        <v>130</v>
      </c>
      <c r="B76" s="24" t="s">
        <v>131</v>
      </c>
      <c r="C76" s="26"/>
      <c r="D76" s="26"/>
      <c r="E76" s="20" t="s">
        <v>29</v>
      </c>
      <c r="F76" s="20">
        <v>170</v>
      </c>
      <c r="G76" s="21"/>
      <c r="H76" s="22"/>
      <c r="I76" s="22"/>
      <c r="J76" s="23">
        <f t="shared" si="0"/>
        <v>0</v>
      </c>
      <c r="K76" s="23">
        <f t="shared" si="1"/>
        <v>0</v>
      </c>
    </row>
    <row r="77" spans="1:11" ht="89.25">
      <c r="A77" s="18" t="s">
        <v>132</v>
      </c>
      <c r="B77" s="24" t="s">
        <v>133</v>
      </c>
      <c r="C77" s="26"/>
      <c r="D77" s="26"/>
      <c r="E77" s="20" t="s">
        <v>29</v>
      </c>
      <c r="F77" s="20">
        <v>20</v>
      </c>
      <c r="G77" s="21"/>
      <c r="H77" s="22"/>
      <c r="I77" s="22"/>
      <c r="J77" s="23">
        <f t="shared" si="0"/>
        <v>0</v>
      </c>
      <c r="K77" s="23">
        <f t="shared" si="1"/>
        <v>0</v>
      </c>
    </row>
    <row r="78" spans="1:11" ht="153">
      <c r="A78" s="18" t="s">
        <v>134</v>
      </c>
      <c r="B78" s="24" t="s">
        <v>135</v>
      </c>
      <c r="C78" s="26"/>
      <c r="D78" s="26"/>
      <c r="E78" s="20" t="s">
        <v>29</v>
      </c>
      <c r="F78" s="20">
        <v>23</v>
      </c>
      <c r="G78" s="21"/>
      <c r="H78" s="22"/>
      <c r="I78" s="22"/>
      <c r="J78" s="23">
        <f t="shared" si="0"/>
        <v>0</v>
      </c>
      <c r="K78" s="23">
        <f t="shared" si="1"/>
        <v>0</v>
      </c>
    </row>
    <row r="79" spans="1:11" ht="153">
      <c r="A79" s="18" t="s">
        <v>136</v>
      </c>
      <c r="B79" s="24" t="s">
        <v>137</v>
      </c>
      <c r="C79" s="26"/>
      <c r="D79" s="26"/>
      <c r="E79" s="20" t="s">
        <v>29</v>
      </c>
      <c r="F79" s="20">
        <v>230</v>
      </c>
      <c r="G79" s="21"/>
      <c r="H79" s="22"/>
      <c r="I79" s="22"/>
      <c r="J79" s="23">
        <f t="shared" si="0"/>
        <v>0</v>
      </c>
      <c r="K79" s="23">
        <f t="shared" si="1"/>
        <v>0</v>
      </c>
    </row>
    <row r="80" spans="1:11" ht="140.25">
      <c r="A80" s="18" t="s">
        <v>138</v>
      </c>
      <c r="B80" s="24" t="s">
        <v>139</v>
      </c>
      <c r="C80" s="26"/>
      <c r="D80" s="26"/>
      <c r="E80" s="20" t="s">
        <v>24</v>
      </c>
      <c r="F80" s="20">
        <v>6</v>
      </c>
      <c r="G80" s="21"/>
      <c r="H80" s="22"/>
      <c r="I80" s="22"/>
      <c r="J80" s="23">
        <f t="shared" si="0"/>
        <v>0</v>
      </c>
      <c r="K80" s="23">
        <f t="shared" si="1"/>
        <v>0</v>
      </c>
    </row>
    <row r="81" spans="1:11" ht="102">
      <c r="A81" s="18" t="s">
        <v>140</v>
      </c>
      <c r="B81" s="24" t="s">
        <v>141</v>
      </c>
      <c r="C81" s="26"/>
      <c r="D81" s="26"/>
      <c r="E81" s="20" t="s">
        <v>29</v>
      </c>
      <c r="F81" s="20">
        <v>24</v>
      </c>
      <c r="G81" s="21"/>
      <c r="H81" s="22"/>
      <c r="I81" s="22"/>
      <c r="J81" s="23">
        <f t="shared" si="0"/>
        <v>0</v>
      </c>
      <c r="K81" s="23">
        <f t="shared" si="1"/>
        <v>0</v>
      </c>
    </row>
    <row r="82" spans="1:11" ht="153">
      <c r="A82" s="18" t="s">
        <v>142</v>
      </c>
      <c r="B82" s="24" t="s">
        <v>143</v>
      </c>
      <c r="C82" s="26"/>
      <c r="D82" s="26"/>
      <c r="E82" s="20" t="s">
        <v>29</v>
      </c>
      <c r="F82" s="20">
        <v>36</v>
      </c>
      <c r="G82" s="21"/>
      <c r="H82" s="22"/>
      <c r="I82" s="22"/>
      <c r="J82" s="23">
        <f t="shared" si="0"/>
        <v>0</v>
      </c>
      <c r="K82" s="23">
        <f t="shared" si="1"/>
        <v>0</v>
      </c>
    </row>
    <row r="83" spans="1:11" ht="102">
      <c r="A83" s="18" t="s">
        <v>144</v>
      </c>
      <c r="B83" s="24" t="s">
        <v>145</v>
      </c>
      <c r="C83" s="26"/>
      <c r="D83" s="26"/>
      <c r="E83" s="20" t="s">
        <v>24</v>
      </c>
      <c r="F83" s="20">
        <v>31</v>
      </c>
      <c r="G83" s="21"/>
      <c r="H83" s="22"/>
      <c r="I83" s="22"/>
      <c r="J83" s="23">
        <f t="shared" si="0"/>
        <v>0</v>
      </c>
      <c r="K83" s="23">
        <f t="shared" si="1"/>
        <v>0</v>
      </c>
    </row>
    <row r="84" spans="1:11" ht="114.75">
      <c r="A84" s="18" t="s">
        <v>146</v>
      </c>
      <c r="B84" s="24" t="s">
        <v>147</v>
      </c>
      <c r="C84" s="26"/>
      <c r="D84" s="26"/>
      <c r="E84" s="20" t="s">
        <v>29</v>
      </c>
      <c r="F84" s="20">
        <v>200</v>
      </c>
      <c r="G84" s="21"/>
      <c r="H84" s="22"/>
      <c r="I84" s="22"/>
      <c r="J84" s="23">
        <f t="shared" si="0"/>
        <v>0</v>
      </c>
      <c r="K84" s="23">
        <f t="shared" si="1"/>
        <v>0</v>
      </c>
    </row>
    <row r="85" spans="1:11" ht="102">
      <c r="A85" s="18" t="s">
        <v>148</v>
      </c>
      <c r="B85" s="24" t="s">
        <v>149</v>
      </c>
      <c r="C85" s="26"/>
      <c r="D85" s="26"/>
      <c r="E85" s="20" t="s">
        <v>29</v>
      </c>
      <c r="F85" s="20">
        <v>169</v>
      </c>
      <c r="G85" s="21"/>
      <c r="H85" s="22"/>
      <c r="I85" s="22"/>
      <c r="J85" s="23">
        <f t="shared" si="0"/>
        <v>0</v>
      </c>
      <c r="K85" s="23">
        <f t="shared" si="1"/>
        <v>0</v>
      </c>
    </row>
    <row r="86" spans="1:11" ht="140.25">
      <c r="A86" s="18" t="s">
        <v>150</v>
      </c>
      <c r="B86" s="24" t="s">
        <v>151</v>
      </c>
      <c r="C86" s="26"/>
      <c r="D86" s="26"/>
      <c r="E86" s="20" t="s">
        <v>24</v>
      </c>
      <c r="F86" s="20">
        <v>51</v>
      </c>
      <c r="G86" s="21"/>
      <c r="H86" s="22"/>
      <c r="I86" s="22"/>
      <c r="J86" s="23">
        <f t="shared" si="0"/>
        <v>0</v>
      </c>
      <c r="K86" s="23">
        <f t="shared" si="1"/>
        <v>0</v>
      </c>
    </row>
    <row r="87" spans="1:11" ht="114.75">
      <c r="A87" s="18" t="s">
        <v>152</v>
      </c>
      <c r="B87" s="24" t="s">
        <v>153</v>
      </c>
      <c r="C87" s="26"/>
      <c r="D87" s="26"/>
      <c r="E87" s="20" t="s">
        <v>24</v>
      </c>
      <c r="F87" s="20">
        <v>40</v>
      </c>
      <c r="G87" s="21"/>
      <c r="H87" s="22"/>
      <c r="I87" s="22"/>
      <c r="J87" s="23">
        <f t="shared" si="0"/>
        <v>0</v>
      </c>
      <c r="K87" s="23">
        <f t="shared" si="1"/>
        <v>0</v>
      </c>
    </row>
    <row r="88" spans="1:11" ht="114.75">
      <c r="A88" s="18" t="s">
        <v>154</v>
      </c>
      <c r="B88" s="24" t="s">
        <v>155</v>
      </c>
      <c r="C88" s="26"/>
      <c r="D88" s="26"/>
      <c r="E88" s="20" t="s">
        <v>24</v>
      </c>
      <c r="F88" s="20">
        <v>150</v>
      </c>
      <c r="G88" s="21"/>
      <c r="H88" s="22"/>
      <c r="I88" s="22"/>
      <c r="J88" s="23">
        <f t="shared" si="0"/>
        <v>0</v>
      </c>
      <c r="K88" s="23">
        <f t="shared" si="1"/>
        <v>0</v>
      </c>
    </row>
    <row r="89" spans="1:11" ht="114.75">
      <c r="A89" s="18" t="s">
        <v>156</v>
      </c>
      <c r="B89" s="24" t="s">
        <v>157</v>
      </c>
      <c r="C89" s="26"/>
      <c r="D89" s="26"/>
      <c r="E89" s="20" t="s">
        <v>24</v>
      </c>
      <c r="F89" s="20">
        <v>150</v>
      </c>
      <c r="G89" s="21"/>
      <c r="H89" s="22"/>
      <c r="I89" s="22"/>
      <c r="J89" s="23">
        <f t="shared" si="0"/>
        <v>0</v>
      </c>
      <c r="K89" s="23">
        <f t="shared" si="1"/>
        <v>0</v>
      </c>
    </row>
    <row r="90" spans="1:11" ht="114.75">
      <c r="A90" s="18" t="s">
        <v>158</v>
      </c>
      <c r="B90" s="24" t="s">
        <v>159</v>
      </c>
      <c r="C90" s="26"/>
      <c r="D90" s="26"/>
      <c r="E90" s="20" t="s">
        <v>29</v>
      </c>
      <c r="F90" s="20">
        <v>227</v>
      </c>
      <c r="G90" s="21"/>
      <c r="H90" s="22"/>
      <c r="I90" s="22"/>
      <c r="J90" s="23">
        <f t="shared" si="0"/>
        <v>0</v>
      </c>
      <c r="K90" s="23">
        <f t="shared" si="1"/>
        <v>0</v>
      </c>
    </row>
    <row r="91" spans="1:11" ht="89.25">
      <c r="A91" s="18" t="s">
        <v>160</v>
      </c>
      <c r="B91" s="24" t="s">
        <v>161</v>
      </c>
      <c r="C91" s="26"/>
      <c r="D91" s="26"/>
      <c r="E91" s="20" t="s">
        <v>24</v>
      </c>
      <c r="F91" s="20">
        <v>2190</v>
      </c>
      <c r="G91" s="21"/>
      <c r="H91" s="22"/>
      <c r="I91" s="22"/>
      <c r="J91" s="23">
        <f t="shared" si="0"/>
        <v>0</v>
      </c>
      <c r="K91" s="23">
        <f t="shared" si="1"/>
        <v>0</v>
      </c>
    </row>
    <row r="92" spans="1:11" ht="89.25">
      <c r="A92" s="18" t="s">
        <v>162</v>
      </c>
      <c r="B92" s="24" t="s">
        <v>163</v>
      </c>
      <c r="C92" s="26"/>
      <c r="D92" s="26"/>
      <c r="E92" s="20" t="s">
        <v>24</v>
      </c>
      <c r="F92" s="20">
        <v>1000</v>
      </c>
      <c r="G92" s="21"/>
      <c r="H92" s="22"/>
      <c r="I92" s="22"/>
      <c r="J92" s="23">
        <f t="shared" si="0"/>
        <v>0</v>
      </c>
      <c r="K92" s="23">
        <f t="shared" si="1"/>
        <v>0</v>
      </c>
    </row>
    <row r="93" spans="1:11" ht="44.25" customHeight="1">
      <c r="A93" s="42" t="s">
        <v>164</v>
      </c>
      <c r="B93" s="42"/>
      <c r="C93" s="42"/>
      <c r="D93" s="42"/>
      <c r="E93" s="42"/>
      <c r="F93" s="42"/>
      <c r="G93" s="42"/>
      <c r="H93" s="42"/>
      <c r="I93" s="42"/>
      <c r="J93" s="30">
        <f>SUM(J24:J92)</f>
        <v>0</v>
      </c>
      <c r="K93" s="30">
        <f>SUM(K24:K92)</f>
        <v>0</v>
      </c>
    </row>
    <row r="94" spans="1:11" ht="44.25" customHeight="1">
      <c r="A94" s="43"/>
      <c r="B94" s="43"/>
      <c r="C94" s="43"/>
      <c r="D94" s="43"/>
      <c r="E94" s="43"/>
      <c r="F94" s="43"/>
      <c r="G94" s="43"/>
      <c r="H94" s="43"/>
      <c r="I94" s="43"/>
      <c r="J94" s="31"/>
      <c r="K94" s="32" t="s">
        <v>165</v>
      </c>
    </row>
    <row r="95" spans="2:11" ht="51" customHeight="1">
      <c r="B95" s="33"/>
      <c r="C95" s="33"/>
      <c r="D95" s="33"/>
      <c r="G95" s="34"/>
      <c r="H95" s="34"/>
      <c r="K95" s="35"/>
    </row>
    <row r="96" spans="2:11" ht="14.25">
      <c r="B96" s="33"/>
      <c r="C96" s="33"/>
      <c r="D96" s="33"/>
      <c r="G96" s="34"/>
      <c r="H96" s="34"/>
      <c r="K96" s="35"/>
    </row>
    <row r="97" spans="2:8" ht="14.25">
      <c r="B97" s="33"/>
      <c r="C97" s="33"/>
      <c r="D97" s="33"/>
      <c r="G97" s="34"/>
      <c r="H97" s="34"/>
    </row>
    <row r="98" spans="2:10" ht="6" customHeight="1">
      <c r="B98" s="36"/>
      <c r="C98" s="37"/>
      <c r="D98" s="37"/>
      <c r="E98" s="4"/>
      <c r="F98" s="4"/>
      <c r="G98" s="4"/>
      <c r="H98" s="4"/>
      <c r="I98" s="38"/>
      <c r="J98" s="38"/>
    </row>
    <row r="99" spans="2:10" ht="14.25">
      <c r="B99" s="39"/>
      <c r="C99" s="37"/>
      <c r="D99" s="37"/>
      <c r="E99" s="4"/>
      <c r="F99" s="4"/>
      <c r="G99" s="4"/>
      <c r="H99" s="4"/>
      <c r="I99" s="44"/>
      <c r="J99" s="40"/>
    </row>
    <row r="100" spans="9:10" ht="14.25">
      <c r="I100" s="44"/>
      <c r="J100" s="40"/>
    </row>
    <row r="101" spans="2:8" ht="14.25">
      <c r="B101" s="33"/>
      <c r="C101" s="33"/>
      <c r="D101" s="33"/>
      <c r="G101" s="34"/>
      <c r="H101" s="34"/>
    </row>
    <row r="105" ht="4.5" customHeight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5">
      <c r="B122" s="41"/>
    </row>
  </sheetData>
  <sheetProtection selectLockedCells="1" selectUnlockedCells="1"/>
  <mergeCells count="3">
    <mergeCell ref="A93:I93"/>
    <mergeCell ref="A94:I94"/>
    <mergeCell ref="I99:I100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2022-12-06T11:16:09Z</dcterms:modified>
  <cp:category/>
  <cp:version/>
  <cp:contentType/>
  <cp:contentStatus/>
</cp:coreProperties>
</file>