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M8\PRODUKTY\Informacja kwartalna całość\2020-05\aneks\"/>
    </mc:Choice>
  </mc:AlternateContent>
  <bookViews>
    <workbookView xWindow="-15" yWindow="885" windowWidth="14400" windowHeight="5760" firstSheet="3" activeTab="11"/>
  </bookViews>
  <sheets>
    <sheet name="spis tablic" sheetId="32" r:id="rId1"/>
    <sheet name="Tab. 1" sheetId="35" r:id="rId2"/>
    <sheet name="Tab. 2-4" sheetId="23" r:id="rId3"/>
    <sheet name="Tab. 5" sheetId="24" r:id="rId4"/>
    <sheet name="Tab. 6-9" sheetId="25" r:id="rId5"/>
    <sheet name="Tab. 10-12" sheetId="34" r:id="rId6"/>
    <sheet name="Tab. 13-16" sheetId="26" r:id="rId7"/>
    <sheet name="Tab. 17-19" sheetId="27" r:id="rId8"/>
    <sheet name="Tab. 20-22" sheetId="28" r:id="rId9"/>
    <sheet name="Tab. 23-24" sheetId="29" r:id="rId10"/>
    <sheet name="Tab. 25-26" sheetId="30" r:id="rId11"/>
    <sheet name="Tab. 27-28" sheetId="31" r:id="rId12"/>
  </sheets>
  <externalReferences>
    <externalReference r:id="rId13"/>
    <externalReference r:id="rId14"/>
  </externalReferences>
  <definedNames>
    <definedName name="_Toc457395229" localSheetId="0">'spis tablic'!$A$1</definedName>
    <definedName name="Data1.Q.Periods" localSheetId="1">'[1]@Data1.Q'!$B$3:$B$22</definedName>
    <definedName name="Data1.Q.Periods">'[2]@Data1.Q'!$B$3:$B$22</definedName>
    <definedName name="_xlnm.Print_Area" localSheetId="1">'Tab. 1'!$A$1:$M$45</definedName>
    <definedName name="_xlnm.Print_Area" localSheetId="5">'Tab. 10-12'!$A$1:$N$102</definedName>
    <definedName name="_xlnm.Print_Area" localSheetId="2">'Tab. 2-4'!$A$1:$N$160</definedName>
    <definedName name="_xlnm.Print_Area" localSheetId="10">'Tab. 25-26'!$A$1:$N$52</definedName>
  </definedNames>
  <calcPr calcId="152511" calcOnSave="0"/>
</workbook>
</file>

<file path=xl/sharedStrings.xml><?xml version="1.0" encoding="utf-8"?>
<sst xmlns="http://schemas.openxmlformats.org/spreadsheetml/2006/main" count="2808" uniqueCount="310">
  <si>
    <t>jedn.</t>
  </si>
  <si>
    <t>mld zł</t>
  </si>
  <si>
    <t>%</t>
  </si>
  <si>
    <t>PKB w cenach bieżących</t>
  </si>
  <si>
    <t>Deflator PKB</t>
  </si>
  <si>
    <t>Liczba zarejestrowanych bezrobotnych (koniec okresu)</t>
  </si>
  <si>
    <t>tys. osób</t>
  </si>
  <si>
    <t>Stopa bezrobocia rejestrowanego (koniec okresu)</t>
  </si>
  <si>
    <t>PLN</t>
  </si>
  <si>
    <t>Rachunek obrotów bieżących</t>
  </si>
  <si>
    <t>mln EUR</t>
  </si>
  <si>
    <t>Saldo obrotów towarowych</t>
  </si>
  <si>
    <t>Dynamika nominalna:</t>
  </si>
  <si>
    <t>CENY</t>
  </si>
  <si>
    <t>RYNEK PRACY</t>
  </si>
  <si>
    <t>KURS WALUTOWY</t>
  </si>
  <si>
    <t>Dynamika cen towarów i usług konsumpcyjnych</t>
  </si>
  <si>
    <t>Dynamika cen produkcji sprzedanej przemysłu</t>
  </si>
  <si>
    <t>%  r/r</t>
  </si>
  <si>
    <t>TAB. 1  PODSTAWOWE WSKAŹNIKI MAKROEKONOMICZNE</t>
  </si>
  <si>
    <t>Zmiana oficjalnych aktywów rezerwowych</t>
  </si>
  <si>
    <t>BILANS PŁATNICZY</t>
  </si>
  <si>
    <t>PROCESY REALNE</t>
  </si>
  <si>
    <t>USD/PLN (średnio w okresie)</t>
  </si>
  <si>
    <t>EUR/PLN (średnio w okresie)</t>
  </si>
  <si>
    <t>ANEKS  STATYSTYCZNY</t>
  </si>
  <si>
    <t>SPIS TABLIC</t>
  </si>
  <si>
    <t>Tablica 1</t>
  </si>
  <si>
    <t>Podstawowe wskaźniki makroekonomiczne</t>
  </si>
  <si>
    <t>Tablice 2- 5</t>
  </si>
  <si>
    <t>Podstawowe dane z zakresu finansów publicznych (wg. ESA 2010) sektor instytucji rządowych i samorządowych</t>
  </si>
  <si>
    <t>Tablice 6- 9</t>
  </si>
  <si>
    <t>Podstawowe dane z zakresu finansów publicznych (wg. sprawozdawczości krajowej) budżet państwa</t>
  </si>
  <si>
    <t xml:space="preserve">Podstawowe dane z zakresu finansów publicznych - Państwowe fundusze celowe </t>
  </si>
  <si>
    <t xml:space="preserve">Podstawowe dane z zakresu finansów publicznych (wg. metodologii GFSM2001) </t>
  </si>
  <si>
    <t>Zadłużenie sektora instytucji rządowych i samorządowych (wg. ESA 2010)</t>
  </si>
  <si>
    <t>Zadłużenie sektora finansów publicznych – Państwowy Dług Publiczny</t>
  </si>
  <si>
    <t>Zadłużenie sektora finansów publicznych – Zadłużenie Skarbu Państwa</t>
  </si>
  <si>
    <t>I kw. 2017</t>
  </si>
  <si>
    <t>II kw. 2017</t>
  </si>
  <si>
    <t>III kw. 2017</t>
  </si>
  <si>
    <t>Zadłużenie Skarbu Państwa</t>
  </si>
  <si>
    <t>mln zł</t>
  </si>
  <si>
    <t>Dług krajowy</t>
  </si>
  <si>
    <t>obligacje rynkowe</t>
  </si>
  <si>
    <t>bony skarbowe</t>
  </si>
  <si>
    <t>obligacje oszczędnościowe</t>
  </si>
  <si>
    <t>obligacje nierynkowe</t>
  </si>
  <si>
    <t>pozostały dług krajowy</t>
  </si>
  <si>
    <t>Dług zagraniczny</t>
  </si>
  <si>
    <t>Dług z tytułu SPW</t>
  </si>
  <si>
    <t>obligacje typu Brady</t>
  </si>
  <si>
    <t>obligacje zagraniczne</t>
  </si>
  <si>
    <t>Dług z tytułu kredytów</t>
  </si>
  <si>
    <t xml:space="preserve">Międzynarodowe Instytucje Finansowe </t>
  </si>
  <si>
    <t xml:space="preserve">     w tym: Europejski Bank Inwestycyjny</t>
  </si>
  <si>
    <t>Klub Paryski</t>
  </si>
  <si>
    <t>JEDNOSTKI  SAMORZĄDU  TERYTORIALNEGO</t>
  </si>
  <si>
    <t>Dochody ogółem</t>
  </si>
  <si>
    <t>Dochody własne</t>
  </si>
  <si>
    <t xml:space="preserve">Podatek dochodowy od osób prawnych </t>
  </si>
  <si>
    <t>Podatek dochodowy od osób fizycznych</t>
  </si>
  <si>
    <t>Dotacje celowe</t>
  </si>
  <si>
    <t xml:space="preserve">Dotacje rozwojowe </t>
  </si>
  <si>
    <t>Dotacje §§ 205 i 625</t>
  </si>
  <si>
    <t>Subwencja ogólna</t>
  </si>
  <si>
    <t>Wydatki ogółem</t>
  </si>
  <si>
    <t>Wydatki majątkowe</t>
  </si>
  <si>
    <t>Wydatki bieżące</t>
  </si>
  <si>
    <t>Wydatki na wynagrodzenia</t>
  </si>
  <si>
    <t>Pochodne od wynagrodzeń</t>
  </si>
  <si>
    <t xml:space="preserve">Wynik </t>
  </si>
  <si>
    <t>r/r</t>
  </si>
  <si>
    <t>% PKB</t>
  </si>
  <si>
    <t xml:space="preserve">% </t>
  </si>
  <si>
    <t>TAB. 10.   PODSTAWOWE DANE Z ZAKRESU FINANSÓW PUBLICZNYCH (wg. sprawozdawczości krajowej)</t>
  </si>
  <si>
    <t>TAB. 11.   PODSTAWOWE DANE Z ZAKRESU FINANSÓW PUBLICZNYCH (wg. sprawozdawczości krajowej)</t>
  </si>
  <si>
    <t>TAB. 12.   PODSTAWOWE DANE Z ZAKRESU FINANSÓW PUBLICZNYCH (wg. sprawozdawczości krajowej)</t>
  </si>
  <si>
    <t>TAB. 13.    PODSTAWOWE DANE Z ZAKRESU FINANSÓW PUBLICZNYCH (PAŃSTWOWE FUNDUSZE CELOWE)</t>
  </si>
  <si>
    <t>TAB. 14.    PODSTAWOWE DANE Z ZAKRESU FINANSÓW PUBLICZNYCH (PAŃSTWOWE FUNDUSZE CELOWE)</t>
  </si>
  <si>
    <t>TAB. 15.   PODSTAWOWE DANE Z ZAKRESU FINANSÓW PUBLICZNYCH (PAŃSTWOWE FUNDUSZE CELOWE)</t>
  </si>
  <si>
    <t>TAB. 16.    PODSTAWOWE DANE Z ZAKRESU FINANSÓW PUBLICZNYCH (PAŃSTWOWE FUNDUSZE CELOWE)</t>
  </si>
  <si>
    <t>TAB. 17.     PODSTAWOWE DANE Z ZAKRESU FINANSÓW PUBLICZNYCH (PAŃSTWOWE FUNDUSZE CELOWE)</t>
  </si>
  <si>
    <t>TAB. 18.    PODSTAWOWE DANE Z ZAKRESU FINANSÓW PUBLICZNYCH (PAŃSTWOWE FUNDUSZE CELOWE)</t>
  </si>
  <si>
    <t>TAB. 19.   PODSTAWOWE DANE Z ZAKRESU FINANSÓW PUBLICZNYCH (PAŃSTWOWE FUNDUSZE CELOWE)</t>
  </si>
  <si>
    <t>TAB. 20.   PODSTAWOWE DANE Z ZAKRESU FINANSÓW PUBLICZNYCH (wg metodologii GFSM2001)</t>
  </si>
  <si>
    <t>TAB. 21.   PODSTAWOWE DANE Z ZAKRESU FINANSÓW PUBLICZNYCH (wg metodologii GFSM2001)</t>
  </si>
  <si>
    <t>TAB. 22.   PODSTAWOWE DANE Z ZAKRESU FINANSÓW PUBLICZNYCH (wg metodologii GFSM2001)</t>
  </si>
  <si>
    <t>TAB. 23.   ZADŁUŻENIE SEKTORA INSTYTUCJI RZĄDOWYCH I SAMORZĄDOWYCH (wg. ESA 2010)</t>
  </si>
  <si>
    <t>TAB. 24.   ZADŁUŻENIE SEKTORA INSTYTUCJI RZĄDOWYCH I SAMORZĄDOWYCH (wg. ESA 2010)</t>
  </si>
  <si>
    <t>TAB. 25.    ZADŁUŻENIE SEKTORA FINANSÓW PUBLICZNYCH</t>
  </si>
  <si>
    <t>TAB. 26.   ZADŁUŻENIE SEKTORA FINANSÓW PUBLICZNYCH</t>
  </si>
  <si>
    <t>TAB. 28.   ZADŁUŻENIE SEKTORA FINANSÓW PUBLICZNYCH</t>
  </si>
  <si>
    <t>TAB. 27.   ZADŁUŻENIE SEKTORA FINANSÓW PUBLICZNYCH</t>
  </si>
  <si>
    <t>IV kw. 2017</t>
  </si>
  <si>
    <t>PAŃSTWOWY DŁUG PUBLICZNY</t>
  </si>
  <si>
    <t>I kw. 2018</t>
  </si>
  <si>
    <t xml:space="preserve">ZADŁUŻENIE SKARBU PAŃSTWA (wg nominału) </t>
  </si>
  <si>
    <t>pozostały dług zagraniczny</t>
  </si>
  <si>
    <t>II kw. 2018</t>
  </si>
  <si>
    <t>Tablice 10- 12</t>
  </si>
  <si>
    <t>Tablice 13- 19</t>
  </si>
  <si>
    <t>Tablice 20- 22</t>
  </si>
  <si>
    <t>Tablice 23- 24</t>
  </si>
  <si>
    <t>Tablice 25- 26</t>
  </si>
  <si>
    <t>Tablice 27- 28</t>
  </si>
  <si>
    <t xml:space="preserve">Podstawowe dane z zakresu finansów publicznych – jednostki samorządu terytorialnego </t>
  </si>
  <si>
    <t>PKB</t>
  </si>
  <si>
    <t>Produkcja sprzedana przemysłu *</t>
  </si>
  <si>
    <t>Produkcja budowlano-montażowa *</t>
  </si>
  <si>
    <t>Przeciętne zatrudnienie w gospodarce narodowej*</t>
  </si>
  <si>
    <t>Saldo obrotów bieżących do PKB***</t>
  </si>
  <si>
    <t>** urealnione wskaźnikiem cen towarów i usług konsumpcyjnych ogółem</t>
  </si>
  <si>
    <t>*** relacja w % PKB w ujęciu płynnego roku</t>
  </si>
  <si>
    <t>III kw. 2018</t>
  </si>
  <si>
    <t>Zadłużenie sektora finansów publicznych</t>
  </si>
  <si>
    <t>Zadłużenie sektora rządowego</t>
  </si>
  <si>
    <t>Skarb Państwa</t>
  </si>
  <si>
    <t>Państwowe fundusze celowe z osobowością prawną</t>
  </si>
  <si>
    <t>Państwowe szkoły wyższe</t>
  </si>
  <si>
    <t>Jednostki badawczo-rozwojowe</t>
  </si>
  <si>
    <t>Samodzielne publiczne zakłady opieki zdrowotnej</t>
  </si>
  <si>
    <t>Państwowe instytucje kultury</t>
  </si>
  <si>
    <t>PAN i tworzone przez PAN jednostki organizacyjne</t>
  </si>
  <si>
    <t>Pozostałe państwowe osoby prawne...</t>
  </si>
  <si>
    <t>Zadłużenie sektora samorządowego</t>
  </si>
  <si>
    <t>Jednostki samorządu terytorialnego</t>
  </si>
  <si>
    <t xml:space="preserve">Samorządowe fundusze celowe z osobowością prawną </t>
  </si>
  <si>
    <t>Samorządowe instytucje kultury</t>
  </si>
  <si>
    <t>Pozostałe samorządowe osoby prawne...</t>
  </si>
  <si>
    <t>Zadłużenie sektora ubezpieczeń społecznych</t>
  </si>
  <si>
    <t>Zakład Ubezpieczeń Społecznych</t>
  </si>
  <si>
    <t>Fundusze zarządzane przez Zakład Ubezpieczeń Społecznych</t>
  </si>
  <si>
    <t>Kasa Rolniczego Ubezpieczenia Społecznego</t>
  </si>
  <si>
    <t>Narodowy Fundusz Zdrowia</t>
  </si>
  <si>
    <t>Źródło: MF</t>
  </si>
  <si>
    <t xml:space="preserve">Źródło: MF </t>
  </si>
  <si>
    <t>-</t>
  </si>
  <si>
    <t>IV kw. 2018</t>
  </si>
  <si>
    <t xml:space="preserve"> </t>
  </si>
  <si>
    <t>2017</t>
  </si>
  <si>
    <t>2018</t>
  </si>
  <si>
    <t>2019</t>
  </si>
  <si>
    <t>I kw. 2019</t>
  </si>
  <si>
    <t>II kw. 2019</t>
  </si>
  <si>
    <t>III kw. 2019</t>
  </si>
  <si>
    <t>IV kw. 2019</t>
  </si>
  <si>
    <t>Eksport</t>
  </si>
  <si>
    <t>Import</t>
  </si>
  <si>
    <t>Popyt krajowy</t>
  </si>
  <si>
    <t>Spożycie</t>
  </si>
  <si>
    <t>Spożycie w sektorze gospodarstw domowych</t>
  </si>
  <si>
    <t>Spożycie publiczne</t>
  </si>
  <si>
    <t>Akumulacja</t>
  </si>
  <si>
    <t>Nakłady brutto na środki trwałe</t>
  </si>
  <si>
    <r>
      <t xml:space="preserve">WYNAGRODZENIA  </t>
    </r>
    <r>
      <rPr>
        <sz val="10"/>
        <rFont val="Garamond"/>
        <family val="1"/>
        <charset val="238"/>
      </rPr>
      <t>w ujęciu realnym **</t>
    </r>
  </si>
  <si>
    <t>Przeciętne wynagrodzenie brutto w gospodarce narodowej</t>
  </si>
  <si>
    <t>Przeciętne wynagrodzenie brutto w sektorze przedsiębiorstw</t>
  </si>
  <si>
    <t>Przeciętna emerytura i renta  z pozarolniczego systemu ubezpieczeń społecznych</t>
  </si>
  <si>
    <t>Przeciętna emerytura i renta  rolników indywidualnych</t>
  </si>
  <si>
    <t>Przeciętne zatrudnienie w sektorze przedsiębiorstw</t>
  </si>
  <si>
    <r>
      <t xml:space="preserve">STOPY PROCENTOWE  </t>
    </r>
    <r>
      <rPr>
        <sz val="10"/>
        <rFont val="Garamond"/>
        <family val="1"/>
        <charset val="238"/>
      </rPr>
      <t>w ujęciu nominalnym</t>
    </r>
  </si>
  <si>
    <t>Operacji otwartego rynku (średnio w okresie)</t>
  </si>
  <si>
    <t>Eksport (EUR, cb)</t>
  </si>
  <si>
    <t>Import (EUR, cb)</t>
  </si>
  <si>
    <t>* dane roczne dotyczą pełnej zbiorowości, 2019r. - szacunek GUS, dane kwartalne - niepełnej zbiorowości (powyzej 9 osób); dynamiki kwartalne dla budownictwa zostały policzone na podstawie danych miesięcznych</t>
  </si>
  <si>
    <t>więcej danych: https://www.gov.pl/web/finanse/zadluzenie</t>
  </si>
  <si>
    <t>TAB. 2.   PODSTAWOWE DANE Z ZAKRESU FINANSÓW PUBLICZNYCH (wg. ESA 2010)</t>
  </si>
  <si>
    <t>SEKTOR INSTYTUCJI RZĄDOWYCH I SAMORZĄDOWYCH</t>
  </si>
  <si>
    <t>Dochody</t>
  </si>
  <si>
    <t>Podatkowe</t>
  </si>
  <si>
    <t>Składki na ubezpieczenia społeczne</t>
  </si>
  <si>
    <t>Pozostałe</t>
  </si>
  <si>
    <t>Wydatki</t>
  </si>
  <si>
    <t>Wynagrodzenia (łącznie ze składkami)</t>
  </si>
  <si>
    <t>Zużycie pośrednie</t>
  </si>
  <si>
    <t>Świadczenia socjalne</t>
  </si>
  <si>
    <t>Odsetki</t>
  </si>
  <si>
    <t>Inwestycje</t>
  </si>
  <si>
    <t>Wynik</t>
  </si>
  <si>
    <t>Zakupy netto</t>
  </si>
  <si>
    <t>%PKB</t>
  </si>
  <si>
    <t>Źródło: Eurostat, obliczenia własne.</t>
  </si>
  <si>
    <t>TAB. 3.    PODSTAWOWE DANE Z ZAKRESU FINANSÓW PUBLICZNYCH (wg. ESA 2010)</t>
  </si>
  <si>
    <t>SA mld zł</t>
  </si>
  <si>
    <t>SA  kw./kw</t>
  </si>
  <si>
    <t>Dochody (rok płynny)</t>
  </si>
  <si>
    <t xml:space="preserve"> mld zł</t>
  </si>
  <si>
    <t>Wydatki  (rok płynny)</t>
  </si>
  <si>
    <t>Wynik  (rok płynny)</t>
  </si>
  <si>
    <t xml:space="preserve"> kw./kw</t>
  </si>
  <si>
    <t>TAB. 4.    PODSTAWOWE DANE Z ZAKRESU FINANSÓW PUBLICZNYCH (wg. ESA 2010)</t>
  </si>
  <si>
    <t>TAB. 5.    PODSTAWOWE DANE Z ZAKRESU FINANSÓW PUBLICZNYCH (wg. ESA 2010)</t>
  </si>
  <si>
    <t>Wydatki wg. COFOG</t>
  </si>
  <si>
    <t>1. Działalność ogólnopaństwowa</t>
  </si>
  <si>
    <t>2. Obrona narodowa</t>
  </si>
  <si>
    <t>3. Bezpieczeństwo i porządek publiczny</t>
  </si>
  <si>
    <t>4. Sprawy gospodarcze</t>
  </si>
  <si>
    <t>5. Ochrona środowiska</t>
  </si>
  <si>
    <t>6. Gospodarka mieszkaniowa i komunalna</t>
  </si>
  <si>
    <t>7. Ochrona zdrowia</t>
  </si>
  <si>
    <t>8. Organizacja wypoczynku, kultura i religia</t>
  </si>
  <si>
    <t>9. Edukacja</t>
  </si>
  <si>
    <t>10. Ochrona socjalna</t>
  </si>
  <si>
    <t xml:space="preserve"> TAB. 6.    PODSTAWOWE DANE Z ZAKRESU FINANSÓW PUBLICZNYCH (wg. sprawozdawczości krajowej)</t>
  </si>
  <si>
    <t>BUDŻET PAŃSTWA</t>
  </si>
  <si>
    <t>Niepodatkowe</t>
  </si>
  <si>
    <t>Środki z Unii Europejskiej</t>
  </si>
  <si>
    <t>Dotacje i subwencje</t>
  </si>
  <si>
    <t>Świadczenia na rzecz osób fizycznych</t>
  </si>
  <si>
    <t>Wydatki bieżące jednostek budżetowych</t>
  </si>
  <si>
    <t>Wydatki na obsługę długu Skarbu Państwa</t>
  </si>
  <si>
    <t>Środki własne Unii Europejskiej</t>
  </si>
  <si>
    <t>Współfinansowanie projektów z udziałem środków UE</t>
  </si>
  <si>
    <t>I - II kw. 2017</t>
  </si>
  <si>
    <t>I - III kw. 2017</t>
  </si>
  <si>
    <t>I - IV kw. 2017</t>
  </si>
  <si>
    <t>I - II kw. 2018</t>
  </si>
  <si>
    <t>I - III kw. 2018</t>
  </si>
  <si>
    <t>I - IV kw. 2018</t>
  </si>
  <si>
    <t>I - II kw. 2019</t>
  </si>
  <si>
    <t>I - III kw. 2019</t>
  </si>
  <si>
    <t>I - IV kw. 2019</t>
  </si>
  <si>
    <t xml:space="preserve">Źródło: MF Sprawozdanie operatywne (miesięczne) z wykonania budżetu państwa, obliczenia własne. </t>
  </si>
  <si>
    <t xml:space="preserve"> TAB. 7.    PODSTAWOWE DANE Z ZAKRESU FINANSÓW PUBLICZNYCH (wg. sprawozdawczości krajowej)</t>
  </si>
  <si>
    <t xml:space="preserve"> r/r</t>
  </si>
  <si>
    <t xml:space="preserve"> TAB. 8.     PODSTAWOWE DANE Z ZAKRESU FINANSÓW PUBLICZNYCH (wg. sprawozdawczości krajowej)</t>
  </si>
  <si>
    <t xml:space="preserve"> TAB. 9.    PODSTAWOWE DANE Z ZAKRESU FINANSÓW PUBLICZNYCH (wg. sprawozdawczości krajowej)</t>
  </si>
  <si>
    <t>b.d.</t>
  </si>
  <si>
    <t>FUNDUSZ UBEZPIECZEŃ SPOŁECZNYCH</t>
  </si>
  <si>
    <t>Przychody</t>
  </si>
  <si>
    <t>ze składek</t>
  </si>
  <si>
    <t>dotacje z budżetu</t>
  </si>
  <si>
    <t>refundacja z tytułu przekazania składek do OFE</t>
  </si>
  <si>
    <t>środki z FRD</t>
  </si>
  <si>
    <t>pozostałe</t>
  </si>
  <si>
    <t xml:space="preserve">Koszty </t>
  </si>
  <si>
    <t>na rzecz ludności</t>
  </si>
  <si>
    <t>emerytury i renty</t>
  </si>
  <si>
    <t>pozostałe świadczenia</t>
  </si>
  <si>
    <t>odpis na ZUS</t>
  </si>
  <si>
    <t>bieżące</t>
  </si>
  <si>
    <t>FUNDUSZ EMERYTALNO - RENTOWY</t>
  </si>
  <si>
    <t>składki na ubezpieczenie zdrowotne z dotacji</t>
  </si>
  <si>
    <t>inne świadczenia na rzecz ludności</t>
  </si>
  <si>
    <t>FUNDUSZ PRACY</t>
  </si>
  <si>
    <t>środki z UE</t>
  </si>
  <si>
    <t>zasiłki dla bezrobotnych łącznie ze składkami</t>
  </si>
  <si>
    <t>zasiłki przedemerytalne i świadczenia przedemerytalne</t>
  </si>
  <si>
    <t xml:space="preserve">dodatki aktywizacyjne i świadczenia integracyjne </t>
  </si>
  <si>
    <t>programy na rzecz promocji zatrudnienia</t>
  </si>
  <si>
    <t>pozostałe wydatki</t>
  </si>
  <si>
    <t>NARODOWY FUNDUSZ ZDROWIA</t>
  </si>
  <si>
    <t>pozostałe z działalności</t>
  </si>
  <si>
    <t>pozostałe przychody</t>
  </si>
  <si>
    <t>przychody finansowe</t>
  </si>
  <si>
    <t>świadczeń zdrowotnych</t>
  </si>
  <si>
    <t>pozostałe koszty realizacji zadań</t>
  </si>
  <si>
    <t>koszty administracyjne</t>
  </si>
  <si>
    <t>pozostałe koszty</t>
  </si>
  <si>
    <t>Zasiłki przedemerytalne i świadczenia przedemerytalne</t>
  </si>
  <si>
    <t>dodatki aktywizacyjne i świadczenia integracyjne</t>
  </si>
  <si>
    <t>* obserwacja nietypowa</t>
  </si>
  <si>
    <t>kw/kw</t>
  </si>
  <si>
    <t>odpis na Fundusz Administracyjny</t>
  </si>
  <si>
    <t>koszty finansowe</t>
  </si>
  <si>
    <t>.</t>
  </si>
  <si>
    <t>Wpływy pieniężne z działalności operacyjnej</t>
  </si>
  <si>
    <t>Podatki</t>
  </si>
  <si>
    <t>Płatności kasowe na działalność operacyjną</t>
  </si>
  <si>
    <t>Nabycie towarów i usług</t>
  </si>
  <si>
    <t>Zasiłki socjalne</t>
  </si>
  <si>
    <t>Środki pieniężne netto z działalności operacyjnej</t>
  </si>
  <si>
    <t xml:space="preserve">Nabycie netto niefinansowych aktywów </t>
  </si>
  <si>
    <t xml:space="preserve"> kw/kw</t>
  </si>
  <si>
    <t>ZADŁUŻENIE SEKTORA INSTYTUCJI RZĄDOWYCH I SAMORZĄDOWYCH WG INSTRUMENTÓW</t>
  </si>
  <si>
    <t>Zadłużenie sektora instytucji rządowych i samorządowych</t>
  </si>
  <si>
    <t>Gotówka i depozyty</t>
  </si>
  <si>
    <t>Papiery wart. inne niż akcje, bez instr. pochodnych</t>
  </si>
  <si>
    <t xml:space="preserve">      krótkoterminowe</t>
  </si>
  <si>
    <t xml:space="preserve">      długoterminowe</t>
  </si>
  <si>
    <t>Pożyczki</t>
  </si>
  <si>
    <t>ZADŁUŻENIE SEKTORA INSTYTUCJI RZĄDOWYCH I SAMORZĄDOWYCH WG PODSEKTORÓW</t>
  </si>
  <si>
    <t>Dług sektora rządowego</t>
  </si>
  <si>
    <t>Dług sektora samorządowego</t>
  </si>
  <si>
    <t>Dług sektora ubezpieczeń</t>
  </si>
  <si>
    <t>I kw. 2017-IV kw. 2017</t>
  </si>
  <si>
    <t>II kw. 2017 - I kw. 2017</t>
  </si>
  <si>
    <t>III kw. 2017 - II kw. 2017</t>
  </si>
  <si>
    <t>IV kw. 2017 - III kw. 2017</t>
  </si>
  <si>
    <t>I kw. 2018 - IV kw. 2017</t>
  </si>
  <si>
    <t>II kw. 2018 - I kw. 2018</t>
  </si>
  <si>
    <t>III kw. 2018 - II kw. 2018</t>
  </si>
  <si>
    <t>IV kw. 2018 - III kw. 2018</t>
  </si>
  <si>
    <t>I kw. 2019 - IV kw. 2018</t>
  </si>
  <si>
    <t>II kw. 2019 - I kw. 2019</t>
  </si>
  <si>
    <t>III kw. 2019 - II kw. 2019</t>
  </si>
  <si>
    <t>IV kw. 2019 - III kw. 2019</t>
  </si>
  <si>
    <t>2008 - 2007</t>
  </si>
  <si>
    <t>2009 - 2008</t>
  </si>
  <si>
    <t>2010 - 2009</t>
  </si>
  <si>
    <t>2011 - 2010</t>
  </si>
  <si>
    <t>2012 - 2011</t>
  </si>
  <si>
    <t>2013 - 2012</t>
  </si>
  <si>
    <t>2014 - 2013</t>
  </si>
  <si>
    <t>2015 - 2014</t>
  </si>
  <si>
    <t>2016 - 2015</t>
  </si>
  <si>
    <t>2017 - 2016</t>
  </si>
  <si>
    <t>2018 - 2017</t>
  </si>
  <si>
    <t>2019 - 2018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</si>
</sst>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zł&quot;;[Red]\-#,##0\ &quot;zł&quot;"/>
    <numFmt numFmtId="43" formatCode="_-* #,##0.00\ _z_ł_-;\-* #,##0.00\ _z_ł_-;_-* &quot;-&quot;??\ _z_ł_-;_-@_-"/>
    <numFmt numFmtId="164" formatCode="0.0"/>
    <numFmt numFmtId="165" formatCode="#,##0.0"/>
    <numFmt numFmtId="166" formatCode="#,##0.0000"/>
    <numFmt numFmtId="167" formatCode="\-"/>
    <numFmt numFmtId="168" formatCode="General_)"/>
    <numFmt numFmtId="169" formatCode="#,##0;[Red]&quot;-&quot;#,##0"/>
    <numFmt numFmtId="170" formatCode="yyyy"/>
    <numFmt numFmtId="171" formatCode="0.000_)"/>
  </numFmts>
  <fonts count="38">
    <font>
      <sz val="10"/>
      <name val="Arial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9"/>
      <name val="Garamond"/>
      <family val="1"/>
    </font>
    <font>
      <sz val="12"/>
      <name val="Helv"/>
      <charset val="238"/>
    </font>
    <font>
      <sz val="10"/>
      <name val="Arial PL"/>
      <charset val="238"/>
    </font>
    <font>
      <sz val="9"/>
      <name val="Garamond"/>
      <family val="1"/>
      <charset val="238"/>
    </font>
    <font>
      <sz val="9"/>
      <color indexed="8"/>
      <name val="Garamond"/>
      <family val="1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2"/>
      <color indexed="33"/>
      <name val="Garamond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Calibri"/>
      <family val="2"/>
    </font>
    <font>
      <b/>
      <sz val="10"/>
      <name val="Garamond"/>
      <family val="1"/>
    </font>
    <font>
      <sz val="10"/>
      <name val="Garamond"/>
      <family val="1"/>
    </font>
    <font>
      <b/>
      <i/>
      <sz val="10"/>
      <name val="Garamond"/>
      <family val="1"/>
    </font>
    <font>
      <b/>
      <sz val="8"/>
      <name val="Garamond"/>
      <family val="1"/>
    </font>
    <font>
      <sz val="10"/>
      <name val="Arial"/>
      <family val="2"/>
    </font>
    <font>
      <sz val="8"/>
      <name val="Arial Narrow"/>
      <family val="2"/>
    </font>
    <font>
      <b/>
      <sz val="12"/>
      <color indexed="10"/>
      <name val="Garamond"/>
      <family val="1"/>
    </font>
    <font>
      <b/>
      <sz val="10"/>
      <color indexed="9"/>
      <name val="Garamond"/>
      <family val="1"/>
    </font>
    <font>
      <sz val="11"/>
      <name val="Calibri"/>
      <family val="2"/>
      <charset val="238"/>
    </font>
    <font>
      <b/>
      <sz val="9"/>
      <name val="Garamond"/>
      <family val="1"/>
    </font>
    <font>
      <sz val="10"/>
      <name val="Arial CE"/>
    </font>
    <font>
      <b/>
      <sz val="10"/>
      <color indexed="8"/>
      <name val="Garamond"/>
      <family val="1"/>
    </font>
    <font>
      <sz val="10"/>
      <color indexed="8"/>
      <name val="Garamond"/>
      <family val="1"/>
    </font>
    <font>
      <b/>
      <sz val="12"/>
      <color rgb="FFE31837"/>
      <name val="Garamond"/>
      <family val="1"/>
    </font>
    <font>
      <b/>
      <sz val="14"/>
      <color rgb="FFE31837"/>
      <name val="Arial"/>
      <family val="2"/>
      <charset val="238"/>
    </font>
    <font>
      <b/>
      <sz val="20"/>
      <color rgb="FFE31837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sz val="9"/>
      <color rgb="FFC00000"/>
      <name val="Garamond"/>
      <family val="1"/>
    </font>
    <font>
      <sz val="10"/>
      <name val="Arial"/>
      <family val="2"/>
      <charset val="238"/>
    </font>
    <font>
      <b/>
      <sz val="10"/>
      <color theme="1"/>
      <name val="Garamond"/>
      <family val="1"/>
    </font>
    <font>
      <sz val="10"/>
      <color theme="1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3" fillId="0" borderId="0"/>
    <xf numFmtId="0" fontId="14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169" fontId="7" fillId="0" borderId="0" applyFont="0" applyFill="0" applyBorder="0" applyAlignment="0" applyProtection="0"/>
    <xf numFmtId="14" fontId="4" fillId="0" borderId="0" applyProtection="0">
      <alignment vertical="center"/>
    </xf>
    <xf numFmtId="14" fontId="15" fillId="0" borderId="0" applyProtection="0">
      <alignment vertical="center"/>
    </xf>
    <xf numFmtId="6" fontId="7" fillId="0" borderId="0" applyFont="0" applyFill="0" applyBorder="0" applyAlignment="0" applyProtection="0"/>
    <xf numFmtId="0" fontId="13" fillId="0" borderId="0"/>
    <xf numFmtId="0" fontId="16" fillId="0" borderId="0"/>
    <xf numFmtId="0" fontId="25" fillId="0" borderId="0"/>
    <xf numFmtId="43" fontId="35" fillId="0" borderId="0" applyFont="0" applyFill="0" applyBorder="0" applyAlignment="0" applyProtection="0"/>
  </cellStyleXfs>
  <cellXfs count="270">
    <xf numFmtId="0" fontId="0" fillId="0" borderId="0" xfId="0"/>
    <xf numFmtId="0" fontId="17" fillId="3" borderId="0" xfId="9" applyFont="1" applyFill="1" applyBorder="1"/>
    <xf numFmtId="0" fontId="17" fillId="3" borderId="0" xfId="9" applyFont="1" applyFill="1" applyBorder="1" applyAlignment="1">
      <alignment horizontal="center"/>
    </xf>
    <xf numFmtId="3" fontId="17" fillId="3" borderId="0" xfId="9" applyNumberFormat="1" applyFont="1" applyFill="1" applyBorder="1"/>
    <xf numFmtId="0" fontId="17" fillId="4" borderId="0" xfId="9" applyFont="1" applyFill="1" applyBorder="1"/>
    <xf numFmtId="0" fontId="17" fillId="6" borderId="0" xfId="9" applyFont="1" applyFill="1" applyBorder="1"/>
    <xf numFmtId="3" fontId="18" fillId="6" borderId="0" xfId="9" applyNumberFormat="1" applyFont="1" applyFill="1" applyBorder="1" applyAlignment="1">
      <alignment horizontal="center"/>
    </xf>
    <xf numFmtId="3" fontId="17" fillId="6" borderId="0" xfId="9" applyNumberFormat="1" applyFont="1" applyFill="1" applyBorder="1" applyAlignment="1">
      <alignment horizontal="right"/>
    </xf>
    <xf numFmtId="3" fontId="17" fillId="3" borderId="0" xfId="9" applyNumberFormat="1" applyFont="1" applyFill="1" applyBorder="1" applyAlignment="1">
      <alignment horizontal="center"/>
    </xf>
    <xf numFmtId="165" fontId="17" fillId="3" borderId="0" xfId="9" applyNumberFormat="1" applyFont="1" applyFill="1" applyBorder="1"/>
    <xf numFmtId="165" fontId="17" fillId="3" borderId="0" xfId="9" applyNumberFormat="1" applyFont="1" applyFill="1" applyBorder="1" applyAlignment="1">
      <alignment horizontal="right"/>
    </xf>
    <xf numFmtId="0" fontId="18" fillId="3" borderId="0" xfId="9" applyFont="1" applyFill="1" applyBorder="1" applyAlignment="1">
      <alignment horizontal="left" indent="1"/>
    </xf>
    <xf numFmtId="3" fontId="18" fillId="3" borderId="0" xfId="9" applyNumberFormat="1" applyFont="1" applyFill="1" applyBorder="1" applyAlignment="1">
      <alignment horizontal="center"/>
    </xf>
    <xf numFmtId="165" fontId="18" fillId="3" borderId="0" xfId="9" applyNumberFormat="1" applyFont="1" applyFill="1" applyBorder="1"/>
    <xf numFmtId="165" fontId="18" fillId="3" borderId="0" xfId="9" applyNumberFormat="1" applyFont="1" applyFill="1" applyBorder="1" applyAlignment="1">
      <alignment horizontal="right"/>
    </xf>
    <xf numFmtId="0" fontId="17" fillId="3" borderId="3" xfId="9" applyFont="1" applyFill="1" applyBorder="1"/>
    <xf numFmtId="3" fontId="17" fillId="3" borderId="3" xfId="9" applyNumberFormat="1" applyFont="1" applyFill="1" applyBorder="1" applyAlignment="1">
      <alignment horizontal="center"/>
    </xf>
    <xf numFmtId="165" fontId="17" fillId="3" borderId="3" xfId="9" applyNumberFormat="1" applyFont="1" applyFill="1" applyBorder="1"/>
    <xf numFmtId="165" fontId="17" fillId="3" borderId="3" xfId="9" applyNumberFormat="1" applyFont="1" applyFill="1" applyBorder="1" applyAlignment="1">
      <alignment horizontal="right"/>
    </xf>
    <xf numFmtId="0" fontId="18" fillId="3" borderId="4" xfId="9" applyFont="1" applyFill="1" applyBorder="1"/>
    <xf numFmtId="3" fontId="18" fillId="3" borderId="4" xfId="9" applyNumberFormat="1" applyFont="1" applyFill="1" applyBorder="1" applyAlignment="1">
      <alignment horizontal="center"/>
    </xf>
    <xf numFmtId="165" fontId="18" fillId="3" borderId="4" xfId="9" applyNumberFormat="1" applyFont="1" applyFill="1" applyBorder="1"/>
    <xf numFmtId="165" fontId="18" fillId="3" borderId="4" xfId="9" applyNumberFormat="1" applyFont="1" applyFill="1" applyBorder="1" applyAlignment="1">
      <alignment horizontal="right"/>
    </xf>
    <xf numFmtId="0" fontId="18" fillId="3" borderId="2" xfId="9" applyFont="1" applyFill="1" applyBorder="1"/>
    <xf numFmtId="3" fontId="18" fillId="3" borderId="2" xfId="9" applyNumberFormat="1" applyFont="1" applyFill="1" applyBorder="1" applyAlignment="1">
      <alignment horizontal="center"/>
    </xf>
    <xf numFmtId="165" fontId="18" fillId="3" borderId="2" xfId="9" applyNumberFormat="1" applyFont="1" applyFill="1" applyBorder="1"/>
    <xf numFmtId="165" fontId="18" fillId="3" borderId="2" xfId="9" applyNumberFormat="1" applyFont="1" applyFill="1" applyBorder="1" applyAlignment="1">
      <alignment horizontal="right"/>
    </xf>
    <xf numFmtId="0" fontId="18" fillId="4" borderId="0" xfId="9" applyFont="1" applyFill="1" applyBorder="1"/>
    <xf numFmtId="0" fontId="18" fillId="4" borderId="0" xfId="9" applyFont="1" applyFill="1" applyBorder="1" applyAlignment="1">
      <alignment horizontal="center"/>
    </xf>
    <xf numFmtId="0" fontId="18" fillId="3" borderId="2" xfId="9" applyFont="1" applyFill="1" applyBorder="1" applyAlignment="1">
      <alignment horizontal="left" indent="1"/>
    </xf>
    <xf numFmtId="0" fontId="30" fillId="3" borderId="0" xfId="9" applyFont="1" applyFill="1" applyBorder="1" applyAlignment="1">
      <alignment horizontal="center"/>
    </xf>
    <xf numFmtId="0" fontId="18" fillId="3" borderId="0" xfId="9" applyFont="1" applyFill="1" applyBorder="1"/>
    <xf numFmtId="3" fontId="18" fillId="3" borderId="0" xfId="9" applyNumberFormat="1" applyFont="1" applyFill="1" applyBorder="1" applyAlignment="1">
      <alignment horizontal="center" wrapText="1"/>
    </xf>
    <xf numFmtId="3" fontId="18" fillId="3" borderId="2" xfId="9" applyNumberFormat="1" applyFont="1" applyFill="1" applyBorder="1" applyAlignment="1">
      <alignment horizontal="center" wrapText="1"/>
    </xf>
    <xf numFmtId="0" fontId="18" fillId="3" borderId="3" xfId="9" applyFont="1" applyFill="1" applyBorder="1"/>
    <xf numFmtId="3" fontId="18" fillId="3" borderId="3" xfId="9" applyNumberFormat="1" applyFont="1" applyFill="1" applyBorder="1" applyAlignment="1">
      <alignment horizontal="center" wrapText="1"/>
    </xf>
    <xf numFmtId="165" fontId="18" fillId="3" borderId="3" xfId="9" applyNumberFormat="1" applyFont="1" applyFill="1" applyBorder="1"/>
    <xf numFmtId="165" fontId="18" fillId="3" borderId="3" xfId="9" applyNumberFormat="1" applyFont="1" applyFill="1" applyBorder="1" applyAlignment="1">
      <alignment horizontal="right"/>
    </xf>
    <xf numFmtId="0" fontId="19" fillId="3" borderId="0" xfId="9" applyFont="1" applyFill="1" applyBorder="1"/>
    <xf numFmtId="0" fontId="17" fillId="7" borderId="0" xfId="9" applyFont="1" applyFill="1" applyBorder="1"/>
    <xf numFmtId="3" fontId="18" fillId="7" borderId="0" xfId="9" applyNumberFormat="1" applyFont="1" applyFill="1" applyBorder="1" applyAlignment="1">
      <alignment horizontal="center"/>
    </xf>
    <xf numFmtId="3" fontId="17" fillId="7" borderId="0" xfId="9" applyNumberFormat="1" applyFont="1" applyFill="1" applyBorder="1" applyAlignment="1">
      <alignment horizontal="right"/>
    </xf>
    <xf numFmtId="3" fontId="17" fillId="6" borderId="0" xfId="9" applyNumberFormat="1" applyFont="1" applyFill="1" applyBorder="1" applyAlignment="1">
      <alignment horizontal="center"/>
    </xf>
    <xf numFmtId="170" fontId="17" fillId="6" borderId="0" xfId="9" applyNumberFormat="1" applyFont="1" applyFill="1" applyBorder="1" applyAlignment="1">
      <alignment horizontal="center" vertical="center"/>
    </xf>
    <xf numFmtId="164" fontId="17" fillId="3" borderId="0" xfId="9" applyNumberFormat="1" applyFont="1" applyFill="1" applyBorder="1"/>
    <xf numFmtId="164" fontId="18" fillId="3" borderId="0" xfId="9" applyNumberFormat="1" applyFont="1" applyFill="1" applyBorder="1"/>
    <xf numFmtId="164" fontId="18" fillId="3" borderId="2" xfId="9" applyNumberFormat="1" applyFont="1" applyFill="1" applyBorder="1"/>
    <xf numFmtId="3" fontId="17" fillId="3" borderId="2" xfId="9" applyNumberFormat="1" applyFont="1" applyFill="1" applyBorder="1" applyAlignment="1">
      <alignment horizontal="center"/>
    </xf>
    <xf numFmtId="0" fontId="20" fillId="7" borderId="0" xfId="9" applyFont="1" applyFill="1" applyBorder="1"/>
    <xf numFmtId="3" fontId="20" fillId="7" borderId="0" xfId="9" applyNumberFormat="1" applyFont="1" applyFill="1" applyBorder="1" applyAlignment="1">
      <alignment horizontal="center"/>
    </xf>
    <xf numFmtId="170" fontId="17" fillId="7" borderId="0" xfId="9" applyNumberFormat="1" applyFont="1" applyFill="1" applyBorder="1" applyAlignment="1">
      <alignment horizontal="center" vertical="center"/>
    </xf>
    <xf numFmtId="165" fontId="17" fillId="4" borderId="0" xfId="9" applyNumberFormat="1" applyFont="1" applyFill="1" applyBorder="1" applyAlignment="1">
      <alignment horizontal="right"/>
    </xf>
    <xf numFmtId="0" fontId="18" fillId="3" borderId="0" xfId="9" applyFont="1" applyFill="1" applyBorder="1" applyAlignment="1">
      <alignment horizontal="center"/>
    </xf>
    <xf numFmtId="0" fontId="18" fillId="3" borderId="2" xfId="9" applyFont="1" applyFill="1" applyBorder="1" applyAlignment="1">
      <alignment horizontal="center"/>
    </xf>
    <xf numFmtId="0" fontId="17" fillId="8" borderId="0" xfId="0" applyFont="1" applyFill="1" applyBorder="1"/>
    <xf numFmtId="0" fontId="17" fillId="8" borderId="0" xfId="0" applyFont="1" applyFill="1" applyBorder="1" applyAlignment="1">
      <alignment horizontal="center"/>
    </xf>
    <xf numFmtId="3" fontId="17" fillId="8" borderId="0" xfId="9" applyNumberFormat="1" applyFont="1" applyFill="1" applyBorder="1" applyAlignment="1">
      <alignment horizontal="right"/>
    </xf>
    <xf numFmtId="0" fontId="17" fillId="3" borderId="0" xfId="0" applyFont="1" applyFill="1" applyBorder="1" applyProtection="1">
      <protection locked="0"/>
    </xf>
    <xf numFmtId="3" fontId="17" fillId="3" borderId="0" xfId="0" applyNumberFormat="1" applyFont="1" applyFill="1" applyBorder="1" applyAlignment="1">
      <alignment horizontal="center"/>
    </xf>
    <xf numFmtId="3" fontId="17" fillId="4" borderId="0" xfId="0" applyNumberFormat="1" applyFont="1" applyFill="1" applyBorder="1"/>
    <xf numFmtId="0" fontId="18" fillId="3" borderId="0" xfId="0" applyFont="1" applyFill="1" applyBorder="1" applyAlignment="1">
      <alignment horizontal="left" indent="1"/>
    </xf>
    <xf numFmtId="3" fontId="18" fillId="3" borderId="0" xfId="0" applyNumberFormat="1" applyFont="1" applyFill="1" applyBorder="1" applyAlignment="1">
      <alignment horizontal="center"/>
    </xf>
    <xf numFmtId="3" fontId="18" fillId="4" borderId="0" xfId="0" applyNumberFormat="1" applyFont="1" applyFill="1" applyBorder="1"/>
    <xf numFmtId="0" fontId="18" fillId="3" borderId="0" xfId="0" applyFont="1" applyFill="1" applyBorder="1" applyAlignment="1">
      <alignment horizontal="left" wrapText="1" indent="1"/>
    </xf>
    <xf numFmtId="0" fontId="17" fillId="3" borderId="2" xfId="0" applyFont="1" applyFill="1" applyBorder="1" applyProtection="1">
      <protection locked="0"/>
    </xf>
    <xf numFmtId="3" fontId="17" fillId="3" borderId="2" xfId="0" applyNumberFormat="1" applyFont="1" applyFill="1" applyBorder="1" applyAlignment="1">
      <alignment horizontal="center"/>
    </xf>
    <xf numFmtId="3" fontId="17" fillId="4" borderId="2" xfId="0" applyNumberFormat="1" applyFont="1" applyFill="1" applyBorder="1"/>
    <xf numFmtId="3" fontId="17" fillId="8" borderId="0" xfId="9" applyNumberFormat="1" applyFont="1" applyFill="1" applyBorder="1" applyAlignment="1">
      <alignment horizontal="center"/>
    </xf>
    <xf numFmtId="165" fontId="17" fillId="4" borderId="0" xfId="0" applyNumberFormat="1" applyFont="1" applyFill="1" applyBorder="1"/>
    <xf numFmtId="165" fontId="18" fillId="4" borderId="0" xfId="0" applyNumberFormat="1" applyFont="1" applyFill="1" applyBorder="1"/>
    <xf numFmtId="165" fontId="17" fillId="4" borderId="2" xfId="0" applyNumberFormat="1" applyFont="1" applyFill="1" applyBorder="1"/>
    <xf numFmtId="0" fontId="18" fillId="3" borderId="2" xfId="0" applyFont="1" applyFill="1" applyBorder="1" applyAlignment="1">
      <alignment horizontal="left" wrapText="1" indent="1"/>
    </xf>
    <xf numFmtId="165" fontId="18" fillId="4" borderId="2" xfId="0" applyNumberFormat="1" applyFont="1" applyFill="1" applyBorder="1"/>
    <xf numFmtId="3" fontId="18" fillId="3" borderId="2" xfId="0" applyNumberFormat="1" applyFont="1" applyFill="1" applyBorder="1" applyAlignment="1">
      <alignment horizontal="center"/>
    </xf>
    <xf numFmtId="0" fontId="22" fillId="0" borderId="0" xfId="9" applyFont="1" applyFill="1" applyBorder="1" applyAlignment="1">
      <alignment horizontal="right"/>
    </xf>
    <xf numFmtId="3" fontId="17" fillId="3" borderId="0" xfId="9" applyNumberFormat="1" applyFont="1" applyFill="1" applyBorder="1" applyAlignment="1">
      <alignment horizontal="right"/>
    </xf>
    <xf numFmtId="0" fontId="17" fillId="4" borderId="0" xfId="9" applyFont="1" applyFill="1" applyBorder="1" applyAlignment="1">
      <alignment horizontal="right"/>
    </xf>
    <xf numFmtId="165" fontId="17" fillId="4" borderId="0" xfId="0" applyNumberFormat="1" applyFont="1" applyFill="1" applyBorder="1" applyAlignment="1">
      <alignment horizontal="right"/>
    </xf>
    <xf numFmtId="165" fontId="18" fillId="4" borderId="0" xfId="0" applyNumberFormat="1" applyFont="1" applyFill="1" applyBorder="1" applyAlignment="1">
      <alignment horizontal="right"/>
    </xf>
    <xf numFmtId="3" fontId="18" fillId="4" borderId="0" xfId="0" applyNumberFormat="1" applyFont="1" applyFill="1" applyBorder="1" applyAlignment="1">
      <alignment horizontal="right"/>
    </xf>
    <xf numFmtId="0" fontId="17" fillId="3" borderId="2" xfId="9" applyFont="1" applyFill="1" applyBorder="1"/>
    <xf numFmtId="165" fontId="17" fillId="4" borderId="2" xfId="0" applyNumberFormat="1" applyFont="1" applyFill="1" applyBorder="1" applyAlignment="1">
      <alignment horizontal="right"/>
    </xf>
    <xf numFmtId="0" fontId="18" fillId="3" borderId="0" xfId="9" applyFont="1" applyFill="1" applyBorder="1" applyAlignment="1">
      <alignment horizontal="left" indent="2"/>
    </xf>
    <xf numFmtId="165" fontId="18" fillId="4" borderId="2" xfId="0" applyNumberFormat="1" applyFont="1" applyFill="1" applyBorder="1" applyAlignment="1">
      <alignment horizontal="right"/>
    </xf>
    <xf numFmtId="0" fontId="17" fillId="4" borderId="0" xfId="9" applyFont="1" applyFill="1" applyBorder="1" applyAlignment="1">
      <alignment horizontal="left"/>
    </xf>
    <xf numFmtId="168" fontId="21" fillId="0" borderId="0" xfId="0" applyNumberFormat="1" applyFont="1" applyFill="1" applyBorder="1" applyAlignment="1">
      <alignment horizontal="right"/>
    </xf>
    <xf numFmtId="170" fontId="17" fillId="7" borderId="0" xfId="9" applyNumberFormat="1" applyFont="1" applyFill="1" applyBorder="1" applyAlignment="1">
      <alignment horizontal="right" vertical="center"/>
    </xf>
    <xf numFmtId="168" fontId="13" fillId="0" borderId="0" xfId="0" applyNumberFormat="1" applyFont="1" applyFill="1" applyBorder="1"/>
    <xf numFmtId="170" fontId="17" fillId="6" borderId="0" xfId="9" applyNumberFormat="1" applyFont="1" applyFill="1" applyBorder="1" applyAlignment="1">
      <alignment horizontal="right" vertical="center"/>
    </xf>
    <xf numFmtId="171" fontId="23" fillId="3" borderId="0" xfId="0" applyNumberFormat="1" applyFont="1" applyFill="1" applyBorder="1" applyAlignment="1">
      <alignment horizontal="center"/>
    </xf>
    <xf numFmtId="171" fontId="17" fillId="4" borderId="0" xfId="0" applyNumberFormat="1" applyFont="1" applyFill="1" applyBorder="1"/>
    <xf numFmtId="171" fontId="24" fillId="8" borderId="0" xfId="0" applyNumberFormat="1" applyFont="1" applyFill="1" applyBorder="1" applyAlignment="1">
      <alignment vertical="center"/>
    </xf>
    <xf numFmtId="171" fontId="17" fillId="6" borderId="0" xfId="0" applyNumberFormat="1" applyFont="1" applyFill="1" applyBorder="1"/>
    <xf numFmtId="171" fontId="17" fillId="6" borderId="0" xfId="0" applyNumberFormat="1" applyFont="1" applyFill="1" applyBorder="1" applyAlignment="1">
      <alignment horizontal="center"/>
    </xf>
    <xf numFmtId="171" fontId="17" fillId="3" borderId="0" xfId="0" applyNumberFormat="1" applyFont="1" applyFill="1" applyBorder="1" applyAlignment="1">
      <alignment wrapText="1"/>
    </xf>
    <xf numFmtId="171" fontId="17" fillId="3" borderId="0" xfId="0" applyNumberFormat="1" applyFont="1" applyFill="1" applyBorder="1" applyAlignment="1">
      <alignment horizontal="center"/>
    </xf>
    <xf numFmtId="171" fontId="18" fillId="3" borderId="0" xfId="0" applyNumberFormat="1" applyFont="1" applyFill="1" applyBorder="1" applyAlignment="1">
      <alignment horizontal="left" wrapText="1" indent="1"/>
    </xf>
    <xf numFmtId="171" fontId="18" fillId="3" borderId="0" xfId="0" applyNumberFormat="1" applyFont="1" applyFill="1" applyBorder="1" applyAlignment="1">
      <alignment horizontal="center"/>
    </xf>
    <xf numFmtId="171" fontId="17" fillId="3" borderId="0" xfId="0" applyNumberFormat="1" applyFont="1" applyFill="1" applyBorder="1" applyAlignment="1">
      <alignment vertical="top" wrapText="1"/>
    </xf>
    <xf numFmtId="171" fontId="17" fillId="3" borderId="2" xfId="0" applyNumberFormat="1" applyFont="1" applyFill="1" applyBorder="1" applyAlignment="1">
      <alignment wrapText="1"/>
    </xf>
    <xf numFmtId="171" fontId="18" fillId="3" borderId="0" xfId="0" applyNumberFormat="1" applyFont="1" applyFill="1" applyBorder="1" applyAlignment="1">
      <alignment wrapText="1"/>
    </xf>
    <xf numFmtId="171" fontId="17" fillId="3" borderId="2" xfId="0" applyNumberFormat="1" applyFont="1" applyFill="1" applyBorder="1" applyAlignment="1">
      <alignment horizontal="center"/>
    </xf>
    <xf numFmtId="168" fontId="0" fillId="0" borderId="0" xfId="0" applyNumberFormat="1" applyFont="1" applyFill="1" applyBorder="1"/>
    <xf numFmtId="0" fontId="17" fillId="6" borderId="0" xfId="9" applyFont="1" applyFill="1" applyBorder="1" applyAlignment="1">
      <alignment horizontal="center"/>
    </xf>
    <xf numFmtId="0" fontId="26" fillId="4" borderId="0" xfId="9" applyFont="1" applyFill="1" applyBorder="1" applyAlignment="1">
      <alignment wrapText="1"/>
    </xf>
    <xf numFmtId="3" fontId="28" fillId="3" borderId="0" xfId="12" applyNumberFormat="1" applyFont="1" applyFill="1" applyBorder="1" applyAlignment="1">
      <alignment horizontal="center"/>
    </xf>
    <xf numFmtId="3" fontId="29" fillId="3" borderId="0" xfId="12" applyNumberFormat="1" applyFont="1" applyFill="1" applyBorder="1"/>
    <xf numFmtId="3" fontId="29" fillId="3" borderId="0" xfId="12" applyNumberFormat="1" applyFont="1" applyFill="1" applyBorder="1" applyAlignment="1">
      <alignment horizontal="center"/>
    </xf>
    <xf numFmtId="3" fontId="29" fillId="3" borderId="0" xfId="12" applyNumberFormat="1" applyFont="1" applyFill="1" applyBorder="1" applyAlignment="1">
      <alignment wrapText="1"/>
    </xf>
    <xf numFmtId="3" fontId="29" fillId="3" borderId="2" xfId="12" applyNumberFormat="1" applyFont="1" applyFill="1" applyBorder="1"/>
    <xf numFmtId="3" fontId="29" fillId="3" borderId="2" xfId="12" applyNumberFormat="1" applyFont="1" applyFill="1" applyBorder="1" applyAlignment="1">
      <alignment horizontal="center"/>
    </xf>
    <xf numFmtId="165" fontId="29" fillId="3" borderId="0" xfId="12" applyNumberFormat="1" applyFont="1" applyFill="1" applyBorder="1"/>
    <xf numFmtId="165" fontId="29" fillId="3" borderId="0" xfId="12" applyNumberFormat="1" applyFont="1" applyFill="1" applyBorder="1" applyAlignment="1">
      <alignment horizontal="center"/>
    </xf>
    <xf numFmtId="165" fontId="28" fillId="3" borderId="0" xfId="12" applyNumberFormat="1" applyFont="1" applyFill="1" applyBorder="1"/>
    <xf numFmtId="165" fontId="29" fillId="3" borderId="2" xfId="12" applyNumberFormat="1" applyFont="1" applyFill="1" applyBorder="1"/>
    <xf numFmtId="3" fontId="17" fillId="6" borderId="0" xfId="9" applyNumberFormat="1" applyFont="1" applyFill="1" applyBorder="1" applyAlignment="1">
      <alignment horizontal="right" wrapText="1"/>
    </xf>
    <xf numFmtId="3" fontId="5" fillId="4" borderId="0" xfId="9" applyNumberFormat="1" applyFont="1" applyFill="1" applyBorder="1" applyAlignment="1">
      <alignment horizontal="center"/>
    </xf>
    <xf numFmtId="3" fontId="5" fillId="4" borderId="0" xfId="9" applyNumberFormat="1" applyFont="1" applyFill="1" applyBorder="1"/>
    <xf numFmtId="3" fontId="18" fillId="4" borderId="0" xfId="9" applyNumberFormat="1" applyFont="1" applyFill="1" applyBorder="1"/>
    <xf numFmtId="0" fontId="5" fillId="6" borderId="0" xfId="10" applyFont="1" applyFill="1" applyBorder="1"/>
    <xf numFmtId="0" fontId="17" fillId="6" borderId="0" xfId="10" applyFont="1" applyFill="1" applyBorder="1" applyAlignment="1">
      <alignment horizontal="center"/>
    </xf>
    <xf numFmtId="0" fontId="17" fillId="6" borderId="0" xfId="10" applyFont="1" applyFill="1" applyBorder="1" applyAlignment="1">
      <alignment horizontal="right"/>
    </xf>
    <xf numFmtId="0" fontId="26" fillId="4" borderId="0" xfId="10" applyFont="1" applyFill="1" applyBorder="1"/>
    <xf numFmtId="0" fontId="17" fillId="4" borderId="0" xfId="10" applyFont="1" applyFill="1" applyBorder="1" applyAlignment="1">
      <alignment horizontal="center"/>
    </xf>
    <xf numFmtId="3" fontId="28" fillId="3" borderId="0" xfId="13" applyNumberFormat="1" applyFont="1" applyFill="1" applyBorder="1"/>
    <xf numFmtId="0" fontId="5" fillId="4" borderId="0" xfId="10" applyFont="1" applyFill="1" applyBorder="1" applyAlignment="1">
      <alignment horizontal="left" indent="1"/>
    </xf>
    <xf numFmtId="0" fontId="18" fillId="4" borderId="0" xfId="10" applyFont="1" applyFill="1" applyBorder="1" applyAlignment="1">
      <alignment horizontal="center"/>
    </xf>
    <xf numFmtId="3" fontId="29" fillId="3" borderId="0" xfId="13" applyNumberFormat="1" applyFont="1" applyFill="1" applyBorder="1"/>
    <xf numFmtId="3" fontId="29" fillId="3" borderId="0" xfId="13" applyNumberFormat="1" applyFont="1" applyFill="1" applyBorder="1" applyAlignment="1">
      <alignment horizontal="right"/>
    </xf>
    <xf numFmtId="167" fontId="29" fillId="3" borderId="0" xfId="13" applyNumberFormat="1" applyFont="1" applyFill="1" applyBorder="1" applyAlignment="1">
      <alignment horizontal="right"/>
    </xf>
    <xf numFmtId="0" fontId="5" fillId="4" borderId="0" xfId="10" applyFont="1" applyFill="1" applyBorder="1" applyAlignment="1">
      <alignment horizontal="left" wrapText="1" indent="1"/>
    </xf>
    <xf numFmtId="0" fontId="5" fillId="4" borderId="2" xfId="10" applyFont="1" applyFill="1" applyBorder="1" applyAlignment="1">
      <alignment horizontal="left" indent="1"/>
    </xf>
    <xf numFmtId="0" fontId="18" fillId="4" borderId="2" xfId="10" applyFont="1" applyFill="1" applyBorder="1" applyAlignment="1">
      <alignment horizontal="center"/>
    </xf>
    <xf numFmtId="3" fontId="29" fillId="3" borderId="2" xfId="13" applyNumberFormat="1" applyFont="1" applyFill="1" applyBorder="1" applyAlignment="1">
      <alignment horizontal="right"/>
    </xf>
    <xf numFmtId="0" fontId="21" fillId="0" borderId="0" xfId="10" applyFont="1" applyFill="1" applyBorder="1"/>
    <xf numFmtId="3" fontId="18" fillId="4" borderId="0" xfId="10" applyNumberFormat="1" applyFont="1" applyFill="1" applyBorder="1"/>
    <xf numFmtId="0" fontId="18" fillId="4" borderId="0" xfId="10" applyFont="1" applyFill="1" applyBorder="1"/>
    <xf numFmtId="165" fontId="18" fillId="4" borderId="0" xfId="10" applyNumberFormat="1" applyFont="1" applyFill="1" applyBorder="1"/>
    <xf numFmtId="3" fontId="21" fillId="0" borderId="0" xfId="10" applyNumberFormat="1" applyFont="1" applyFill="1" applyBorder="1"/>
    <xf numFmtId="0" fontId="17" fillId="4" borderId="0" xfId="10" applyFont="1" applyFill="1" applyBorder="1"/>
    <xf numFmtId="0" fontId="18" fillId="4" borderId="0" xfId="10" applyFont="1" applyFill="1" applyBorder="1" applyAlignment="1">
      <alignment horizontal="left" indent="1"/>
    </xf>
    <xf numFmtId="0" fontId="18" fillId="4" borderId="0" xfId="10" applyFont="1" applyFill="1" applyBorder="1" applyAlignment="1">
      <alignment horizontal="left" indent="2"/>
    </xf>
    <xf numFmtId="0" fontId="18" fillId="4" borderId="0" xfId="10" applyFont="1" applyFill="1" applyBorder="1" applyAlignment="1">
      <alignment horizontal="left" wrapText="1" indent="2"/>
    </xf>
    <xf numFmtId="0" fontId="18" fillId="4" borderId="2" xfId="10" applyFont="1" applyFill="1" applyBorder="1" applyAlignment="1">
      <alignment horizontal="left" indent="2"/>
    </xf>
    <xf numFmtId="3" fontId="29" fillId="3" borderId="2" xfId="13" applyNumberFormat="1" applyFont="1" applyFill="1" applyBorder="1"/>
    <xf numFmtId="0" fontId="25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21" fillId="0" borderId="0" xfId="11" applyFont="1" applyFill="1" applyBorder="1"/>
    <xf numFmtId="0" fontId="18" fillId="4" borderId="0" xfId="11" applyFont="1" applyFill="1" applyBorder="1"/>
    <xf numFmtId="0" fontId="5" fillId="4" borderId="0" xfId="10" applyFont="1" applyFill="1" applyBorder="1"/>
    <xf numFmtId="4" fontId="18" fillId="4" borderId="0" xfId="10" applyNumberFormat="1" applyFont="1" applyFill="1" applyBorder="1"/>
    <xf numFmtId="0" fontId="5" fillId="4" borderId="0" xfId="11" applyFont="1" applyFill="1" applyBorder="1"/>
    <xf numFmtId="0" fontId="18" fillId="4" borderId="0" xfId="11" applyFont="1" applyFill="1" applyBorder="1" applyAlignment="1">
      <alignment horizontal="center"/>
    </xf>
    <xf numFmtId="165" fontId="22" fillId="4" borderId="0" xfId="10" applyNumberFormat="1" applyFont="1" applyFill="1" applyBorder="1"/>
    <xf numFmtId="166" fontId="18" fillId="4" borderId="0" xfId="10" applyNumberFormat="1" applyFont="1" applyFill="1" applyBorder="1"/>
    <xf numFmtId="0" fontId="17" fillId="0" borderId="0" xfId="9" applyFont="1" applyFill="1" applyBorder="1"/>
    <xf numFmtId="0" fontId="17" fillId="0" borderId="0" xfId="9" applyFont="1" applyFill="1" applyBorder="1" applyAlignment="1">
      <alignment horizontal="center"/>
    </xf>
    <xf numFmtId="0" fontId="2" fillId="4" borderId="0" xfId="10" applyFont="1" applyFill="1" applyBorder="1"/>
    <xf numFmtId="3" fontId="17" fillId="4" borderId="0" xfId="10" applyNumberFormat="1" applyFont="1" applyFill="1" applyBorder="1" applyAlignment="1">
      <alignment horizontal="right"/>
    </xf>
    <xf numFmtId="3" fontId="18" fillId="4" borderId="0" xfId="10" applyNumberFormat="1" applyFont="1" applyFill="1" applyBorder="1" applyAlignment="1">
      <alignment horizontal="right"/>
    </xf>
    <xf numFmtId="0" fontId="0" fillId="0" borderId="0" xfId="0" applyFont="1" applyFill="1" applyBorder="1"/>
    <xf numFmtId="0" fontId="18" fillId="4" borderId="0" xfId="19" applyFont="1" applyFill="1" applyBorder="1"/>
    <xf numFmtId="0" fontId="18" fillId="4" borderId="0" xfId="19" applyFont="1" applyFill="1" applyBorder="1" applyAlignment="1">
      <alignment horizontal="center"/>
    </xf>
    <xf numFmtId="0" fontId="17" fillId="4" borderId="0" xfId="19" applyFont="1" applyFill="1" applyBorder="1"/>
    <xf numFmtId="0" fontId="22" fillId="0" borderId="0" xfId="19" applyFont="1" applyFill="1" applyBorder="1"/>
    <xf numFmtId="0" fontId="17" fillId="3" borderId="0" xfId="19" applyFont="1" applyFill="1" applyBorder="1"/>
    <xf numFmtId="0" fontId="17" fillId="3" borderId="0" xfId="19" applyFont="1" applyFill="1" applyBorder="1" applyAlignment="1">
      <alignment horizontal="center"/>
    </xf>
    <xf numFmtId="3" fontId="17" fillId="3" borderId="0" xfId="19" applyNumberFormat="1" applyFont="1" applyFill="1" applyBorder="1"/>
    <xf numFmtId="0" fontId="16" fillId="0" borderId="0" xfId="19" applyFont="1" applyFill="1" applyBorder="1"/>
    <xf numFmtId="0" fontId="17" fillId="6" borderId="0" xfId="19" applyFont="1" applyFill="1" applyBorder="1"/>
    <xf numFmtId="3" fontId="18" fillId="6" borderId="0" xfId="19" applyNumberFormat="1" applyFont="1" applyFill="1" applyBorder="1" applyAlignment="1">
      <alignment horizontal="center"/>
    </xf>
    <xf numFmtId="3" fontId="17" fillId="6" borderId="0" xfId="19" applyNumberFormat="1" applyFont="1" applyFill="1" applyBorder="1" applyAlignment="1">
      <alignment horizontal="right"/>
    </xf>
    <xf numFmtId="3" fontId="17" fillId="3" borderId="0" xfId="19" applyNumberFormat="1" applyFont="1" applyFill="1" applyBorder="1" applyAlignment="1">
      <alignment horizontal="center"/>
    </xf>
    <xf numFmtId="165" fontId="17" fillId="3" borderId="0" xfId="19" applyNumberFormat="1" applyFont="1" applyFill="1" applyBorder="1"/>
    <xf numFmtId="165" fontId="17" fillId="3" borderId="0" xfId="19" applyNumberFormat="1" applyFont="1" applyFill="1" applyBorder="1" applyAlignment="1">
      <alignment horizontal="right"/>
    </xf>
    <xf numFmtId="0" fontId="18" fillId="3" borderId="0" xfId="19" applyFont="1" applyFill="1" applyBorder="1" applyAlignment="1">
      <alignment horizontal="left" indent="1"/>
    </xf>
    <xf numFmtId="3" fontId="18" fillId="3" borderId="0" xfId="19" applyNumberFormat="1" applyFont="1" applyFill="1" applyBorder="1" applyAlignment="1">
      <alignment horizontal="center"/>
    </xf>
    <xf numFmtId="165" fontId="18" fillId="3" borderId="0" xfId="19" applyNumberFormat="1" applyFont="1" applyFill="1" applyBorder="1"/>
    <xf numFmtId="165" fontId="18" fillId="3" borderId="0" xfId="19" applyNumberFormat="1" applyFont="1" applyFill="1" applyBorder="1" applyAlignment="1">
      <alignment horizontal="right"/>
    </xf>
    <xf numFmtId="0" fontId="25" fillId="0" borderId="0" xfId="20" applyFont="1" applyFill="1" applyBorder="1"/>
    <xf numFmtId="0" fontId="18" fillId="3" borderId="0" xfId="19" applyFont="1" applyFill="1" applyBorder="1" applyAlignment="1">
      <alignment horizontal="left" wrapText="1" indent="1"/>
    </xf>
    <xf numFmtId="0" fontId="17" fillId="3" borderId="3" xfId="19" applyFont="1" applyFill="1" applyBorder="1"/>
    <xf numFmtId="3" fontId="17" fillId="3" borderId="3" xfId="19" applyNumberFormat="1" applyFont="1" applyFill="1" applyBorder="1" applyAlignment="1">
      <alignment horizontal="center"/>
    </xf>
    <xf numFmtId="165" fontId="17" fillId="3" borderId="3" xfId="19" applyNumberFormat="1" applyFont="1" applyFill="1" applyBorder="1"/>
    <xf numFmtId="165" fontId="17" fillId="3" borderId="3" xfId="19" applyNumberFormat="1" applyFont="1" applyFill="1" applyBorder="1" applyAlignment="1">
      <alignment horizontal="right"/>
    </xf>
    <xf numFmtId="0" fontId="18" fillId="3" borderId="2" xfId="19" applyFont="1" applyFill="1" applyBorder="1" applyAlignment="1">
      <alignment horizontal="left" indent="1"/>
    </xf>
    <xf numFmtId="3" fontId="18" fillId="3" borderId="2" xfId="19" applyNumberFormat="1" applyFont="1" applyFill="1" applyBorder="1" applyAlignment="1">
      <alignment horizontal="center"/>
    </xf>
    <xf numFmtId="165" fontId="18" fillId="3" borderId="2" xfId="19" applyNumberFormat="1" applyFont="1" applyFill="1" applyBorder="1"/>
    <xf numFmtId="165" fontId="18" fillId="3" borderId="2" xfId="19" applyNumberFormat="1" applyFont="1" applyFill="1" applyBorder="1" applyAlignment="1">
      <alignment horizontal="right"/>
    </xf>
    <xf numFmtId="1" fontId="21" fillId="0" borderId="0" xfId="10" applyNumberFormat="1" applyFont="1" applyFill="1" applyBorder="1"/>
    <xf numFmtId="0" fontId="18" fillId="4" borderId="0" xfId="10" applyFont="1" applyFill="1" applyBorder="1" applyAlignment="1">
      <alignment horizontal="left" wrapText="1" indent="1"/>
    </xf>
    <xf numFmtId="171" fontId="0" fillId="0" borderId="0" xfId="0" applyNumberFormat="1" applyFont="1" applyFill="1" applyBorder="1"/>
    <xf numFmtId="0" fontId="30" fillId="3" borderId="0" xfId="10" applyFont="1" applyFill="1" applyBorder="1" applyAlignment="1">
      <alignment horizontal="center"/>
    </xf>
    <xf numFmtId="0" fontId="5" fillId="4" borderId="0" xfId="10" applyFont="1" applyFill="1" applyBorder="1" applyAlignment="1">
      <alignment horizontal="left"/>
    </xf>
    <xf numFmtId="43" fontId="18" fillId="4" borderId="0" xfId="21" applyFont="1" applyFill="1" applyBorder="1"/>
    <xf numFmtId="3" fontId="36" fillId="3" borderId="0" xfId="13" applyNumberFormat="1" applyFont="1" applyFill="1" applyBorder="1"/>
    <xf numFmtId="3" fontId="37" fillId="3" borderId="0" xfId="13" applyNumberFormat="1" applyFont="1" applyFill="1" applyBorder="1"/>
    <xf numFmtId="3" fontId="36" fillId="4" borderId="0" xfId="10" applyNumberFormat="1" applyFont="1" applyFill="1" applyBorder="1" applyAlignment="1">
      <alignment horizontal="right"/>
    </xf>
    <xf numFmtId="3" fontId="37" fillId="4" borderId="0" xfId="10" applyNumberFormat="1" applyFont="1" applyFill="1" applyBorder="1" applyAlignment="1">
      <alignment horizontal="right"/>
    </xf>
    <xf numFmtId="0" fontId="17" fillId="0" borderId="0" xfId="9" applyFont="1" applyFill="1" applyBorder="1" applyAlignment="1">
      <alignment horizontal="right"/>
    </xf>
    <xf numFmtId="3" fontId="17" fillId="4" borderId="0" xfId="0" applyNumberFormat="1" applyFont="1" applyFill="1" applyBorder="1" applyAlignment="1">
      <alignment horizontal="right"/>
    </xf>
    <xf numFmtId="3" fontId="17" fillId="4" borderId="2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18" applyFont="1"/>
    <xf numFmtId="0" fontId="12" fillId="3" borderId="0" xfId="18" applyFont="1" applyFill="1" applyAlignment="1">
      <alignment horizontal="center"/>
    </xf>
    <xf numFmtId="0" fontId="2" fillId="0" borderId="0" xfId="18" applyFont="1"/>
    <xf numFmtId="0" fontId="11" fillId="2" borderId="0" xfId="18" applyFont="1" applyFill="1" applyAlignment="1">
      <alignment horizontal="center" vertical="top" wrapText="1"/>
    </xf>
    <xf numFmtId="0" fontId="11" fillId="2" borderId="0" xfId="18" applyFont="1" applyFill="1" applyAlignment="1">
      <alignment horizontal="center" vertical="center" wrapText="1"/>
    </xf>
    <xf numFmtId="0" fontId="11" fillId="2" borderId="0" xfId="18" applyFont="1" applyFill="1" applyAlignment="1">
      <alignment horizontal="left" vertical="center" wrapText="1"/>
    </xf>
    <xf numFmtId="0" fontId="1" fillId="5" borderId="0" xfId="18" applyFont="1" applyFill="1" applyBorder="1" applyAlignment="1">
      <alignment horizontal="left"/>
    </xf>
    <xf numFmtId="0" fontId="1" fillId="5" borderId="0" xfId="18" applyFont="1" applyFill="1" applyBorder="1" applyAlignment="1">
      <alignment horizontal="center"/>
    </xf>
    <xf numFmtId="0" fontId="1" fillId="5" borderId="0" xfId="18" applyFont="1" applyFill="1" applyAlignment="1">
      <alignment horizontal="center"/>
    </xf>
    <xf numFmtId="0" fontId="10" fillId="3" borderId="0" xfId="18" applyFont="1" applyFill="1" applyAlignment="1">
      <alignment horizontal="left" wrapText="1"/>
    </xf>
    <xf numFmtId="0" fontId="10" fillId="3" borderId="0" xfId="18" applyFont="1" applyFill="1" applyAlignment="1">
      <alignment horizontal="center" wrapText="1"/>
    </xf>
    <xf numFmtId="164" fontId="2" fillId="3" borderId="0" xfId="18" applyNumberFormat="1" applyFont="1" applyFill="1" applyAlignment="1">
      <alignment horizontal="right" wrapText="1"/>
    </xf>
    <xf numFmtId="164" fontId="2" fillId="3" borderId="0" xfId="18" quotePrefix="1" applyNumberFormat="1" applyFont="1" applyFill="1" applyAlignment="1">
      <alignment horizontal="right" wrapText="1"/>
    </xf>
    <xf numFmtId="164" fontId="10" fillId="3" borderId="0" xfId="18" applyNumberFormat="1" applyFont="1" applyFill="1" applyAlignment="1">
      <alignment wrapText="1"/>
    </xf>
    <xf numFmtId="0" fontId="2" fillId="3" borderId="0" xfId="18" applyFont="1" applyFill="1" applyAlignment="1">
      <alignment horizontal="left" wrapText="1"/>
    </xf>
    <xf numFmtId="0" fontId="1" fillId="5" borderId="0" xfId="18" applyFont="1" applyFill="1" applyAlignment="1">
      <alignment horizontal="left"/>
    </xf>
    <xf numFmtId="0" fontId="1" fillId="5" borderId="0" xfId="18" applyFont="1" applyFill="1" applyAlignment="1">
      <alignment horizontal="center" wrapText="1"/>
    </xf>
    <xf numFmtId="3" fontId="10" fillId="3" borderId="0" xfId="18" applyNumberFormat="1" applyFont="1" applyFill="1" applyAlignment="1">
      <alignment horizontal="right" wrapText="1"/>
    </xf>
    <xf numFmtId="164" fontId="10" fillId="3" borderId="0" xfId="18" applyNumberFormat="1" applyFont="1" applyFill="1" applyAlignment="1">
      <alignment horizontal="right" wrapText="1"/>
    </xf>
    <xf numFmtId="2" fontId="10" fillId="3" borderId="0" xfId="18" applyNumberFormat="1" applyFont="1" applyFill="1" applyAlignment="1">
      <alignment horizontal="right" wrapText="1"/>
    </xf>
    <xf numFmtId="2" fontId="2" fillId="3" borderId="0" xfId="18" applyNumberFormat="1" applyFont="1" applyFill="1" applyAlignment="1">
      <alignment horizontal="right" wrapText="1"/>
    </xf>
    <xf numFmtId="0" fontId="1" fillId="5" borderId="0" xfId="18" quotePrefix="1" applyFont="1" applyFill="1" applyAlignment="1">
      <alignment horizontal="left"/>
    </xf>
    <xf numFmtId="0" fontId="1" fillId="5" borderId="0" xfId="18" quotePrefix="1" applyFont="1" applyFill="1" applyAlignment="1">
      <alignment horizontal="center"/>
    </xf>
    <xf numFmtId="0" fontId="1" fillId="5" borderId="0" xfId="18" quotePrefix="1" applyFont="1" applyFill="1" applyAlignment="1">
      <alignment horizontal="center" wrapText="1"/>
    </xf>
    <xf numFmtId="0" fontId="2" fillId="3" borderId="0" xfId="18" applyFont="1" applyFill="1" applyAlignment="1">
      <alignment horizontal="center" wrapText="1"/>
    </xf>
    <xf numFmtId="3" fontId="2" fillId="3" borderId="0" xfId="18" applyNumberFormat="1" applyFont="1" applyFill="1" applyAlignment="1">
      <alignment horizontal="right" wrapText="1"/>
    </xf>
    <xf numFmtId="1" fontId="2" fillId="3" borderId="0" xfId="18" applyNumberFormat="1" applyFont="1" applyFill="1" applyAlignment="1">
      <alignment horizontal="right" wrapText="1"/>
    </xf>
    <xf numFmtId="0" fontId="2" fillId="3" borderId="0" xfId="18" quotePrefix="1" applyFont="1" applyFill="1" applyAlignment="1">
      <alignment horizontal="left" wrapText="1"/>
    </xf>
    <xf numFmtId="0" fontId="2" fillId="3" borderId="1" xfId="18" applyFont="1" applyFill="1" applyBorder="1" applyAlignment="1">
      <alignment horizontal="left" wrapText="1"/>
    </xf>
    <xf numFmtId="0" fontId="10" fillId="3" borderId="2" xfId="18" applyFont="1" applyFill="1" applyBorder="1" applyAlignment="1">
      <alignment horizontal="center" wrapText="1"/>
    </xf>
    <xf numFmtId="164" fontId="2" fillId="3" borderId="2" xfId="18" applyNumberFormat="1" applyFont="1" applyFill="1" applyBorder="1" applyAlignment="1">
      <alignment horizontal="right" wrapText="1"/>
    </xf>
    <xf numFmtId="0" fontId="8" fillId="0" borderId="0" xfId="18" quotePrefix="1" applyFont="1" applyFill="1" applyAlignment="1"/>
    <xf numFmtId="0" fontId="9" fillId="3" borderId="0" xfId="18" applyFont="1" applyFill="1" applyAlignment="1">
      <alignment horizontal="left"/>
    </xf>
    <xf numFmtId="0" fontId="8" fillId="0" borderId="0" xfId="18" quotePrefix="1" applyFont="1" applyFill="1" applyAlignment="1">
      <alignment horizontal="left" vertical="top"/>
    </xf>
    <xf numFmtId="0" fontId="17" fillId="8" borderId="0" xfId="9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left" wrapText="1"/>
    </xf>
    <xf numFmtId="0" fontId="30" fillId="3" borderId="0" xfId="9" applyFont="1" applyFill="1" applyBorder="1" applyAlignment="1">
      <alignment horizontal="center"/>
    </xf>
    <xf numFmtId="0" fontId="16" fillId="8" borderId="0" xfId="9" applyFont="1" applyFill="1" applyBorder="1"/>
    <xf numFmtId="0" fontId="17" fillId="9" borderId="0" xfId="9" applyFont="1" applyFill="1" applyBorder="1" applyAlignment="1">
      <alignment horizontal="center" vertical="center"/>
    </xf>
    <xf numFmtId="0" fontId="16" fillId="9" borderId="0" xfId="9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17" fillId="6" borderId="0" xfId="0" applyFont="1" applyFill="1" applyBorder="1" applyAlignment="1">
      <alignment horizontal="center"/>
    </xf>
    <xf numFmtId="0" fontId="0" fillId="6" borderId="0" xfId="0" applyFont="1" applyFill="1" applyBorder="1"/>
    <xf numFmtId="0" fontId="18" fillId="3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wrapText="1"/>
    </xf>
    <xf numFmtId="0" fontId="30" fillId="0" borderId="0" xfId="9" applyFont="1" applyFill="1" applyBorder="1" applyAlignment="1">
      <alignment horizontal="center"/>
    </xf>
    <xf numFmtId="0" fontId="17" fillId="8" borderId="0" xfId="19" applyFont="1" applyFill="1" applyBorder="1" applyAlignment="1">
      <alignment horizontal="center" vertical="center"/>
    </xf>
    <xf numFmtId="0" fontId="30" fillId="3" borderId="0" xfId="19" applyFont="1" applyFill="1" applyBorder="1" applyAlignment="1">
      <alignment horizontal="center"/>
    </xf>
    <xf numFmtId="168" fontId="21" fillId="0" borderId="0" xfId="0" applyNumberFormat="1" applyFont="1" applyFill="1" applyBorder="1"/>
    <xf numFmtId="171" fontId="0" fillId="0" borderId="0" xfId="0" applyNumberFormat="1" applyFont="1" applyFill="1" applyBorder="1"/>
    <xf numFmtId="171" fontId="24" fillId="8" borderId="0" xfId="0" applyNumberFormat="1" applyFont="1" applyFill="1" applyBorder="1" applyAlignment="1">
      <alignment vertical="center"/>
    </xf>
    <xf numFmtId="171" fontId="0" fillId="0" borderId="0" xfId="0" applyNumberFormat="1" applyFont="1" applyFill="1" applyBorder="1" applyAlignment="1">
      <alignment vertical="center"/>
    </xf>
    <xf numFmtId="168" fontId="34" fillId="0" borderId="4" xfId="0" applyNumberFormat="1" applyFont="1" applyFill="1" applyBorder="1" applyAlignment="1">
      <alignment horizontal="left" wrapText="1"/>
    </xf>
    <xf numFmtId="171" fontId="25" fillId="0" borderId="4" xfId="0" applyNumberFormat="1" applyFont="1" applyFill="1" applyBorder="1" applyAlignment="1">
      <alignment horizontal="left" wrapText="1"/>
    </xf>
    <xf numFmtId="0" fontId="26" fillId="8" borderId="0" xfId="9" applyFont="1" applyFill="1" applyBorder="1" applyAlignment="1">
      <alignment horizontal="center" vertical="center"/>
    </xf>
    <xf numFmtId="168" fontId="0" fillId="8" borderId="0" xfId="0" applyNumberFormat="1" applyFont="1" applyFill="1" applyBorder="1"/>
    <xf numFmtId="168" fontId="0" fillId="0" borderId="0" xfId="0" applyNumberFormat="1" applyFont="1" applyFill="1" applyBorder="1"/>
    <xf numFmtId="0" fontId="30" fillId="3" borderId="0" xfId="10" applyFont="1" applyFill="1" applyBorder="1" applyAlignment="1">
      <alignment horizontal="center"/>
    </xf>
    <xf numFmtId="0" fontId="26" fillId="8" borderId="0" xfId="10" applyFont="1" applyFill="1" applyBorder="1" applyAlignment="1">
      <alignment horizontal="center" vertical="center"/>
    </xf>
    <xf numFmtId="0" fontId="5" fillId="4" borderId="0" xfId="10" applyFont="1" applyFill="1" applyBorder="1" applyAlignment="1">
      <alignment horizontal="left"/>
    </xf>
    <xf numFmtId="0" fontId="0" fillId="0" borderId="0" xfId="0" applyAlignment="1">
      <alignment horizontal="center"/>
    </xf>
    <xf numFmtId="171" fontId="25" fillId="0" borderId="0" xfId="0" applyNumberFormat="1" applyFont="1" applyFill="1" applyBorder="1" applyAlignment="1">
      <alignment horizontal="center" vertical="center"/>
    </xf>
  </cellXfs>
  <cellStyles count="22">
    <cellStyle name="Dziesiętny" xfId="21" builtinId="3"/>
    <cellStyle name="Normal - Styl1" xfId="1"/>
    <cellStyle name="Normal - Styl2" xfId="2"/>
    <cellStyle name="Normal - Styl3" xfId="3"/>
    <cellStyle name="Normal - Styl4" xfId="4"/>
    <cellStyle name="Normal - Styl5" xfId="5"/>
    <cellStyle name="Normal - Styl6" xfId="6"/>
    <cellStyle name="Normal - Styl7" xfId="7"/>
    <cellStyle name="Normal_daily - tablica" xfId="8"/>
    <cellStyle name="Normalny" xfId="0" builtinId="0"/>
    <cellStyle name="Normalny 2" xfId="9"/>
    <cellStyle name="Normalny 2 2" xfId="10"/>
    <cellStyle name="Normalny 2 3" xfId="19"/>
    <cellStyle name="Normalny 3" xfId="11"/>
    <cellStyle name="Normalny 4" xfId="20"/>
    <cellStyle name="Normalny 7" xfId="18"/>
    <cellStyle name="Normalny_sektor" xfId="12"/>
    <cellStyle name="Normalny_sektor 2" xfId="13"/>
    <cellStyle name="Przecinek [0]" xfId="14"/>
    <cellStyle name="Styl 1" xfId="15"/>
    <cellStyle name="Styl 1 2" xfId="16"/>
    <cellStyle name="Waluty [0]" xfId="17"/>
  </cellStyles>
  <dxfs count="61"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B547"/>
      <rgbColor rgb="00FFFFCC"/>
      <rgbColor rgb="00CCFFFF"/>
      <rgbColor rgb="00660066"/>
      <rgbColor rgb="00FF8080"/>
      <rgbColor rgb="000066CC"/>
      <rgbColor rgb="00CCCCFF"/>
      <rgbColor rgb="00000080"/>
      <rgbColor rgb="00E31837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8/PRODUKTY/Informacja%20kwartalna%20ca&#322;o&#347;&#263;/2020-01/aneks/aneks%20kw%20J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ks%20kw%20J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Arkusz2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Arkusz2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>
        <row r="10">
          <cell r="D10" t="str">
            <v>I kw. 2017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1" displayName="Tabela1" ref="A2:M42" totalsRowShown="0" headerRowDxfId="60" dataDxfId="59">
  <autoFilter ref="A2:M42"/>
  <tableColumns count="13">
    <tableColumn id="1" name=" " dataDxfId="58"/>
    <tableColumn id="2" name="jedn." dataDxfId="57"/>
    <tableColumn id="3" name="2017" dataDxfId="56"/>
    <tableColumn id="4" name="2018" dataDxfId="55"/>
    <tableColumn id="5" name="2019" dataDxfId="54"/>
    <tableColumn id="6" name="I kw. 2018" dataDxfId="53"/>
    <tableColumn id="7" name="II kw. 2018" dataDxfId="52"/>
    <tableColumn id="8" name="III kw. 2018" dataDxfId="51"/>
    <tableColumn id="9" name="IV kw. 2018" dataDxfId="50"/>
    <tableColumn id="10" name="I kw. 2019" dataDxfId="49"/>
    <tableColumn id="11" name="II kw. 2019" dataDxfId="48"/>
    <tableColumn id="12" name="III kw. 2019" dataDxfId="47"/>
    <tableColumn id="13" name="IV kw. 2019" dataDxfId="46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140" zoomScaleNormal="140" workbookViewId="0">
      <selection activeCell="P16" sqref="P16"/>
    </sheetView>
  </sheetViews>
  <sheetFormatPr defaultRowHeight="12.75"/>
  <cols>
    <col min="1" max="1" width="14.85546875" customWidth="1"/>
  </cols>
  <sheetData>
    <row r="1" spans="1:2" ht="26.25">
      <c r="A1" s="147" t="s">
        <v>25</v>
      </c>
    </row>
    <row r="3" spans="1:2" ht="15">
      <c r="A3" s="145"/>
    </row>
    <row r="4" spans="1:2" ht="18">
      <c r="A4" s="146" t="s">
        <v>26</v>
      </c>
    </row>
    <row r="5" spans="1:2">
      <c r="A5" s="148" t="s">
        <v>27</v>
      </c>
      <c r="B5" s="148" t="s">
        <v>28</v>
      </c>
    </row>
    <row r="6" spans="1:2">
      <c r="A6" s="148" t="s">
        <v>29</v>
      </c>
      <c r="B6" s="148" t="s">
        <v>30</v>
      </c>
    </row>
    <row r="7" spans="1:2">
      <c r="A7" s="148" t="s">
        <v>31</v>
      </c>
      <c r="B7" s="148" t="s">
        <v>32</v>
      </c>
    </row>
    <row r="8" spans="1:2">
      <c r="A8" s="148" t="s">
        <v>100</v>
      </c>
      <c r="B8" s="148" t="s">
        <v>106</v>
      </c>
    </row>
    <row r="9" spans="1:2">
      <c r="A9" s="148" t="s">
        <v>101</v>
      </c>
      <c r="B9" s="148" t="s">
        <v>33</v>
      </c>
    </row>
    <row r="10" spans="1:2">
      <c r="A10" s="148" t="s">
        <v>102</v>
      </c>
      <c r="B10" s="148" t="s">
        <v>34</v>
      </c>
    </row>
    <row r="11" spans="1:2">
      <c r="A11" s="148" t="s">
        <v>103</v>
      </c>
      <c r="B11" s="148" t="s">
        <v>35</v>
      </c>
    </row>
    <row r="12" spans="1:2">
      <c r="A12" s="148" t="s">
        <v>104</v>
      </c>
      <c r="B12" s="148" t="s">
        <v>36</v>
      </c>
    </row>
    <row r="13" spans="1:2">
      <c r="A13" s="148" t="s">
        <v>105</v>
      </c>
      <c r="B13" s="148" t="s">
        <v>37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38.7109375" customWidth="1"/>
    <col min="3" max="14" width="12.42578125" customWidth="1"/>
  </cols>
  <sheetData>
    <row r="1" spans="1:14" ht="15.75">
      <c r="A1" s="242" t="s">
        <v>88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64"/>
    </row>
    <row r="2" spans="1:14" ht="6.75" customHeight="1">
      <c r="A2" s="1"/>
      <c r="B2" s="2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</row>
    <row r="3" spans="1:14">
      <c r="A3" s="262" t="s">
        <v>275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1:14">
      <c r="A4" s="5"/>
      <c r="B4" s="103" t="s">
        <v>0</v>
      </c>
      <c r="C4" s="7" t="s">
        <v>38</v>
      </c>
      <c r="D4" s="7" t="s">
        <v>39</v>
      </c>
      <c r="E4" s="7" t="s">
        <v>40</v>
      </c>
      <c r="F4" s="7" t="s">
        <v>94</v>
      </c>
      <c r="G4" s="7" t="s">
        <v>96</v>
      </c>
      <c r="H4" s="7" t="s">
        <v>99</v>
      </c>
      <c r="I4" s="7" t="s">
        <v>114</v>
      </c>
      <c r="J4" s="7" t="s">
        <v>138</v>
      </c>
      <c r="K4" s="7" t="s">
        <v>143</v>
      </c>
      <c r="L4" s="7" t="s">
        <v>144</v>
      </c>
      <c r="M4" s="7" t="s">
        <v>145</v>
      </c>
      <c r="N4" s="7" t="s">
        <v>146</v>
      </c>
    </row>
    <row r="5" spans="1:14" ht="24">
      <c r="A5" s="104" t="s">
        <v>276</v>
      </c>
      <c r="B5" s="105" t="s">
        <v>1</v>
      </c>
      <c r="C5" s="10">
        <v>1016.765</v>
      </c>
      <c r="D5" s="10">
        <v>1020.288</v>
      </c>
      <c r="E5" s="10">
        <v>1014.972</v>
      </c>
      <c r="F5" s="10">
        <v>1007.126</v>
      </c>
      <c r="G5" s="10">
        <v>1032.905</v>
      </c>
      <c r="H5" s="10">
        <v>1033.8620000000001</v>
      </c>
      <c r="I5" s="10">
        <v>1029.9000000000001</v>
      </c>
      <c r="J5" s="10">
        <v>1035.704</v>
      </c>
      <c r="K5" s="10">
        <v>1056.557</v>
      </c>
      <c r="L5" s="10">
        <v>1051.7550000000001</v>
      </c>
      <c r="M5" s="10">
        <v>1055.3630000000001</v>
      </c>
      <c r="N5" s="10">
        <v>1045.1220000000001</v>
      </c>
    </row>
    <row r="6" spans="1:14">
      <c r="A6" s="106" t="s">
        <v>277</v>
      </c>
      <c r="B6" s="107" t="s">
        <v>1</v>
      </c>
      <c r="C6" s="14">
        <v>4.2089999999999996</v>
      </c>
      <c r="D6" s="14">
        <v>4.2869999999999999</v>
      </c>
      <c r="E6" s="14">
        <v>4.33</v>
      </c>
      <c r="F6" s="14">
        <v>4.2770000000000001</v>
      </c>
      <c r="G6" s="14">
        <v>5.6340000000000003</v>
      </c>
      <c r="H6" s="14">
        <v>5.6820000000000004</v>
      </c>
      <c r="I6" s="14">
        <v>5.673</v>
      </c>
      <c r="J6" s="14">
        <v>5.8550000000000004</v>
      </c>
      <c r="K6" s="14">
        <v>6.024</v>
      </c>
      <c r="L6" s="14">
        <v>6.0709999999999997</v>
      </c>
      <c r="M6" s="14">
        <v>6.1360000000000001</v>
      </c>
      <c r="N6" s="14">
        <v>6.2960000000000003</v>
      </c>
    </row>
    <row r="7" spans="1:14">
      <c r="A7" s="108" t="s">
        <v>278</v>
      </c>
      <c r="B7" s="107" t="s">
        <v>1</v>
      </c>
      <c r="C7" s="14">
        <v>814.21799999999996</v>
      </c>
      <c r="D7" s="14">
        <v>817.30600000000004</v>
      </c>
      <c r="E7" s="14">
        <v>810.29300000000001</v>
      </c>
      <c r="F7" s="14">
        <v>801.46799999999996</v>
      </c>
      <c r="G7" s="14">
        <v>820.81299999999999</v>
      </c>
      <c r="H7" s="14">
        <v>818.71</v>
      </c>
      <c r="I7" s="14">
        <v>813.97799999999995</v>
      </c>
      <c r="J7" s="14">
        <v>811.452</v>
      </c>
      <c r="K7" s="14">
        <v>831.52300000000002</v>
      </c>
      <c r="L7" s="14">
        <v>825.93200000000002</v>
      </c>
      <c r="M7" s="14">
        <v>826.43</v>
      </c>
      <c r="N7" s="14">
        <v>811.56799999999998</v>
      </c>
    </row>
    <row r="8" spans="1:14">
      <c r="A8" s="106" t="s">
        <v>279</v>
      </c>
      <c r="B8" s="107" t="s">
        <v>1</v>
      </c>
      <c r="C8" s="14">
        <v>6.5350000000000001</v>
      </c>
      <c r="D8" s="14">
        <v>6.2050000000000001</v>
      </c>
      <c r="E8" s="14">
        <v>1.427</v>
      </c>
      <c r="F8" s="14">
        <v>1.504</v>
      </c>
      <c r="G8" s="14">
        <v>1.2709999999999999</v>
      </c>
      <c r="H8" s="14">
        <v>1.2130000000000001</v>
      </c>
      <c r="I8" s="14">
        <v>1.1819999999999999</v>
      </c>
      <c r="J8" s="14">
        <v>1.2310000000000001</v>
      </c>
      <c r="K8" s="14">
        <v>1.256</v>
      </c>
      <c r="L8" s="14">
        <v>1.24</v>
      </c>
      <c r="M8" s="14">
        <v>0.307</v>
      </c>
      <c r="N8" s="14">
        <v>0.32900000000000001</v>
      </c>
    </row>
    <row r="9" spans="1:14">
      <c r="A9" s="106" t="s">
        <v>280</v>
      </c>
      <c r="B9" s="107" t="s">
        <v>1</v>
      </c>
      <c r="C9" s="14">
        <v>807.68299999999999</v>
      </c>
      <c r="D9" s="14">
        <v>811.101</v>
      </c>
      <c r="E9" s="14">
        <v>808.86599999999999</v>
      </c>
      <c r="F9" s="14">
        <v>799.96400000000006</v>
      </c>
      <c r="G9" s="14">
        <v>819.54200000000003</v>
      </c>
      <c r="H9" s="14">
        <v>817.49699999999996</v>
      </c>
      <c r="I9" s="14">
        <v>812.79600000000005</v>
      </c>
      <c r="J9" s="14">
        <v>810.221</v>
      </c>
      <c r="K9" s="14">
        <v>830.26700000000005</v>
      </c>
      <c r="L9" s="14">
        <v>824.69200000000001</v>
      </c>
      <c r="M9" s="14">
        <v>826.12300000000005</v>
      </c>
      <c r="N9" s="14">
        <v>811.23900000000003</v>
      </c>
    </row>
    <row r="10" spans="1:14">
      <c r="A10" s="106" t="s">
        <v>281</v>
      </c>
      <c r="B10" s="107" t="s">
        <v>1</v>
      </c>
      <c r="C10" s="14">
        <v>198.33799999999999</v>
      </c>
      <c r="D10" s="14">
        <v>198.69499999999999</v>
      </c>
      <c r="E10" s="14">
        <v>200.34899999999999</v>
      </c>
      <c r="F10" s="14">
        <v>201.381</v>
      </c>
      <c r="G10" s="14">
        <v>206.458</v>
      </c>
      <c r="H10" s="14">
        <v>209.47</v>
      </c>
      <c r="I10" s="14">
        <v>210.249</v>
      </c>
      <c r="J10" s="14">
        <v>218.39699999999999</v>
      </c>
      <c r="K10" s="14">
        <v>219.01</v>
      </c>
      <c r="L10" s="14">
        <v>219.75200000000001</v>
      </c>
      <c r="M10" s="14">
        <v>222.797</v>
      </c>
      <c r="N10" s="14">
        <v>227.25800000000001</v>
      </c>
    </row>
    <row r="11" spans="1:14">
      <c r="A11" s="106" t="s">
        <v>279</v>
      </c>
      <c r="B11" s="107" t="s">
        <v>1</v>
      </c>
      <c r="C11" s="14">
        <v>1.75</v>
      </c>
      <c r="D11" s="14">
        <v>1.9810000000000001</v>
      </c>
      <c r="E11" s="14">
        <v>2.0870000000000002</v>
      </c>
      <c r="F11" s="14">
        <v>2.4470000000000001</v>
      </c>
      <c r="G11" s="14">
        <v>2.9630000000000001</v>
      </c>
      <c r="H11" s="14">
        <v>3.55</v>
      </c>
      <c r="I11" s="14">
        <v>4.423</v>
      </c>
      <c r="J11" s="14">
        <v>3.5409999999999999</v>
      </c>
      <c r="K11" s="14">
        <v>3.923</v>
      </c>
      <c r="L11" s="14">
        <v>4.3760000000000003</v>
      </c>
      <c r="M11" s="14">
        <v>4.7850000000000001</v>
      </c>
      <c r="N11" s="14">
        <v>4.407</v>
      </c>
    </row>
    <row r="12" spans="1:14">
      <c r="A12" s="109" t="s">
        <v>280</v>
      </c>
      <c r="B12" s="110" t="s">
        <v>1</v>
      </c>
      <c r="C12" s="26">
        <v>196.58799999999999</v>
      </c>
      <c r="D12" s="26">
        <v>196.714</v>
      </c>
      <c r="E12" s="26">
        <v>198.262</v>
      </c>
      <c r="F12" s="26">
        <v>198.934</v>
      </c>
      <c r="G12" s="26">
        <v>203.495</v>
      </c>
      <c r="H12" s="26">
        <v>205.92</v>
      </c>
      <c r="I12" s="26">
        <v>205.82599999999999</v>
      </c>
      <c r="J12" s="26">
        <v>214.85599999999999</v>
      </c>
      <c r="K12" s="26">
        <v>215.08699999999999</v>
      </c>
      <c r="L12" s="26">
        <v>215.376</v>
      </c>
      <c r="M12" s="26">
        <v>218.012</v>
      </c>
      <c r="N12" s="26">
        <v>222.851</v>
      </c>
    </row>
    <row r="13" spans="1:14">
      <c r="A13" s="111"/>
      <c r="B13" s="112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</row>
    <row r="14" spans="1:14">
      <c r="A14" s="262" t="s">
        <v>282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</row>
    <row r="15" spans="1:14">
      <c r="A15" s="5"/>
      <c r="B15" s="103" t="s">
        <v>0</v>
      </c>
      <c r="C15" s="7" t="s">
        <v>38</v>
      </c>
      <c r="D15" s="7" t="s">
        <v>39</v>
      </c>
      <c r="E15" s="7" t="s">
        <v>40</v>
      </c>
      <c r="F15" s="7" t="s">
        <v>94</v>
      </c>
      <c r="G15" s="7" t="s">
        <v>96</v>
      </c>
      <c r="H15" s="7" t="s">
        <v>99</v>
      </c>
      <c r="I15" s="7" t="s">
        <v>114</v>
      </c>
      <c r="J15" s="7" t="s">
        <v>138</v>
      </c>
      <c r="K15" s="7" t="s">
        <v>143</v>
      </c>
      <c r="L15" s="7" t="s">
        <v>144</v>
      </c>
      <c r="M15" s="7" t="s">
        <v>145</v>
      </c>
      <c r="N15" s="7" t="s">
        <v>146</v>
      </c>
    </row>
    <row r="16" spans="1:14" ht="24">
      <c r="A16" s="104" t="s">
        <v>276</v>
      </c>
      <c r="B16" s="105" t="s">
        <v>1</v>
      </c>
      <c r="C16" s="113">
        <v>1016.765</v>
      </c>
      <c r="D16" s="113">
        <v>1020.288</v>
      </c>
      <c r="E16" s="113">
        <v>1014.972</v>
      </c>
      <c r="F16" s="113">
        <v>1007.126</v>
      </c>
      <c r="G16" s="113">
        <v>1032.905</v>
      </c>
      <c r="H16" s="113">
        <v>1033.8620000000001</v>
      </c>
      <c r="I16" s="113">
        <v>1029.9000000000001</v>
      </c>
      <c r="J16" s="113">
        <v>1035.704</v>
      </c>
      <c r="K16" s="113">
        <v>1056.557</v>
      </c>
      <c r="L16" s="113">
        <v>1051.7550000000001</v>
      </c>
      <c r="M16" s="113">
        <v>1055.3630000000001</v>
      </c>
      <c r="N16" s="113">
        <v>1045.1220000000001</v>
      </c>
    </row>
    <row r="17" spans="1:14">
      <c r="A17" s="106" t="s">
        <v>283</v>
      </c>
      <c r="B17" s="107" t="s">
        <v>1</v>
      </c>
      <c r="C17" s="111">
        <v>987.79</v>
      </c>
      <c r="D17" s="111">
        <v>994.02800000000002</v>
      </c>
      <c r="E17" s="111">
        <v>988.45899999999995</v>
      </c>
      <c r="F17" s="111">
        <v>979.24699999999996</v>
      </c>
      <c r="G17" s="111">
        <v>1008.667</v>
      </c>
      <c r="H17" s="111">
        <v>1013.706</v>
      </c>
      <c r="I17" s="111">
        <v>1011.296</v>
      </c>
      <c r="J17" s="111">
        <v>1008.274</v>
      </c>
      <c r="K17" s="111">
        <v>1033.5540000000001</v>
      </c>
      <c r="L17" s="111">
        <v>1031.5740000000001</v>
      </c>
      <c r="M17" s="111">
        <v>1036.3340000000001</v>
      </c>
      <c r="N17" s="111">
        <v>1032.962</v>
      </c>
    </row>
    <row r="18" spans="1:14">
      <c r="A18" s="106" t="s">
        <v>284</v>
      </c>
      <c r="B18" s="107" t="s">
        <v>1</v>
      </c>
      <c r="C18" s="111">
        <v>75.465000000000003</v>
      </c>
      <c r="D18" s="111">
        <v>74.412999999999997</v>
      </c>
      <c r="E18" s="111">
        <v>74.209999999999994</v>
      </c>
      <c r="F18" s="111">
        <v>76.587000000000003</v>
      </c>
      <c r="G18" s="111">
        <v>75.242999999999995</v>
      </c>
      <c r="H18" s="111">
        <v>74.430000000000007</v>
      </c>
      <c r="I18" s="111">
        <v>75.825000000000003</v>
      </c>
      <c r="J18" s="111">
        <v>83.634</v>
      </c>
      <c r="K18" s="111">
        <v>83.623999999999995</v>
      </c>
      <c r="L18" s="111">
        <v>84.649000000000001</v>
      </c>
      <c r="M18" s="111">
        <v>85.427999999999997</v>
      </c>
      <c r="N18" s="111">
        <v>90.281000000000006</v>
      </c>
    </row>
    <row r="19" spans="1:14">
      <c r="A19" s="109" t="s">
        <v>285</v>
      </c>
      <c r="B19" s="110" t="s">
        <v>1</v>
      </c>
      <c r="C19" s="114">
        <v>7.1740000000000004</v>
      </c>
      <c r="D19" s="114">
        <v>7.1740000000000004</v>
      </c>
      <c r="E19" s="114">
        <v>7.1740000000000004</v>
      </c>
      <c r="F19" s="114">
        <v>7.1740000000000004</v>
      </c>
      <c r="G19" s="114">
        <v>0</v>
      </c>
      <c r="H19" s="114">
        <v>0</v>
      </c>
      <c r="I19" s="114">
        <v>0</v>
      </c>
      <c r="J19" s="114">
        <v>0</v>
      </c>
      <c r="K19" s="114">
        <v>0</v>
      </c>
      <c r="L19" s="114">
        <v>0</v>
      </c>
      <c r="M19" s="114">
        <v>0</v>
      </c>
      <c r="N19" s="114">
        <v>0</v>
      </c>
    </row>
    <row r="20" spans="1:14">
      <c r="A20" s="1"/>
      <c r="B20" s="2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</row>
    <row r="21" spans="1:14">
      <c r="A21" s="262" t="s">
        <v>275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</row>
    <row r="22" spans="1:14">
      <c r="A22" s="5"/>
      <c r="B22" s="103" t="s">
        <v>0</v>
      </c>
      <c r="C22" s="7" t="s">
        <v>38</v>
      </c>
      <c r="D22" s="7" t="s">
        <v>39</v>
      </c>
      <c r="E22" s="7" t="s">
        <v>40</v>
      </c>
      <c r="F22" s="7" t="s">
        <v>94</v>
      </c>
      <c r="G22" s="7" t="s">
        <v>96</v>
      </c>
      <c r="H22" s="7" t="s">
        <v>99</v>
      </c>
      <c r="I22" s="7" t="s">
        <v>114</v>
      </c>
      <c r="J22" s="7" t="s">
        <v>138</v>
      </c>
      <c r="K22" s="7" t="s">
        <v>143</v>
      </c>
      <c r="L22" s="7" t="s">
        <v>144</v>
      </c>
      <c r="M22" s="7" t="s">
        <v>145</v>
      </c>
      <c r="N22" s="7" t="s">
        <v>146</v>
      </c>
    </row>
    <row r="23" spans="1:14" ht="24">
      <c r="A23" s="104" t="s">
        <v>276</v>
      </c>
      <c r="B23" s="105" t="s">
        <v>73</v>
      </c>
      <c r="C23" s="10">
        <v>53.8</v>
      </c>
      <c r="D23" s="10">
        <v>53.2</v>
      </c>
      <c r="E23" s="10">
        <v>51.9</v>
      </c>
      <c r="F23" s="10">
        <v>50.6</v>
      </c>
      <c r="G23" s="10">
        <v>51.2</v>
      </c>
      <c r="H23" s="10">
        <v>50.5</v>
      </c>
      <c r="I23" s="10">
        <v>49.5</v>
      </c>
      <c r="J23" s="10">
        <v>49</v>
      </c>
      <c r="K23" s="10">
        <v>49.2</v>
      </c>
      <c r="L23" s="10">
        <v>48.1</v>
      </c>
      <c r="M23" s="10">
        <v>47.5</v>
      </c>
      <c r="N23" s="10">
        <v>46.1</v>
      </c>
    </row>
    <row r="24" spans="1:14">
      <c r="A24" s="106" t="s">
        <v>277</v>
      </c>
      <c r="B24" s="107" t="s">
        <v>73</v>
      </c>
      <c r="C24" s="14">
        <v>0.2</v>
      </c>
      <c r="D24" s="14">
        <v>0.2</v>
      </c>
      <c r="E24" s="14">
        <v>0.2</v>
      </c>
      <c r="F24" s="14">
        <v>0.2</v>
      </c>
      <c r="G24" s="14">
        <v>0.3</v>
      </c>
      <c r="H24" s="14">
        <v>0.3</v>
      </c>
      <c r="I24" s="14">
        <v>0.3</v>
      </c>
      <c r="J24" s="14">
        <v>0.3</v>
      </c>
      <c r="K24" s="14">
        <v>0.3</v>
      </c>
      <c r="L24" s="14">
        <v>0.3</v>
      </c>
      <c r="M24" s="14">
        <v>0.3</v>
      </c>
      <c r="N24" s="14">
        <v>0.3</v>
      </c>
    </row>
    <row r="25" spans="1:14">
      <c r="A25" s="108" t="s">
        <v>278</v>
      </c>
      <c r="B25" s="107" t="s">
        <v>73</v>
      </c>
      <c r="C25" s="14">
        <v>43.1</v>
      </c>
      <c r="D25" s="14">
        <v>42.6</v>
      </c>
      <c r="E25" s="14">
        <v>41.5</v>
      </c>
      <c r="F25" s="14">
        <v>40.299999999999997</v>
      </c>
      <c r="G25" s="14">
        <v>40.700000000000003</v>
      </c>
      <c r="H25" s="14">
        <v>40</v>
      </c>
      <c r="I25" s="14">
        <v>39.200000000000003</v>
      </c>
      <c r="J25" s="14">
        <v>38.4</v>
      </c>
      <c r="K25" s="14">
        <v>38.700000000000003</v>
      </c>
      <c r="L25" s="14">
        <v>37.799999999999997</v>
      </c>
      <c r="M25" s="14">
        <v>37.200000000000003</v>
      </c>
      <c r="N25" s="14">
        <v>35.799999999999997</v>
      </c>
    </row>
    <row r="26" spans="1:14">
      <c r="A26" s="106" t="s">
        <v>279</v>
      </c>
      <c r="B26" s="107" t="s">
        <v>73</v>
      </c>
      <c r="C26" s="14">
        <v>0.3</v>
      </c>
      <c r="D26" s="14">
        <v>0.3</v>
      </c>
      <c r="E26" s="14">
        <v>0.1</v>
      </c>
      <c r="F26" s="14">
        <v>0.1</v>
      </c>
      <c r="G26" s="14">
        <v>0.1</v>
      </c>
      <c r="H26" s="14">
        <v>0.1</v>
      </c>
      <c r="I26" s="14">
        <v>0.1</v>
      </c>
      <c r="J26" s="14">
        <v>0.1</v>
      </c>
      <c r="K26" s="14">
        <v>0.1</v>
      </c>
      <c r="L26" s="14">
        <v>0.1</v>
      </c>
      <c r="M26" s="14">
        <v>0</v>
      </c>
      <c r="N26" s="14">
        <v>0</v>
      </c>
    </row>
    <row r="27" spans="1:14">
      <c r="A27" s="106" t="s">
        <v>280</v>
      </c>
      <c r="B27" s="107" t="s">
        <v>73</v>
      </c>
      <c r="C27" s="14">
        <v>42.7</v>
      </c>
      <c r="D27" s="14">
        <v>42.3</v>
      </c>
      <c r="E27" s="14">
        <v>41.4</v>
      </c>
      <c r="F27" s="14">
        <v>40.200000000000003</v>
      </c>
      <c r="G27" s="14">
        <v>40.6</v>
      </c>
      <c r="H27" s="14">
        <v>40</v>
      </c>
      <c r="I27" s="14">
        <v>39.1</v>
      </c>
      <c r="J27" s="14">
        <v>38.299999999999997</v>
      </c>
      <c r="K27" s="14">
        <v>38.6</v>
      </c>
      <c r="L27" s="14">
        <v>37.700000000000003</v>
      </c>
      <c r="M27" s="14">
        <v>37.1</v>
      </c>
      <c r="N27" s="14">
        <v>35.799999999999997</v>
      </c>
    </row>
    <row r="28" spans="1:14">
      <c r="A28" s="106" t="s">
        <v>281</v>
      </c>
      <c r="B28" s="107" t="s">
        <v>73</v>
      </c>
      <c r="C28" s="14">
        <v>10.5</v>
      </c>
      <c r="D28" s="14">
        <v>10.4</v>
      </c>
      <c r="E28" s="14">
        <v>10.199999999999999</v>
      </c>
      <c r="F28" s="14">
        <v>10.1</v>
      </c>
      <c r="G28" s="14">
        <v>10.199999999999999</v>
      </c>
      <c r="H28" s="14">
        <v>10.199999999999999</v>
      </c>
      <c r="I28" s="14">
        <v>10.1</v>
      </c>
      <c r="J28" s="14">
        <v>10.3</v>
      </c>
      <c r="K28" s="14">
        <v>10.199999999999999</v>
      </c>
      <c r="L28" s="14">
        <v>10</v>
      </c>
      <c r="M28" s="14">
        <v>10</v>
      </c>
      <c r="N28" s="14">
        <v>10</v>
      </c>
    </row>
    <row r="29" spans="1:14">
      <c r="A29" s="106" t="s">
        <v>279</v>
      </c>
      <c r="B29" s="107" t="s">
        <v>73</v>
      </c>
      <c r="C29" s="14">
        <v>0.1</v>
      </c>
      <c r="D29" s="14">
        <v>0.1</v>
      </c>
      <c r="E29" s="14">
        <v>0.1</v>
      </c>
      <c r="F29" s="14">
        <v>0.1</v>
      </c>
      <c r="G29" s="14">
        <v>0.1</v>
      </c>
      <c r="H29" s="14">
        <v>0.2</v>
      </c>
      <c r="I29" s="14">
        <v>0.2</v>
      </c>
      <c r="J29" s="14">
        <v>0.2</v>
      </c>
      <c r="K29" s="14">
        <v>0.2</v>
      </c>
      <c r="L29" s="14">
        <v>0.2</v>
      </c>
      <c r="M29" s="14">
        <v>0.2</v>
      </c>
      <c r="N29" s="14">
        <v>0.2</v>
      </c>
    </row>
    <row r="30" spans="1:14">
      <c r="A30" s="109" t="s">
        <v>280</v>
      </c>
      <c r="B30" s="110" t="s">
        <v>73</v>
      </c>
      <c r="C30" s="26">
        <v>10.4</v>
      </c>
      <c r="D30" s="26">
        <v>10.3</v>
      </c>
      <c r="E30" s="26">
        <v>10.1</v>
      </c>
      <c r="F30" s="26">
        <v>10</v>
      </c>
      <c r="G30" s="26">
        <v>10.1</v>
      </c>
      <c r="H30" s="26">
        <v>10.1</v>
      </c>
      <c r="I30" s="26">
        <v>9.9</v>
      </c>
      <c r="J30" s="26">
        <v>10.199999999999999</v>
      </c>
      <c r="K30" s="26">
        <v>10</v>
      </c>
      <c r="L30" s="26">
        <v>9.8000000000000007</v>
      </c>
      <c r="M30" s="26">
        <v>9.8000000000000007</v>
      </c>
      <c r="N30" s="26">
        <v>9.8000000000000007</v>
      </c>
    </row>
    <row r="31" spans="1:14" ht="15">
      <c r="A31" s="260"/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</row>
    <row r="32" spans="1:14">
      <c r="A32" s="262" t="s">
        <v>282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</row>
    <row r="33" spans="1:14">
      <c r="A33" s="5"/>
      <c r="B33" s="103" t="s">
        <v>0</v>
      </c>
      <c r="C33" s="7" t="s">
        <v>38</v>
      </c>
      <c r="D33" s="7" t="s">
        <v>39</v>
      </c>
      <c r="E33" s="7" t="s">
        <v>40</v>
      </c>
      <c r="F33" s="7" t="s">
        <v>94</v>
      </c>
      <c r="G33" s="7" t="s">
        <v>96</v>
      </c>
      <c r="H33" s="7" t="s">
        <v>99</v>
      </c>
      <c r="I33" s="7" t="s">
        <v>114</v>
      </c>
      <c r="J33" s="7" t="s">
        <v>138</v>
      </c>
      <c r="K33" s="7" t="s">
        <v>143</v>
      </c>
      <c r="L33" s="7" t="s">
        <v>144</v>
      </c>
      <c r="M33" s="7" t="s">
        <v>145</v>
      </c>
      <c r="N33" s="7" t="s">
        <v>146</v>
      </c>
    </row>
    <row r="34" spans="1:14" ht="24">
      <c r="A34" s="104" t="s">
        <v>276</v>
      </c>
      <c r="B34" s="105" t="s">
        <v>73</v>
      </c>
      <c r="C34" s="10">
        <v>53.8</v>
      </c>
      <c r="D34" s="10">
        <v>53.2</v>
      </c>
      <c r="E34" s="10">
        <v>51.9</v>
      </c>
      <c r="F34" s="10">
        <v>50.6</v>
      </c>
      <c r="G34" s="10">
        <v>51.2</v>
      </c>
      <c r="H34" s="10">
        <v>50.5</v>
      </c>
      <c r="I34" s="10">
        <v>49.5</v>
      </c>
      <c r="J34" s="10">
        <v>49</v>
      </c>
      <c r="K34" s="10">
        <v>49.2</v>
      </c>
      <c r="L34" s="10">
        <v>48.1</v>
      </c>
      <c r="M34" s="10">
        <v>47.5</v>
      </c>
      <c r="N34" s="10">
        <v>46.1</v>
      </c>
    </row>
    <row r="35" spans="1:14">
      <c r="A35" s="106" t="s">
        <v>283</v>
      </c>
      <c r="B35" s="107" t="s">
        <v>73</v>
      </c>
      <c r="C35" s="14">
        <v>52.3</v>
      </c>
      <c r="D35" s="14">
        <v>51.8</v>
      </c>
      <c r="E35" s="14">
        <v>50.6</v>
      </c>
      <c r="F35" s="14">
        <v>49.2</v>
      </c>
      <c r="G35" s="14">
        <v>50</v>
      </c>
      <c r="H35" s="14">
        <v>49.6</v>
      </c>
      <c r="I35" s="14">
        <v>48.7</v>
      </c>
      <c r="J35" s="14">
        <v>47.7</v>
      </c>
      <c r="K35" s="14">
        <v>48.1</v>
      </c>
      <c r="L35" s="14">
        <v>47.2</v>
      </c>
      <c r="M35" s="14">
        <v>46.6</v>
      </c>
      <c r="N35" s="14">
        <v>45.6</v>
      </c>
    </row>
    <row r="36" spans="1:14">
      <c r="A36" s="106" t="s">
        <v>284</v>
      </c>
      <c r="B36" s="107" t="s">
        <v>73</v>
      </c>
      <c r="C36" s="14">
        <v>4</v>
      </c>
      <c r="D36" s="14">
        <v>3.9</v>
      </c>
      <c r="E36" s="14">
        <v>3.8</v>
      </c>
      <c r="F36" s="14">
        <v>3.8</v>
      </c>
      <c r="G36" s="14">
        <v>3.7</v>
      </c>
      <c r="H36" s="14">
        <v>3.6</v>
      </c>
      <c r="I36" s="14">
        <v>3.6</v>
      </c>
      <c r="J36" s="14">
        <v>4</v>
      </c>
      <c r="K36" s="14">
        <v>3.9</v>
      </c>
      <c r="L36" s="14">
        <v>3.9</v>
      </c>
      <c r="M36" s="14">
        <v>3.8</v>
      </c>
      <c r="N36" s="14">
        <v>4</v>
      </c>
    </row>
    <row r="37" spans="1:14">
      <c r="A37" s="109" t="s">
        <v>285</v>
      </c>
      <c r="B37" s="110" t="s">
        <v>73</v>
      </c>
      <c r="C37" s="26">
        <v>0.4</v>
      </c>
      <c r="D37" s="26">
        <v>0.4</v>
      </c>
      <c r="E37" s="26">
        <v>0.4</v>
      </c>
      <c r="F37" s="26">
        <v>0.4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</row>
    <row r="38" spans="1:14">
      <c r="A38" s="1"/>
      <c r="B38" s="2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262" t="s">
        <v>275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</row>
    <row r="40" spans="1:14" ht="25.5">
      <c r="A40" s="5"/>
      <c r="B40" s="103" t="s">
        <v>0</v>
      </c>
      <c r="C40" s="115" t="s">
        <v>286</v>
      </c>
      <c r="D40" s="115" t="s">
        <v>287</v>
      </c>
      <c r="E40" s="115" t="s">
        <v>288</v>
      </c>
      <c r="F40" s="115" t="s">
        <v>289</v>
      </c>
      <c r="G40" s="115" t="s">
        <v>290</v>
      </c>
      <c r="H40" s="115" t="s">
        <v>291</v>
      </c>
      <c r="I40" s="115" t="s">
        <v>292</v>
      </c>
      <c r="J40" s="115" t="s">
        <v>293</v>
      </c>
      <c r="K40" s="115" t="s">
        <v>294</v>
      </c>
      <c r="L40" s="115" t="s">
        <v>295</v>
      </c>
      <c r="M40" s="115" t="s">
        <v>296</v>
      </c>
      <c r="N40" s="115" t="s">
        <v>297</v>
      </c>
    </row>
    <row r="41" spans="1:14" ht="24">
      <c r="A41" s="104" t="s">
        <v>276</v>
      </c>
      <c r="B41" s="105" t="s">
        <v>1</v>
      </c>
      <c r="C41" s="10">
        <v>6.7999999999999545</v>
      </c>
      <c r="D41" s="10">
        <v>3.5230000000000246</v>
      </c>
      <c r="E41" s="10">
        <v>-5.3160000000000309</v>
      </c>
      <c r="F41" s="10">
        <v>-7.8460000000000036</v>
      </c>
      <c r="G41" s="10">
        <v>25.778999999999996</v>
      </c>
      <c r="H41" s="10">
        <v>0.95700000000010732</v>
      </c>
      <c r="I41" s="10">
        <v>-3.9619999999999891</v>
      </c>
      <c r="J41" s="10">
        <v>5.8039999999998599</v>
      </c>
      <c r="K41" s="10">
        <v>20.853000000000065</v>
      </c>
      <c r="L41" s="10">
        <v>-4.8019999999999072</v>
      </c>
      <c r="M41" s="10">
        <v>3.6079999999999472</v>
      </c>
      <c r="N41" s="10">
        <v>-10.240999999999985</v>
      </c>
    </row>
    <row r="42" spans="1:14">
      <c r="A42" s="106" t="s">
        <v>277</v>
      </c>
      <c r="B42" s="107" t="s">
        <v>1</v>
      </c>
      <c r="C42" s="14">
        <v>0.125</v>
      </c>
      <c r="D42" s="14">
        <v>7.8000000000000291E-2</v>
      </c>
      <c r="E42" s="14">
        <v>4.3000000000000149E-2</v>
      </c>
      <c r="F42" s="14">
        <v>-5.2999999999999936E-2</v>
      </c>
      <c r="G42" s="14">
        <v>1.3570000000000002</v>
      </c>
      <c r="H42" s="14">
        <v>4.8000000000000043E-2</v>
      </c>
      <c r="I42" s="14">
        <v>-9.0000000000003411E-3</v>
      </c>
      <c r="J42" s="14">
        <v>0.18200000000000038</v>
      </c>
      <c r="K42" s="14">
        <v>0.16899999999999959</v>
      </c>
      <c r="L42" s="14">
        <v>4.6999999999999709E-2</v>
      </c>
      <c r="M42" s="14">
        <v>6.5000000000000391E-2</v>
      </c>
      <c r="N42" s="14">
        <v>0.16000000000000014</v>
      </c>
    </row>
    <row r="43" spans="1:14">
      <c r="A43" s="108" t="s">
        <v>278</v>
      </c>
      <c r="B43" s="107" t="s">
        <v>1</v>
      </c>
      <c r="C43" s="14">
        <v>12.575999999999908</v>
      </c>
      <c r="D43" s="14">
        <v>3.0880000000000791</v>
      </c>
      <c r="E43" s="14">
        <v>-7.0130000000000337</v>
      </c>
      <c r="F43" s="14">
        <v>-8.8250000000000455</v>
      </c>
      <c r="G43" s="14">
        <v>19.345000000000027</v>
      </c>
      <c r="H43" s="14">
        <v>-2.1029999999999518</v>
      </c>
      <c r="I43" s="14">
        <v>-4.7320000000000846</v>
      </c>
      <c r="J43" s="14">
        <v>-2.5259999999999536</v>
      </c>
      <c r="K43" s="14">
        <v>20.071000000000026</v>
      </c>
      <c r="L43" s="14">
        <v>-5.5910000000000082</v>
      </c>
      <c r="M43" s="14">
        <v>0.49799999999993361</v>
      </c>
      <c r="N43" s="14">
        <v>-14.861999999999966</v>
      </c>
    </row>
    <row r="44" spans="1:14">
      <c r="A44" s="106" t="s">
        <v>279</v>
      </c>
      <c r="B44" s="107" t="s">
        <v>1</v>
      </c>
      <c r="C44" s="14">
        <v>3.9980000000000002</v>
      </c>
      <c r="D44" s="14">
        <v>-0.33000000000000007</v>
      </c>
      <c r="E44" s="14">
        <v>-4.7780000000000005</v>
      </c>
      <c r="F44" s="14">
        <v>7.6999999999999957E-2</v>
      </c>
      <c r="G44" s="14">
        <v>-0.2330000000000001</v>
      </c>
      <c r="H44" s="14">
        <v>-5.7999999999999829E-2</v>
      </c>
      <c r="I44" s="14">
        <v>-3.1000000000000139E-2</v>
      </c>
      <c r="J44" s="14">
        <v>4.9000000000000155E-2</v>
      </c>
      <c r="K44" s="14">
        <v>2.4999999999999911E-2</v>
      </c>
      <c r="L44" s="14">
        <v>-1.6000000000000014E-2</v>
      </c>
      <c r="M44" s="14">
        <v>-0.93300000000000005</v>
      </c>
      <c r="N44" s="14">
        <v>2.200000000000002E-2</v>
      </c>
    </row>
    <row r="45" spans="1:14">
      <c r="A45" s="106" t="s">
        <v>280</v>
      </c>
      <c r="B45" s="107" t="s">
        <v>1</v>
      </c>
      <c r="C45" s="14">
        <v>8.5779999999999745</v>
      </c>
      <c r="D45" s="14">
        <v>3.4180000000000064</v>
      </c>
      <c r="E45" s="14">
        <v>-2.2350000000000136</v>
      </c>
      <c r="F45" s="14">
        <v>-8.90199999999993</v>
      </c>
      <c r="G45" s="14">
        <v>19.577999999999975</v>
      </c>
      <c r="H45" s="14">
        <v>-2.0450000000000728</v>
      </c>
      <c r="I45" s="14">
        <v>-4.7009999999999081</v>
      </c>
      <c r="J45" s="14">
        <v>-2.5750000000000455</v>
      </c>
      <c r="K45" s="14">
        <v>20.046000000000049</v>
      </c>
      <c r="L45" s="14">
        <v>-5.5750000000000455</v>
      </c>
      <c r="M45" s="14">
        <v>1.43100000000004</v>
      </c>
      <c r="N45" s="14">
        <v>-14.884000000000015</v>
      </c>
    </row>
    <row r="46" spans="1:14">
      <c r="A46" s="106" t="s">
        <v>281</v>
      </c>
      <c r="B46" s="107" t="s">
        <v>1</v>
      </c>
      <c r="C46" s="14">
        <v>-5.9010000000000105</v>
      </c>
      <c r="D46" s="14">
        <v>0.35699999999999932</v>
      </c>
      <c r="E46" s="14">
        <v>1.6539999999999964</v>
      </c>
      <c r="F46" s="14">
        <v>1.0320000000000107</v>
      </c>
      <c r="G46" s="14">
        <v>5.0769999999999982</v>
      </c>
      <c r="H46" s="14">
        <v>3.0120000000000005</v>
      </c>
      <c r="I46" s="14">
        <v>0.77899999999999636</v>
      </c>
      <c r="J46" s="14">
        <v>8.1479999999999961</v>
      </c>
      <c r="K46" s="14">
        <v>0.61299999999999955</v>
      </c>
      <c r="L46" s="14">
        <v>0.74200000000001864</v>
      </c>
      <c r="M46" s="14">
        <v>3.0449999999999875</v>
      </c>
      <c r="N46" s="14">
        <v>4.4610000000000127</v>
      </c>
    </row>
    <row r="47" spans="1:14">
      <c r="A47" s="106" t="s">
        <v>279</v>
      </c>
      <c r="B47" s="107" t="s">
        <v>1</v>
      </c>
      <c r="C47" s="14">
        <v>0.2330000000000001</v>
      </c>
      <c r="D47" s="14">
        <v>0.23100000000000009</v>
      </c>
      <c r="E47" s="14">
        <v>0.10600000000000009</v>
      </c>
      <c r="F47" s="14">
        <v>0.35999999999999988</v>
      </c>
      <c r="G47" s="14">
        <v>0.51600000000000001</v>
      </c>
      <c r="H47" s="14">
        <v>0.58699999999999974</v>
      </c>
      <c r="I47" s="14">
        <v>0.87300000000000022</v>
      </c>
      <c r="J47" s="14">
        <v>-0.88200000000000012</v>
      </c>
      <c r="K47" s="14">
        <v>0.38200000000000012</v>
      </c>
      <c r="L47" s="14">
        <v>0.45300000000000029</v>
      </c>
      <c r="M47" s="14">
        <v>0.40899999999999981</v>
      </c>
      <c r="N47" s="14">
        <v>-0.37800000000000011</v>
      </c>
    </row>
    <row r="48" spans="1:14">
      <c r="A48" s="109" t="s">
        <v>280</v>
      </c>
      <c r="B48" s="110" t="s">
        <v>1</v>
      </c>
      <c r="C48" s="26">
        <v>-6.1340000000000146</v>
      </c>
      <c r="D48" s="26">
        <v>0.12600000000000477</v>
      </c>
      <c r="E48" s="26">
        <v>1.5480000000000018</v>
      </c>
      <c r="F48" s="26">
        <v>0.67199999999999704</v>
      </c>
      <c r="G48" s="26">
        <v>4.561000000000007</v>
      </c>
      <c r="H48" s="26">
        <v>2.4249999999999829</v>
      </c>
      <c r="I48" s="26">
        <v>-9.3999999999994088E-2</v>
      </c>
      <c r="J48" s="26">
        <v>9.0300000000000011</v>
      </c>
      <c r="K48" s="26">
        <v>0.23099999999999454</v>
      </c>
      <c r="L48" s="26">
        <v>0.28900000000001569</v>
      </c>
      <c r="M48" s="26">
        <v>2.6359999999999957</v>
      </c>
      <c r="N48" s="26">
        <v>4.8389999999999986</v>
      </c>
    </row>
    <row r="49" spans="1:14">
      <c r="A49" s="111"/>
      <c r="B49" s="112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</row>
    <row r="50" spans="1:14">
      <c r="A50" s="262" t="s">
        <v>282</v>
      </c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</row>
    <row r="51" spans="1:14" ht="25.5">
      <c r="A51" s="5"/>
      <c r="B51" s="103" t="s">
        <v>0</v>
      </c>
      <c r="C51" s="115" t="s">
        <v>286</v>
      </c>
      <c r="D51" s="115" t="s">
        <v>287</v>
      </c>
      <c r="E51" s="115" t="s">
        <v>288</v>
      </c>
      <c r="F51" s="115" t="s">
        <v>289</v>
      </c>
      <c r="G51" s="115" t="s">
        <v>290</v>
      </c>
      <c r="H51" s="115" t="s">
        <v>291</v>
      </c>
      <c r="I51" s="115" t="s">
        <v>292</v>
      </c>
      <c r="J51" s="115" t="s">
        <v>293</v>
      </c>
      <c r="K51" s="115" t="s">
        <v>294</v>
      </c>
      <c r="L51" s="115" t="s">
        <v>295</v>
      </c>
      <c r="M51" s="115" t="s">
        <v>296</v>
      </c>
      <c r="N51" s="115" t="s">
        <v>297</v>
      </c>
    </row>
    <row r="52" spans="1:14" ht="24">
      <c r="A52" s="104" t="s">
        <v>276</v>
      </c>
      <c r="B52" s="105" t="s">
        <v>1</v>
      </c>
      <c r="C52" s="113">
        <v>6.7999999999999545</v>
      </c>
      <c r="D52" s="113">
        <v>3.5230000000000246</v>
      </c>
      <c r="E52" s="113">
        <v>-5.3160000000000309</v>
      </c>
      <c r="F52" s="113">
        <v>-7.8460000000000036</v>
      </c>
      <c r="G52" s="113">
        <v>25.778999999999996</v>
      </c>
      <c r="H52" s="113">
        <v>0.95700000000010732</v>
      </c>
      <c r="I52" s="113">
        <v>-3.9619999999999891</v>
      </c>
      <c r="J52" s="113">
        <v>5.8039999999998599</v>
      </c>
      <c r="K52" s="113">
        <v>20.853000000000065</v>
      </c>
      <c r="L52" s="113">
        <v>-4.8019999999999072</v>
      </c>
      <c r="M52" s="113">
        <v>3.6079999999999472</v>
      </c>
      <c r="N52" s="113">
        <v>-10.240999999999985</v>
      </c>
    </row>
    <row r="53" spans="1:14">
      <c r="A53" s="106" t="s">
        <v>283</v>
      </c>
      <c r="B53" s="107" t="s">
        <v>1</v>
      </c>
      <c r="C53" s="111">
        <v>9.5739999999999554</v>
      </c>
      <c r="D53" s="111">
        <v>6.2380000000000564</v>
      </c>
      <c r="E53" s="111">
        <v>-5.5690000000000737</v>
      </c>
      <c r="F53" s="111">
        <v>-9.2119999999999891</v>
      </c>
      <c r="G53" s="111">
        <v>29.420000000000073</v>
      </c>
      <c r="H53" s="111">
        <v>5.0389999999999873</v>
      </c>
      <c r="I53" s="111">
        <v>-2.4099999999999682</v>
      </c>
      <c r="J53" s="111">
        <v>-3.0220000000000482</v>
      </c>
      <c r="K53" s="111">
        <v>25.280000000000086</v>
      </c>
      <c r="L53" s="111">
        <v>-1.9800000000000182</v>
      </c>
      <c r="M53" s="111">
        <v>4.7599999999999909</v>
      </c>
      <c r="N53" s="111">
        <v>-3.3720000000000709</v>
      </c>
    </row>
    <row r="54" spans="1:14">
      <c r="A54" s="106" t="s">
        <v>284</v>
      </c>
      <c r="B54" s="107" t="s">
        <v>1</v>
      </c>
      <c r="C54" s="111">
        <v>-1.4789999999999992</v>
      </c>
      <c r="D54" s="111">
        <v>-1.0520000000000067</v>
      </c>
      <c r="E54" s="111">
        <v>-0.20300000000000296</v>
      </c>
      <c r="F54" s="111">
        <v>2.3770000000000095</v>
      </c>
      <c r="G54" s="111">
        <v>-1.3440000000000083</v>
      </c>
      <c r="H54" s="111">
        <v>-0.81299999999998818</v>
      </c>
      <c r="I54" s="111">
        <v>1.394999999999996</v>
      </c>
      <c r="J54" s="111">
        <v>7.8089999999999975</v>
      </c>
      <c r="K54" s="111">
        <v>-1.0000000000005116E-2</v>
      </c>
      <c r="L54" s="111">
        <v>1.0250000000000057</v>
      </c>
      <c r="M54" s="111">
        <v>0.77899999999999636</v>
      </c>
      <c r="N54" s="111">
        <v>4.8530000000000086</v>
      </c>
    </row>
    <row r="55" spans="1:14">
      <c r="A55" s="109" t="s">
        <v>285</v>
      </c>
      <c r="B55" s="110" t="s">
        <v>1</v>
      </c>
      <c r="C55" s="114">
        <v>-39.152000000000001</v>
      </c>
      <c r="D55" s="114">
        <v>0</v>
      </c>
      <c r="E55" s="114">
        <v>0</v>
      </c>
      <c r="F55" s="114">
        <v>0</v>
      </c>
      <c r="G55" s="114">
        <v>-7.1740000000000004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114">
        <v>0</v>
      </c>
      <c r="N55" s="114">
        <v>0</v>
      </c>
    </row>
    <row r="56" spans="1:14">
      <c r="A56" s="27" t="s">
        <v>182</v>
      </c>
      <c r="B56" s="116"/>
      <c r="C56" s="117"/>
      <c r="D56" s="117"/>
      <c r="E56" s="117"/>
      <c r="F56" s="117"/>
      <c r="G56" s="118"/>
      <c r="H56" s="118"/>
      <c r="I56" s="118"/>
      <c r="J56" s="118"/>
      <c r="K56" s="118"/>
      <c r="L56" s="118"/>
      <c r="M56" s="118"/>
      <c r="N56" s="118"/>
    </row>
    <row r="57" spans="1:14" ht="15.75">
      <c r="A57" s="242" t="s">
        <v>89</v>
      </c>
      <c r="B57" s="242"/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102"/>
    </row>
    <row r="58" spans="1:14">
      <c r="A58" s="1"/>
      <c r="B58" s="2"/>
      <c r="C58" s="3"/>
      <c r="D58" s="3"/>
      <c r="E58" s="3"/>
      <c r="F58" s="4"/>
      <c r="G58" s="4"/>
      <c r="H58" s="4"/>
      <c r="I58" s="4"/>
      <c r="J58" s="4"/>
      <c r="K58" s="4"/>
      <c r="L58" s="4"/>
      <c r="M58" s="4"/>
      <c r="N58" s="4"/>
    </row>
    <row r="59" spans="1:14">
      <c r="A59" s="262" t="s">
        <v>275</v>
      </c>
      <c r="B59" s="263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</row>
    <row r="60" spans="1:14">
      <c r="A60" s="5"/>
      <c r="B60" s="103" t="s">
        <v>0</v>
      </c>
      <c r="C60" s="43">
        <v>39448</v>
      </c>
      <c r="D60" s="43">
        <v>39814</v>
      </c>
      <c r="E60" s="43">
        <v>40179</v>
      </c>
      <c r="F60" s="43">
        <v>40544</v>
      </c>
      <c r="G60" s="43">
        <v>40909</v>
      </c>
      <c r="H60" s="43">
        <v>41275</v>
      </c>
      <c r="I60" s="43">
        <v>41640</v>
      </c>
      <c r="J60" s="43">
        <v>42005</v>
      </c>
      <c r="K60" s="43">
        <v>42370</v>
      </c>
      <c r="L60" s="43">
        <v>42736</v>
      </c>
      <c r="M60" s="43">
        <v>43101</v>
      </c>
      <c r="N60" s="43">
        <v>43466</v>
      </c>
    </row>
    <row r="61" spans="1:14" ht="24">
      <c r="A61" s="104" t="s">
        <v>276</v>
      </c>
      <c r="B61" s="105" t="s">
        <v>1</v>
      </c>
      <c r="C61" s="10">
        <v>600.81100000000004</v>
      </c>
      <c r="D61" s="10">
        <v>683.55499999999995</v>
      </c>
      <c r="E61" s="10">
        <v>773.28</v>
      </c>
      <c r="F61" s="10">
        <v>853.97500000000002</v>
      </c>
      <c r="G61" s="10">
        <v>880.94399999999996</v>
      </c>
      <c r="H61" s="10">
        <v>928.27800000000002</v>
      </c>
      <c r="I61" s="10">
        <v>873.77599999999995</v>
      </c>
      <c r="J61" s="10">
        <v>923.39200000000005</v>
      </c>
      <c r="K61" s="10">
        <v>1009.965</v>
      </c>
      <c r="L61" s="10">
        <v>1007.126</v>
      </c>
      <c r="M61" s="10">
        <v>1035.703</v>
      </c>
      <c r="N61" s="10">
        <v>1045.1220000000001</v>
      </c>
    </row>
    <row r="62" spans="1:14">
      <c r="A62" s="106" t="s">
        <v>277</v>
      </c>
      <c r="B62" s="107" t="s">
        <v>1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0.39100000000000001</v>
      </c>
      <c r="J62" s="14">
        <v>4.242</v>
      </c>
      <c r="K62" s="14">
        <v>4.0839999999999996</v>
      </c>
      <c r="L62" s="14">
        <v>4.2770000000000001</v>
      </c>
      <c r="M62" s="14">
        <v>5.8550000000000004</v>
      </c>
      <c r="N62" s="14">
        <v>6.2960000000000003</v>
      </c>
    </row>
    <row r="63" spans="1:14">
      <c r="A63" s="108" t="s">
        <v>278</v>
      </c>
      <c r="B63" s="107" t="s">
        <v>1</v>
      </c>
      <c r="C63" s="14">
        <v>527.76599999999996</v>
      </c>
      <c r="D63" s="14">
        <v>585.91899999999998</v>
      </c>
      <c r="E63" s="14">
        <v>653.28099999999995</v>
      </c>
      <c r="F63" s="14">
        <v>704.37699999999995</v>
      </c>
      <c r="G63" s="14">
        <v>725.33399999999995</v>
      </c>
      <c r="H63" s="14">
        <v>759.55</v>
      </c>
      <c r="I63" s="14">
        <v>677.89800000000002</v>
      </c>
      <c r="J63" s="14">
        <v>716.74900000000002</v>
      </c>
      <c r="K63" s="14">
        <v>801.64200000000005</v>
      </c>
      <c r="L63" s="14">
        <v>801.46799999999996</v>
      </c>
      <c r="M63" s="14">
        <v>811.45100000000002</v>
      </c>
      <c r="N63" s="14">
        <v>811.56799999999998</v>
      </c>
    </row>
    <row r="64" spans="1:14">
      <c r="A64" s="106" t="s">
        <v>279</v>
      </c>
      <c r="B64" s="107" t="s">
        <v>1</v>
      </c>
      <c r="C64" s="14">
        <v>49.451000000000001</v>
      </c>
      <c r="D64" s="14">
        <v>42.11</v>
      </c>
      <c r="E64" s="14">
        <v>25.478999999999999</v>
      </c>
      <c r="F64" s="14">
        <v>11.984999999999999</v>
      </c>
      <c r="G64" s="14">
        <v>5.1989999999999998</v>
      </c>
      <c r="H64" s="14">
        <v>2E-3</v>
      </c>
      <c r="I64" s="14">
        <v>1.59</v>
      </c>
      <c r="J64" s="14">
        <v>2.9319999999999999</v>
      </c>
      <c r="K64" s="14">
        <v>2.5369999999999999</v>
      </c>
      <c r="L64" s="14">
        <v>1.504</v>
      </c>
      <c r="M64" s="14">
        <v>1.2310000000000001</v>
      </c>
      <c r="N64" s="14">
        <v>0.32900000000000001</v>
      </c>
    </row>
    <row r="65" spans="1:14">
      <c r="A65" s="106" t="s">
        <v>280</v>
      </c>
      <c r="B65" s="107" t="s">
        <v>1</v>
      </c>
      <c r="C65" s="14">
        <v>478.315</v>
      </c>
      <c r="D65" s="14">
        <v>543.80899999999997</v>
      </c>
      <c r="E65" s="14">
        <v>627.80200000000002</v>
      </c>
      <c r="F65" s="14">
        <v>692.39200000000005</v>
      </c>
      <c r="G65" s="14">
        <v>720.13499999999999</v>
      </c>
      <c r="H65" s="14">
        <v>759.548</v>
      </c>
      <c r="I65" s="14">
        <v>676.30799999999999</v>
      </c>
      <c r="J65" s="14">
        <v>713.81700000000001</v>
      </c>
      <c r="K65" s="14">
        <v>799.10500000000002</v>
      </c>
      <c r="L65" s="14">
        <v>799.96400000000006</v>
      </c>
      <c r="M65" s="14">
        <v>810.22</v>
      </c>
      <c r="N65" s="14">
        <v>811.23900000000003</v>
      </c>
    </row>
    <row r="66" spans="1:14">
      <c r="A66" s="106" t="s">
        <v>281</v>
      </c>
      <c r="B66" s="107" t="s">
        <v>1</v>
      </c>
      <c r="C66" s="14">
        <v>73.045000000000002</v>
      </c>
      <c r="D66" s="14">
        <v>97.635999999999996</v>
      </c>
      <c r="E66" s="14">
        <v>119.999</v>
      </c>
      <c r="F66" s="14">
        <v>149.59800000000001</v>
      </c>
      <c r="G66" s="14">
        <v>155.61000000000001</v>
      </c>
      <c r="H66" s="14">
        <v>168.72800000000001</v>
      </c>
      <c r="I66" s="14">
        <v>195.48699999999999</v>
      </c>
      <c r="J66" s="14">
        <v>202.40100000000001</v>
      </c>
      <c r="K66" s="14">
        <v>204.239</v>
      </c>
      <c r="L66" s="14">
        <v>201.381</v>
      </c>
      <c r="M66" s="14">
        <v>218.39699999999999</v>
      </c>
      <c r="N66" s="14">
        <v>227.25800000000001</v>
      </c>
    </row>
    <row r="67" spans="1:14">
      <c r="A67" s="106" t="s">
        <v>279</v>
      </c>
      <c r="B67" s="107" t="s">
        <v>1</v>
      </c>
      <c r="C67" s="14">
        <v>0.83399999999999996</v>
      </c>
      <c r="D67" s="14">
        <v>4.8520000000000003</v>
      </c>
      <c r="E67" s="14">
        <v>0.84599999999999997</v>
      </c>
      <c r="F67" s="14">
        <v>0.93600000000000005</v>
      </c>
      <c r="G67" s="14">
        <v>1.143</v>
      </c>
      <c r="H67" s="14">
        <v>1.0409999999999999</v>
      </c>
      <c r="I67" s="14">
        <v>1.659</v>
      </c>
      <c r="J67" s="14">
        <v>3.0659999999999998</v>
      </c>
      <c r="K67" s="14">
        <v>1.5169999999999999</v>
      </c>
      <c r="L67" s="14">
        <v>2.4470000000000001</v>
      </c>
      <c r="M67" s="14">
        <v>3.5419999999999998</v>
      </c>
      <c r="N67" s="14">
        <v>4.407</v>
      </c>
    </row>
    <row r="68" spans="1:14">
      <c r="A68" s="109" t="s">
        <v>280</v>
      </c>
      <c r="B68" s="110" t="s">
        <v>1</v>
      </c>
      <c r="C68" s="26">
        <v>72.210999999999999</v>
      </c>
      <c r="D68" s="26">
        <v>92.784000000000006</v>
      </c>
      <c r="E68" s="26">
        <v>119.15300000000001</v>
      </c>
      <c r="F68" s="26">
        <v>148.66200000000001</v>
      </c>
      <c r="G68" s="26">
        <v>154.46700000000001</v>
      </c>
      <c r="H68" s="26">
        <v>167.68700000000001</v>
      </c>
      <c r="I68" s="26">
        <v>193.828</v>
      </c>
      <c r="J68" s="26">
        <v>199.33500000000001</v>
      </c>
      <c r="K68" s="26">
        <v>202.72200000000001</v>
      </c>
      <c r="L68" s="26">
        <v>198.934</v>
      </c>
      <c r="M68" s="26">
        <v>214.85499999999999</v>
      </c>
      <c r="N68" s="26">
        <v>222.851</v>
      </c>
    </row>
    <row r="69" spans="1:14">
      <c r="A69" s="111"/>
      <c r="B69" s="112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</row>
    <row r="70" spans="1:14">
      <c r="A70" s="262" t="s">
        <v>282</v>
      </c>
      <c r="B70" s="263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63"/>
    </row>
    <row r="71" spans="1:14">
      <c r="A71" s="5"/>
      <c r="B71" s="103" t="s">
        <v>0</v>
      </c>
      <c r="C71" s="43">
        <v>39448</v>
      </c>
      <c r="D71" s="43">
        <v>39814</v>
      </c>
      <c r="E71" s="43">
        <v>40179</v>
      </c>
      <c r="F71" s="43">
        <v>40544</v>
      </c>
      <c r="G71" s="43">
        <v>40909</v>
      </c>
      <c r="H71" s="43">
        <v>41275</v>
      </c>
      <c r="I71" s="43">
        <v>41640</v>
      </c>
      <c r="J71" s="43">
        <v>42005</v>
      </c>
      <c r="K71" s="43">
        <v>42370</v>
      </c>
      <c r="L71" s="43">
        <v>42736</v>
      </c>
      <c r="M71" s="43">
        <v>43101</v>
      </c>
      <c r="N71" s="43">
        <v>43466</v>
      </c>
    </row>
    <row r="72" spans="1:14" ht="24">
      <c r="A72" s="104" t="s">
        <v>276</v>
      </c>
      <c r="B72" s="105" t="s">
        <v>1</v>
      </c>
      <c r="C72" s="113">
        <v>600.81100000000004</v>
      </c>
      <c r="D72" s="113">
        <v>683.55499999999995</v>
      </c>
      <c r="E72" s="113">
        <v>773.28</v>
      </c>
      <c r="F72" s="113">
        <v>853.97500000000002</v>
      </c>
      <c r="G72" s="113">
        <v>880.94399999999996</v>
      </c>
      <c r="H72" s="113">
        <v>928.27800000000002</v>
      </c>
      <c r="I72" s="113">
        <v>873.77599999999995</v>
      </c>
      <c r="J72" s="113">
        <v>923.39200000000005</v>
      </c>
      <c r="K72" s="113">
        <v>1009.965</v>
      </c>
      <c r="L72" s="113">
        <v>1007.126</v>
      </c>
      <c r="M72" s="113">
        <v>1035.703</v>
      </c>
      <c r="N72" s="113">
        <v>1045.1220000000001</v>
      </c>
    </row>
    <row r="73" spans="1:14">
      <c r="A73" s="106" t="s">
        <v>283</v>
      </c>
      <c r="B73" s="107" t="s">
        <v>1</v>
      </c>
      <c r="C73" s="111">
        <v>577.47799999999995</v>
      </c>
      <c r="D73" s="111">
        <v>647.48599999999999</v>
      </c>
      <c r="E73" s="111">
        <v>728.80899999999997</v>
      </c>
      <c r="F73" s="111">
        <v>809.46</v>
      </c>
      <c r="G73" s="111">
        <v>837.13800000000003</v>
      </c>
      <c r="H73" s="111">
        <v>884.98</v>
      </c>
      <c r="I73" s="111">
        <v>835.60299999999995</v>
      </c>
      <c r="J73" s="111">
        <v>885.61800000000005</v>
      </c>
      <c r="K73" s="111">
        <v>978.21600000000001</v>
      </c>
      <c r="L73" s="111">
        <v>979.24800000000005</v>
      </c>
      <c r="M73" s="111">
        <v>1008.274</v>
      </c>
      <c r="N73" s="111">
        <v>1032.962</v>
      </c>
    </row>
    <row r="74" spans="1:14">
      <c r="A74" s="106" t="s">
        <v>284</v>
      </c>
      <c r="B74" s="107" t="s">
        <v>1</v>
      </c>
      <c r="C74" s="111">
        <v>29.419</v>
      </c>
      <c r="D74" s="111">
        <v>40.814</v>
      </c>
      <c r="E74" s="111">
        <v>55.326000000000001</v>
      </c>
      <c r="F74" s="111">
        <v>65.625</v>
      </c>
      <c r="G74" s="111">
        <v>69.093000000000004</v>
      </c>
      <c r="H74" s="111">
        <v>71.040000000000006</v>
      </c>
      <c r="I74" s="111">
        <v>78.046000000000006</v>
      </c>
      <c r="J74" s="111">
        <v>79.531000000000006</v>
      </c>
      <c r="K74" s="111">
        <v>76.944000000000003</v>
      </c>
      <c r="L74" s="111">
        <v>76.587000000000003</v>
      </c>
      <c r="M74" s="111">
        <v>83.634</v>
      </c>
      <c r="N74" s="111">
        <v>90.281000000000006</v>
      </c>
    </row>
    <row r="75" spans="1:14">
      <c r="A75" s="109" t="s">
        <v>285</v>
      </c>
      <c r="B75" s="110" t="s">
        <v>1</v>
      </c>
      <c r="C75" s="114">
        <v>0</v>
      </c>
      <c r="D75" s="114">
        <v>9.4600000000000009</v>
      </c>
      <c r="E75" s="114">
        <v>10.878</v>
      </c>
      <c r="F75" s="114">
        <v>16.721</v>
      </c>
      <c r="G75" s="114">
        <v>19.718</v>
      </c>
      <c r="H75" s="114">
        <v>30.878</v>
      </c>
      <c r="I75" s="114">
        <v>39.802</v>
      </c>
      <c r="J75" s="114">
        <v>45.326000000000001</v>
      </c>
      <c r="K75" s="114">
        <v>46.326000000000001</v>
      </c>
      <c r="L75" s="114">
        <v>7.1740000000000004</v>
      </c>
      <c r="M75" s="114">
        <v>0</v>
      </c>
      <c r="N75" s="114">
        <v>0</v>
      </c>
    </row>
    <row r="76" spans="1:14">
      <c r="A76" s="1"/>
      <c r="B76" s="2"/>
      <c r="C76" s="3"/>
      <c r="D76" s="3"/>
      <c r="E76" s="3"/>
      <c r="F76" s="4"/>
      <c r="G76" s="4"/>
      <c r="H76" s="4"/>
      <c r="I76" s="4"/>
      <c r="J76" s="4"/>
      <c r="K76" s="4"/>
      <c r="L76" s="4"/>
      <c r="M76" s="4"/>
      <c r="N76" s="4"/>
    </row>
    <row r="77" spans="1:14">
      <c r="A77" s="262" t="s">
        <v>275</v>
      </c>
      <c r="B77" s="263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</row>
    <row r="78" spans="1:14">
      <c r="A78" s="5"/>
      <c r="B78" s="103" t="s">
        <v>0</v>
      </c>
      <c r="C78" s="43">
        <v>39448</v>
      </c>
      <c r="D78" s="43">
        <v>39814</v>
      </c>
      <c r="E78" s="43">
        <v>40179</v>
      </c>
      <c r="F78" s="43">
        <v>40544</v>
      </c>
      <c r="G78" s="43">
        <v>40909</v>
      </c>
      <c r="H78" s="43">
        <v>41275</v>
      </c>
      <c r="I78" s="43">
        <v>41640</v>
      </c>
      <c r="J78" s="43">
        <v>42005</v>
      </c>
      <c r="K78" s="43">
        <v>42370</v>
      </c>
      <c r="L78" s="43">
        <v>42736</v>
      </c>
      <c r="M78" s="43">
        <v>43101</v>
      </c>
      <c r="N78" s="43">
        <v>43466</v>
      </c>
    </row>
    <row r="79" spans="1:14" ht="24">
      <c r="A79" s="104" t="s">
        <v>276</v>
      </c>
      <c r="B79" s="105" t="s">
        <v>73</v>
      </c>
      <c r="C79" s="10">
        <v>46.7</v>
      </c>
      <c r="D79" s="10">
        <v>49.8</v>
      </c>
      <c r="E79" s="10">
        <v>53.5</v>
      </c>
      <c r="F79" s="10">
        <v>54.5</v>
      </c>
      <c r="G79" s="10">
        <v>54.1</v>
      </c>
      <c r="H79" s="10">
        <v>56</v>
      </c>
      <c r="I79" s="10">
        <v>50.8</v>
      </c>
      <c r="J79" s="10">
        <v>51.3</v>
      </c>
      <c r="K79" s="10">
        <v>54.3</v>
      </c>
      <c r="L79" s="10">
        <v>50.6</v>
      </c>
      <c r="M79" s="10">
        <v>48.8</v>
      </c>
      <c r="N79" s="10">
        <v>46</v>
      </c>
    </row>
    <row r="80" spans="1:14">
      <c r="A80" s="106" t="s">
        <v>277</v>
      </c>
      <c r="B80" s="107" t="s">
        <v>73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0.2</v>
      </c>
      <c r="K80" s="14">
        <v>0.2</v>
      </c>
      <c r="L80" s="14">
        <v>0.2</v>
      </c>
      <c r="M80" s="14">
        <v>0.3</v>
      </c>
      <c r="N80" s="14">
        <v>0.3</v>
      </c>
    </row>
    <row r="81" spans="1:14">
      <c r="A81" s="108" t="s">
        <v>278</v>
      </c>
      <c r="B81" s="107" t="s">
        <v>73</v>
      </c>
      <c r="C81" s="14">
        <v>41</v>
      </c>
      <c r="D81" s="14">
        <v>42.7</v>
      </c>
      <c r="E81" s="14">
        <v>45.2</v>
      </c>
      <c r="F81" s="14">
        <v>45</v>
      </c>
      <c r="G81" s="14">
        <v>44.5</v>
      </c>
      <c r="H81" s="14">
        <v>45.8</v>
      </c>
      <c r="I81" s="14">
        <v>39.4</v>
      </c>
      <c r="J81" s="14">
        <v>39.799999999999997</v>
      </c>
      <c r="K81" s="14">
        <v>43.1</v>
      </c>
      <c r="L81" s="14">
        <v>40.299999999999997</v>
      </c>
      <c r="M81" s="14">
        <v>38.299999999999997</v>
      </c>
      <c r="N81" s="14">
        <v>35.700000000000003</v>
      </c>
    </row>
    <row r="82" spans="1:14">
      <c r="A82" s="106" t="s">
        <v>279</v>
      </c>
      <c r="B82" s="107" t="s">
        <v>73</v>
      </c>
      <c r="C82" s="14">
        <v>3.8</v>
      </c>
      <c r="D82" s="14">
        <v>3.1</v>
      </c>
      <c r="E82" s="14">
        <v>1.8</v>
      </c>
      <c r="F82" s="14">
        <v>0.8</v>
      </c>
      <c r="G82" s="14">
        <v>0.3</v>
      </c>
      <c r="H82" s="14">
        <v>0</v>
      </c>
      <c r="I82" s="14">
        <v>0.1</v>
      </c>
      <c r="J82" s="14">
        <v>0.2</v>
      </c>
      <c r="K82" s="14">
        <v>0.1</v>
      </c>
      <c r="L82" s="14">
        <v>0.1</v>
      </c>
      <c r="M82" s="14">
        <v>0.1</v>
      </c>
      <c r="N82" s="14">
        <v>0</v>
      </c>
    </row>
    <row r="83" spans="1:14">
      <c r="A83" s="106" t="s">
        <v>280</v>
      </c>
      <c r="B83" s="107" t="s">
        <v>73</v>
      </c>
      <c r="C83" s="14">
        <v>37.200000000000003</v>
      </c>
      <c r="D83" s="14">
        <v>39.6</v>
      </c>
      <c r="E83" s="14">
        <v>43.4</v>
      </c>
      <c r="F83" s="14">
        <v>44.2</v>
      </c>
      <c r="G83" s="14">
        <v>44.2</v>
      </c>
      <c r="H83" s="14">
        <v>45.8</v>
      </c>
      <c r="I83" s="14">
        <v>39.299999999999997</v>
      </c>
      <c r="J83" s="14">
        <v>39.700000000000003</v>
      </c>
      <c r="K83" s="14">
        <v>42.9</v>
      </c>
      <c r="L83" s="14">
        <v>40.200000000000003</v>
      </c>
      <c r="M83" s="14">
        <v>38.200000000000003</v>
      </c>
      <c r="N83" s="14">
        <v>35.700000000000003</v>
      </c>
    </row>
    <row r="84" spans="1:14">
      <c r="A84" s="106" t="s">
        <v>281</v>
      </c>
      <c r="B84" s="107" t="s">
        <v>73</v>
      </c>
      <c r="C84" s="14">
        <v>5.7</v>
      </c>
      <c r="D84" s="14">
        <v>7.1</v>
      </c>
      <c r="E84" s="14">
        <v>8.3000000000000007</v>
      </c>
      <c r="F84" s="14">
        <v>9.5</v>
      </c>
      <c r="G84" s="14">
        <v>9.5</v>
      </c>
      <c r="H84" s="14">
        <v>10.199999999999999</v>
      </c>
      <c r="I84" s="14">
        <v>11.4</v>
      </c>
      <c r="J84" s="14">
        <v>11.2</v>
      </c>
      <c r="K84" s="14">
        <v>11</v>
      </c>
      <c r="L84" s="14">
        <v>10.1</v>
      </c>
      <c r="M84" s="14">
        <v>10.3</v>
      </c>
      <c r="N84" s="14">
        <v>10</v>
      </c>
    </row>
    <row r="85" spans="1:14">
      <c r="A85" s="106" t="s">
        <v>279</v>
      </c>
      <c r="B85" s="107" t="s">
        <v>73</v>
      </c>
      <c r="C85" s="14">
        <v>0.1</v>
      </c>
      <c r="D85" s="14">
        <v>0.4</v>
      </c>
      <c r="E85" s="14">
        <v>0.1</v>
      </c>
      <c r="F85" s="14">
        <v>0.1</v>
      </c>
      <c r="G85" s="14">
        <v>0.1</v>
      </c>
      <c r="H85" s="14">
        <v>0.1</v>
      </c>
      <c r="I85" s="14">
        <v>0.1</v>
      </c>
      <c r="J85" s="14">
        <v>0.2</v>
      </c>
      <c r="K85" s="14">
        <v>0.1</v>
      </c>
      <c r="L85" s="14">
        <v>0.1</v>
      </c>
      <c r="M85" s="14">
        <v>0.2</v>
      </c>
      <c r="N85" s="14">
        <v>0.2</v>
      </c>
    </row>
    <row r="86" spans="1:14">
      <c r="A86" s="109" t="s">
        <v>280</v>
      </c>
      <c r="B86" s="110" t="s">
        <v>73</v>
      </c>
      <c r="C86" s="26">
        <v>5.6</v>
      </c>
      <c r="D86" s="26">
        <v>6.8</v>
      </c>
      <c r="E86" s="26">
        <v>8.1999999999999993</v>
      </c>
      <c r="F86" s="26">
        <v>9.5</v>
      </c>
      <c r="G86" s="26">
        <v>9.5</v>
      </c>
      <c r="H86" s="26">
        <v>10.1</v>
      </c>
      <c r="I86" s="26">
        <v>11.3</v>
      </c>
      <c r="J86" s="26">
        <v>11.1</v>
      </c>
      <c r="K86" s="26">
        <v>10.9</v>
      </c>
      <c r="L86" s="26">
        <v>10</v>
      </c>
      <c r="M86" s="26">
        <v>10.1</v>
      </c>
      <c r="N86" s="26">
        <v>9.8000000000000007</v>
      </c>
    </row>
    <row r="87" spans="1:14" ht="15">
      <c r="A87" s="260"/>
      <c r="B87" s="261"/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</row>
    <row r="88" spans="1:14">
      <c r="A88" s="262" t="s">
        <v>282</v>
      </c>
      <c r="B88" s="263"/>
      <c r="C88" s="263"/>
      <c r="D88" s="263"/>
      <c r="E88" s="263"/>
      <c r="F88" s="263"/>
      <c r="G88" s="263"/>
      <c r="H88" s="263"/>
      <c r="I88" s="263"/>
      <c r="J88" s="263"/>
      <c r="K88" s="263"/>
      <c r="L88" s="263"/>
      <c r="M88" s="263"/>
      <c r="N88" s="263"/>
    </row>
    <row r="89" spans="1:14">
      <c r="A89" s="5"/>
      <c r="B89" s="103" t="s">
        <v>0</v>
      </c>
      <c r="C89" s="43">
        <v>39448</v>
      </c>
      <c r="D89" s="43">
        <v>39814</v>
      </c>
      <c r="E89" s="43">
        <v>40179</v>
      </c>
      <c r="F89" s="43">
        <v>40544</v>
      </c>
      <c r="G89" s="43">
        <v>40909</v>
      </c>
      <c r="H89" s="43">
        <v>41275</v>
      </c>
      <c r="I89" s="43">
        <v>41640</v>
      </c>
      <c r="J89" s="43">
        <v>42005</v>
      </c>
      <c r="K89" s="43">
        <v>42370</v>
      </c>
      <c r="L89" s="43">
        <v>42736</v>
      </c>
      <c r="M89" s="43">
        <v>43101</v>
      </c>
      <c r="N89" s="43">
        <v>43466</v>
      </c>
    </row>
    <row r="90" spans="1:14" ht="24">
      <c r="A90" s="104" t="s">
        <v>276</v>
      </c>
      <c r="B90" s="105" t="s">
        <v>73</v>
      </c>
      <c r="C90" s="10">
        <v>46.7</v>
      </c>
      <c r="D90" s="10">
        <v>49.8</v>
      </c>
      <c r="E90" s="10">
        <v>53.5</v>
      </c>
      <c r="F90" s="10">
        <v>54.5</v>
      </c>
      <c r="G90" s="10">
        <v>54.1</v>
      </c>
      <c r="H90" s="10">
        <v>56</v>
      </c>
      <c r="I90" s="10">
        <v>50.8</v>
      </c>
      <c r="J90" s="10">
        <v>51.3</v>
      </c>
      <c r="K90" s="10">
        <v>54.3</v>
      </c>
      <c r="L90" s="10">
        <v>50.6</v>
      </c>
      <c r="M90" s="10">
        <v>48.8</v>
      </c>
      <c r="N90" s="10">
        <v>46</v>
      </c>
    </row>
    <row r="91" spans="1:14">
      <c r="A91" s="106" t="s">
        <v>283</v>
      </c>
      <c r="B91" s="107" t="s">
        <v>73</v>
      </c>
      <c r="C91" s="14">
        <v>44.9</v>
      </c>
      <c r="D91" s="14">
        <v>47.2</v>
      </c>
      <c r="E91" s="14">
        <v>50.4</v>
      </c>
      <c r="F91" s="14">
        <v>51.7</v>
      </c>
      <c r="G91" s="14">
        <v>51.4</v>
      </c>
      <c r="H91" s="14">
        <v>53.4</v>
      </c>
      <c r="I91" s="14">
        <v>48.6</v>
      </c>
      <c r="J91" s="14">
        <v>49.2</v>
      </c>
      <c r="K91" s="14">
        <v>52.6</v>
      </c>
      <c r="L91" s="14">
        <v>49.2</v>
      </c>
      <c r="M91" s="14">
        <v>47.5</v>
      </c>
      <c r="N91" s="14">
        <v>45.4</v>
      </c>
    </row>
    <row r="92" spans="1:14">
      <c r="A92" s="106" t="s">
        <v>284</v>
      </c>
      <c r="B92" s="107" t="s">
        <v>73</v>
      </c>
      <c r="C92" s="14">
        <v>2.2999999999999998</v>
      </c>
      <c r="D92" s="14">
        <v>3</v>
      </c>
      <c r="E92" s="14">
        <v>3.8</v>
      </c>
      <c r="F92" s="14">
        <v>4.2</v>
      </c>
      <c r="G92" s="14">
        <v>4.2</v>
      </c>
      <c r="H92" s="14">
        <v>4.3</v>
      </c>
      <c r="I92" s="14">
        <v>4.5</v>
      </c>
      <c r="J92" s="14">
        <v>4.4000000000000004</v>
      </c>
      <c r="K92" s="14">
        <v>4.0999999999999996</v>
      </c>
      <c r="L92" s="14">
        <v>3.8</v>
      </c>
      <c r="M92" s="14">
        <v>3.9</v>
      </c>
      <c r="N92" s="14">
        <v>4</v>
      </c>
    </row>
    <row r="93" spans="1:14">
      <c r="A93" s="109" t="s">
        <v>285</v>
      </c>
      <c r="B93" s="110" t="s">
        <v>73</v>
      </c>
      <c r="C93" s="26">
        <v>0</v>
      </c>
      <c r="D93" s="26">
        <v>0.7</v>
      </c>
      <c r="E93" s="26">
        <v>0.8</v>
      </c>
      <c r="F93" s="26">
        <v>1.1000000000000001</v>
      </c>
      <c r="G93" s="26">
        <v>1.2</v>
      </c>
      <c r="H93" s="26">
        <v>1.9</v>
      </c>
      <c r="I93" s="26">
        <v>2.2999999999999998</v>
      </c>
      <c r="J93" s="26">
        <v>2.5</v>
      </c>
      <c r="K93" s="26">
        <v>2.5</v>
      </c>
      <c r="L93" s="26">
        <v>0.4</v>
      </c>
      <c r="M93" s="26">
        <v>0</v>
      </c>
      <c r="N93" s="26">
        <v>0</v>
      </c>
    </row>
    <row r="94" spans="1:14">
      <c r="A94" s="1"/>
      <c r="B94" s="2"/>
      <c r="C94" s="3"/>
      <c r="D94" s="3"/>
      <c r="E94" s="3"/>
      <c r="F94" s="4"/>
      <c r="G94" s="4"/>
      <c r="H94" s="4"/>
      <c r="I94" s="4"/>
      <c r="J94" s="4"/>
      <c r="K94" s="4"/>
      <c r="L94" s="4"/>
      <c r="M94" s="4"/>
      <c r="N94" s="4"/>
    </row>
    <row r="95" spans="1:14">
      <c r="A95" s="262" t="s">
        <v>275</v>
      </c>
      <c r="B95" s="263"/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263"/>
      <c r="N95" s="263"/>
    </row>
    <row r="96" spans="1:14">
      <c r="A96" s="5"/>
      <c r="B96" s="103" t="s">
        <v>0</v>
      </c>
      <c r="C96" s="43" t="s">
        <v>298</v>
      </c>
      <c r="D96" s="43" t="s">
        <v>299</v>
      </c>
      <c r="E96" s="43" t="s">
        <v>300</v>
      </c>
      <c r="F96" s="43" t="s">
        <v>301</v>
      </c>
      <c r="G96" s="43" t="s">
        <v>302</v>
      </c>
      <c r="H96" s="43" t="s">
        <v>303</v>
      </c>
      <c r="I96" s="43" t="s">
        <v>304</v>
      </c>
      <c r="J96" s="43" t="s">
        <v>305</v>
      </c>
      <c r="K96" s="43" t="s">
        <v>306</v>
      </c>
      <c r="L96" s="43" t="s">
        <v>307</v>
      </c>
      <c r="M96" s="43" t="s">
        <v>308</v>
      </c>
      <c r="N96" s="43" t="s">
        <v>309</v>
      </c>
    </row>
    <row r="97" spans="1:14" ht="24">
      <c r="A97" s="104" t="s">
        <v>276</v>
      </c>
      <c r="B97" s="105" t="s">
        <v>1</v>
      </c>
      <c r="C97" s="10">
        <v>72.377000000000066</v>
      </c>
      <c r="D97" s="10">
        <v>82.743999999999915</v>
      </c>
      <c r="E97" s="10">
        <v>89.725000000000023</v>
      </c>
      <c r="F97" s="10">
        <v>80.69500000000005</v>
      </c>
      <c r="G97" s="10">
        <v>26.968999999999937</v>
      </c>
      <c r="H97" s="10">
        <v>47.33400000000006</v>
      </c>
      <c r="I97" s="10">
        <v>-54.502000000000066</v>
      </c>
      <c r="J97" s="10">
        <v>49.616000000000099</v>
      </c>
      <c r="K97" s="10">
        <v>86.572999999999979</v>
      </c>
      <c r="L97" s="10">
        <v>-2.8390000000000555</v>
      </c>
      <c r="M97" s="10">
        <v>28.576999999999998</v>
      </c>
      <c r="N97" s="10">
        <v>9.4190000000000964</v>
      </c>
    </row>
    <row r="98" spans="1:14">
      <c r="A98" s="106" t="s">
        <v>277</v>
      </c>
      <c r="B98" s="107" t="s">
        <v>1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0.39100000000000001</v>
      </c>
      <c r="J98" s="14">
        <v>3.851</v>
      </c>
      <c r="K98" s="14">
        <v>-0.15800000000000036</v>
      </c>
      <c r="L98" s="14">
        <v>0.1930000000000005</v>
      </c>
      <c r="M98" s="14">
        <v>1.5780000000000003</v>
      </c>
      <c r="N98" s="14">
        <v>0.44099999999999984</v>
      </c>
    </row>
    <row r="99" spans="1:14">
      <c r="A99" s="108" t="s">
        <v>278</v>
      </c>
      <c r="B99" s="107" t="s">
        <v>1</v>
      </c>
      <c r="C99" s="14">
        <v>63.562999999999988</v>
      </c>
      <c r="D99" s="14">
        <v>58.15300000000002</v>
      </c>
      <c r="E99" s="14">
        <v>67.361999999999966</v>
      </c>
      <c r="F99" s="14">
        <v>51.096000000000004</v>
      </c>
      <c r="G99" s="14">
        <v>20.956999999999994</v>
      </c>
      <c r="H99" s="14">
        <v>34.216000000000008</v>
      </c>
      <c r="I99" s="14">
        <v>-81.65199999999993</v>
      </c>
      <c r="J99" s="14">
        <v>38.850999999999999</v>
      </c>
      <c r="K99" s="14">
        <v>84.893000000000029</v>
      </c>
      <c r="L99" s="14">
        <v>-0.17400000000009186</v>
      </c>
      <c r="M99" s="14">
        <v>9.9830000000000609</v>
      </c>
      <c r="N99" s="14">
        <v>0.1169999999999618</v>
      </c>
    </row>
    <row r="100" spans="1:14">
      <c r="A100" s="106" t="s">
        <v>279</v>
      </c>
      <c r="B100" s="107" t="s">
        <v>1</v>
      </c>
      <c r="C100" s="14">
        <v>28.907</v>
      </c>
      <c r="D100" s="14">
        <v>-7.3410000000000011</v>
      </c>
      <c r="E100" s="14">
        <v>-16.631</v>
      </c>
      <c r="F100" s="14">
        <v>-13.494</v>
      </c>
      <c r="G100" s="14">
        <v>-6.7859999999999996</v>
      </c>
      <c r="H100" s="14">
        <v>-5.1970000000000001</v>
      </c>
      <c r="I100" s="14">
        <v>1.5880000000000001</v>
      </c>
      <c r="J100" s="14">
        <v>1.3419999999999999</v>
      </c>
      <c r="K100" s="14">
        <v>-0.39500000000000002</v>
      </c>
      <c r="L100" s="14">
        <v>-1.0329999999999999</v>
      </c>
      <c r="M100" s="14">
        <v>-0.27299999999999991</v>
      </c>
      <c r="N100" s="14">
        <v>-0.90200000000000014</v>
      </c>
    </row>
    <row r="101" spans="1:14">
      <c r="A101" s="106" t="s">
        <v>280</v>
      </c>
      <c r="B101" s="107" t="s">
        <v>1</v>
      </c>
      <c r="C101" s="14">
        <v>34.656000000000006</v>
      </c>
      <c r="D101" s="14">
        <v>65.493999999999971</v>
      </c>
      <c r="E101" s="14">
        <v>83.993000000000052</v>
      </c>
      <c r="F101" s="14">
        <v>64.590000000000032</v>
      </c>
      <c r="G101" s="14">
        <v>27.742999999999938</v>
      </c>
      <c r="H101" s="14">
        <v>39.413000000000011</v>
      </c>
      <c r="I101" s="14">
        <v>-83.240000000000009</v>
      </c>
      <c r="J101" s="14">
        <v>37.509000000000015</v>
      </c>
      <c r="K101" s="14">
        <v>85.288000000000011</v>
      </c>
      <c r="L101" s="14">
        <v>0.85900000000003729</v>
      </c>
      <c r="M101" s="14">
        <v>10.255999999999972</v>
      </c>
      <c r="N101" s="14">
        <v>1.0190000000000055</v>
      </c>
    </row>
    <row r="102" spans="1:14">
      <c r="A102" s="106" t="s">
        <v>281</v>
      </c>
      <c r="B102" s="107" t="s">
        <v>1</v>
      </c>
      <c r="C102" s="14">
        <v>8.8140000000000072</v>
      </c>
      <c r="D102" s="14">
        <v>24.590999999999994</v>
      </c>
      <c r="E102" s="14">
        <v>22.363</v>
      </c>
      <c r="F102" s="14">
        <v>29.599000000000018</v>
      </c>
      <c r="G102" s="14">
        <v>6.0120000000000005</v>
      </c>
      <c r="H102" s="14">
        <v>13.117999999999995</v>
      </c>
      <c r="I102" s="14">
        <v>26.758999999999986</v>
      </c>
      <c r="J102" s="14">
        <v>6.9140000000000157</v>
      </c>
      <c r="K102" s="14">
        <v>1.8379999999999939</v>
      </c>
      <c r="L102" s="14">
        <v>-2.8580000000000041</v>
      </c>
      <c r="M102" s="14">
        <v>17.015999999999991</v>
      </c>
      <c r="N102" s="14">
        <v>8.8610000000000184</v>
      </c>
    </row>
    <row r="103" spans="1:14">
      <c r="A103" s="106" t="s">
        <v>279</v>
      </c>
      <c r="B103" s="107" t="s">
        <v>1</v>
      </c>
      <c r="C103" s="14">
        <v>0.27999999999999992</v>
      </c>
      <c r="D103" s="14">
        <v>4.0180000000000007</v>
      </c>
      <c r="E103" s="14">
        <v>-4.0060000000000002</v>
      </c>
      <c r="F103" s="14">
        <v>9.000000000000008E-2</v>
      </c>
      <c r="G103" s="14">
        <v>0.20699999999999996</v>
      </c>
      <c r="H103" s="14">
        <v>-0.10200000000000009</v>
      </c>
      <c r="I103" s="14">
        <v>0.6180000000000001</v>
      </c>
      <c r="J103" s="14">
        <v>1.4069999999999998</v>
      </c>
      <c r="K103" s="14">
        <v>-1.5489999999999999</v>
      </c>
      <c r="L103" s="14">
        <v>0.93000000000000016</v>
      </c>
      <c r="M103" s="14">
        <v>1.0949999999999998</v>
      </c>
      <c r="N103" s="14">
        <v>0.86500000000000021</v>
      </c>
    </row>
    <row r="104" spans="1:14">
      <c r="A104" s="109" t="s">
        <v>280</v>
      </c>
      <c r="B104" s="110" t="s">
        <v>1</v>
      </c>
      <c r="C104" s="26">
        <v>8.5339999999999989</v>
      </c>
      <c r="D104" s="26">
        <v>20.573000000000008</v>
      </c>
      <c r="E104" s="26">
        <v>26.369</v>
      </c>
      <c r="F104" s="26">
        <v>29.509</v>
      </c>
      <c r="G104" s="26">
        <v>5.8050000000000068</v>
      </c>
      <c r="H104" s="26">
        <v>13.219999999999999</v>
      </c>
      <c r="I104" s="26">
        <v>26.140999999999991</v>
      </c>
      <c r="J104" s="26">
        <v>5.507000000000005</v>
      </c>
      <c r="K104" s="26">
        <v>3.3870000000000005</v>
      </c>
      <c r="L104" s="26">
        <v>-3.7880000000000109</v>
      </c>
      <c r="M104" s="26">
        <v>15.920999999999992</v>
      </c>
      <c r="N104" s="26">
        <v>7.9960000000000093</v>
      </c>
    </row>
    <row r="105" spans="1:1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>
      <c r="A106" s="262" t="s">
        <v>282</v>
      </c>
      <c r="B106" s="263"/>
      <c r="C106" s="263"/>
      <c r="D106" s="263"/>
      <c r="E106" s="263"/>
      <c r="F106" s="263"/>
      <c r="G106" s="263"/>
      <c r="H106" s="263"/>
      <c r="I106" s="263"/>
      <c r="J106" s="263"/>
      <c r="K106" s="263"/>
      <c r="L106" s="263"/>
      <c r="M106" s="263"/>
      <c r="N106" s="263"/>
    </row>
    <row r="107" spans="1:14">
      <c r="A107" s="5"/>
      <c r="B107" s="103" t="s">
        <v>0</v>
      </c>
      <c r="C107" s="43" t="s">
        <v>298</v>
      </c>
      <c r="D107" s="43" t="s">
        <v>299</v>
      </c>
      <c r="E107" s="43" t="s">
        <v>300</v>
      </c>
      <c r="F107" s="43" t="s">
        <v>301</v>
      </c>
      <c r="G107" s="43" t="s">
        <v>302</v>
      </c>
      <c r="H107" s="43" t="s">
        <v>303</v>
      </c>
      <c r="I107" s="43" t="s">
        <v>304</v>
      </c>
      <c r="J107" s="43" t="s">
        <v>305</v>
      </c>
      <c r="K107" s="43" t="s">
        <v>306</v>
      </c>
      <c r="L107" s="43" t="s">
        <v>307</v>
      </c>
      <c r="M107" s="43" t="s">
        <v>308</v>
      </c>
      <c r="N107" s="43" t="s">
        <v>309</v>
      </c>
    </row>
    <row r="108" spans="1:14" ht="24">
      <c r="A108" s="104" t="s">
        <v>276</v>
      </c>
      <c r="B108" s="105" t="s">
        <v>1</v>
      </c>
      <c r="C108" s="113">
        <v>72.377000000000066</v>
      </c>
      <c r="D108" s="113">
        <v>82.743999999999915</v>
      </c>
      <c r="E108" s="113">
        <v>89.725000000000023</v>
      </c>
      <c r="F108" s="113">
        <v>80.69500000000005</v>
      </c>
      <c r="G108" s="113">
        <v>26.968999999999937</v>
      </c>
      <c r="H108" s="113">
        <v>47.33400000000006</v>
      </c>
      <c r="I108" s="113">
        <v>-54.502000000000066</v>
      </c>
      <c r="J108" s="113">
        <v>49.616000000000099</v>
      </c>
      <c r="K108" s="113">
        <v>86.572999999999979</v>
      </c>
      <c r="L108" s="113">
        <v>-2.8390000000000555</v>
      </c>
      <c r="M108" s="113">
        <v>28.576999999999998</v>
      </c>
      <c r="N108" s="113">
        <v>9.4190000000000964</v>
      </c>
    </row>
    <row r="109" spans="1:14">
      <c r="A109" s="106" t="s">
        <v>283</v>
      </c>
      <c r="B109" s="107" t="s">
        <v>1</v>
      </c>
      <c r="C109" s="111">
        <v>69.90399999999994</v>
      </c>
      <c r="D109" s="111">
        <v>70.008000000000038</v>
      </c>
      <c r="E109" s="111">
        <v>81.322999999999979</v>
      </c>
      <c r="F109" s="111">
        <v>80.651000000000067</v>
      </c>
      <c r="G109" s="111">
        <v>27.677999999999997</v>
      </c>
      <c r="H109" s="111">
        <v>47.841999999999985</v>
      </c>
      <c r="I109" s="111">
        <v>-49.377000000000066</v>
      </c>
      <c r="J109" s="111">
        <v>50.0150000000001</v>
      </c>
      <c r="K109" s="111">
        <v>92.597999999999956</v>
      </c>
      <c r="L109" s="111">
        <v>1.0320000000000391</v>
      </c>
      <c r="M109" s="111">
        <v>29.025999999999954</v>
      </c>
      <c r="N109" s="111">
        <v>24.687999999999988</v>
      </c>
    </row>
    <row r="110" spans="1:14">
      <c r="A110" s="106" t="s">
        <v>284</v>
      </c>
      <c r="B110" s="107" t="s">
        <v>1</v>
      </c>
      <c r="C110" s="111">
        <v>3.0670000000000002</v>
      </c>
      <c r="D110" s="111">
        <v>11.395</v>
      </c>
      <c r="E110" s="111">
        <v>14.512</v>
      </c>
      <c r="F110" s="111">
        <v>10.298999999999999</v>
      </c>
      <c r="G110" s="111">
        <v>3.4680000000000035</v>
      </c>
      <c r="H110" s="111">
        <v>1.9470000000000027</v>
      </c>
      <c r="I110" s="111">
        <v>7.0060000000000002</v>
      </c>
      <c r="J110" s="111">
        <v>1.4849999999999994</v>
      </c>
      <c r="K110" s="111">
        <v>-2.5870000000000033</v>
      </c>
      <c r="L110" s="111">
        <v>-0.35699999999999932</v>
      </c>
      <c r="M110" s="111">
        <v>7.046999999999997</v>
      </c>
      <c r="N110" s="111">
        <v>6.6470000000000056</v>
      </c>
    </row>
    <row r="111" spans="1:14">
      <c r="A111" s="109" t="s">
        <v>285</v>
      </c>
      <c r="B111" s="110" t="s">
        <v>1</v>
      </c>
      <c r="C111" s="114">
        <v>0</v>
      </c>
      <c r="D111" s="114">
        <v>9.4600000000000009</v>
      </c>
      <c r="E111" s="114">
        <v>1.4179999999999993</v>
      </c>
      <c r="F111" s="114">
        <v>5.843</v>
      </c>
      <c r="G111" s="114">
        <v>2.9969999999999999</v>
      </c>
      <c r="H111" s="114">
        <v>11.16</v>
      </c>
      <c r="I111" s="114">
        <v>8.9239999999999995</v>
      </c>
      <c r="J111" s="114">
        <v>5.5240000000000009</v>
      </c>
      <c r="K111" s="114">
        <v>1</v>
      </c>
      <c r="L111" s="114">
        <v>-39.152000000000001</v>
      </c>
      <c r="M111" s="114">
        <v>-7.1740000000000004</v>
      </c>
      <c r="N111" s="114">
        <v>0</v>
      </c>
    </row>
    <row r="112" spans="1:14">
      <c r="A112" s="27" t="s">
        <v>182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</row>
  </sheetData>
  <mergeCells count="16">
    <mergeCell ref="A32:N32"/>
    <mergeCell ref="A1:N1"/>
    <mergeCell ref="A3:N3"/>
    <mergeCell ref="A14:N14"/>
    <mergeCell ref="A21:N21"/>
    <mergeCell ref="A31:N31"/>
    <mergeCell ref="A87:N87"/>
    <mergeCell ref="A88:N88"/>
    <mergeCell ref="A95:N95"/>
    <mergeCell ref="A106:N106"/>
    <mergeCell ref="A39:N39"/>
    <mergeCell ref="A50:N50"/>
    <mergeCell ref="A57:M57"/>
    <mergeCell ref="A59:N59"/>
    <mergeCell ref="A70:N70"/>
    <mergeCell ref="A77:N7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 xml:space="preserve">&amp;L&amp;K00-033Informacja kwartalna  
Nr 2 / 2019&amp;K000000
&amp;R&amp;K00-033&amp;P+34
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39.140625" style="153" customWidth="1"/>
    <col min="2" max="2" width="7.5703125" style="154" customWidth="1"/>
    <col min="3" max="14" width="10.7109375" style="150" customWidth="1"/>
    <col min="15" max="15" width="11.140625" style="153" customWidth="1"/>
    <col min="16" max="16" width="7.5703125" style="154" customWidth="1"/>
    <col min="17" max="17" width="10.7109375" style="150" customWidth="1"/>
    <col min="18" max="19" width="9.140625" style="193" customWidth="1"/>
    <col min="20" max="16384" width="9.140625" style="193"/>
  </cols>
  <sheetData>
    <row r="1" spans="1:19" s="150" customFormat="1" ht="15.75">
      <c r="A1" s="265" t="s">
        <v>90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149"/>
      <c r="P1" s="149"/>
      <c r="Q1" s="134"/>
      <c r="R1" s="134"/>
      <c r="S1" s="134"/>
    </row>
    <row r="2" spans="1:19" customFormat="1" ht="6.75" customHeight="1">
      <c r="A2" s="1"/>
      <c r="B2" s="2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</row>
    <row r="3" spans="1:19" s="150" customFormat="1">
      <c r="A3" s="266" t="s">
        <v>95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134"/>
      <c r="P3" s="134"/>
      <c r="Q3" s="149"/>
      <c r="R3" s="134"/>
      <c r="S3" s="134"/>
    </row>
    <row r="4" spans="1:19" s="150" customFormat="1">
      <c r="A4" s="119"/>
      <c r="B4" s="120" t="s">
        <v>0</v>
      </c>
      <c r="C4" s="121" t="s">
        <v>38</v>
      </c>
      <c r="D4" s="121" t="s">
        <v>39</v>
      </c>
      <c r="E4" s="121" t="s">
        <v>40</v>
      </c>
      <c r="F4" s="121" t="s">
        <v>94</v>
      </c>
      <c r="G4" s="121" t="s">
        <v>96</v>
      </c>
      <c r="H4" s="121" t="s">
        <v>99</v>
      </c>
      <c r="I4" s="121" t="s">
        <v>114</v>
      </c>
      <c r="J4" s="121" t="s">
        <v>138</v>
      </c>
      <c r="K4" s="121" t="s">
        <v>143</v>
      </c>
      <c r="L4" s="121" t="s">
        <v>144</v>
      </c>
      <c r="M4" s="121" t="s">
        <v>145</v>
      </c>
      <c r="N4" s="121" t="s">
        <v>146</v>
      </c>
    </row>
    <row r="5" spans="1:19" s="150" customFormat="1">
      <c r="A5" s="122" t="s">
        <v>115</v>
      </c>
      <c r="B5" s="123" t="s">
        <v>42</v>
      </c>
      <c r="C5" s="124">
        <v>974765.72102084721</v>
      </c>
      <c r="D5" s="124">
        <v>977224.41775919218</v>
      </c>
      <c r="E5" s="124">
        <v>972219.66938031046</v>
      </c>
      <c r="F5" s="124">
        <v>961841.54865204706</v>
      </c>
      <c r="G5" s="124">
        <v>989235.85683804203</v>
      </c>
      <c r="H5" s="124">
        <v>984470.74751105171</v>
      </c>
      <c r="I5" s="124">
        <v>977304.92164624645</v>
      </c>
      <c r="J5" s="124">
        <v>984313.46773391112</v>
      </c>
      <c r="K5" s="124">
        <v>1005633.5351898958</v>
      </c>
      <c r="L5" s="124">
        <v>998220.69279319572</v>
      </c>
      <c r="M5" s="124">
        <v>1001190.8747345868</v>
      </c>
      <c r="N5" s="124">
        <v>990940.93674882117</v>
      </c>
    </row>
    <row r="6" spans="1:19" s="150" customFormat="1">
      <c r="A6" s="122" t="s">
        <v>116</v>
      </c>
      <c r="B6" s="123" t="s">
        <v>42</v>
      </c>
      <c r="C6" s="124">
        <v>906393.9159176572</v>
      </c>
      <c r="D6" s="124">
        <v>909704.70716584218</v>
      </c>
      <c r="E6" s="124">
        <v>904882.17930456053</v>
      </c>
      <c r="F6" s="124">
        <v>892272.24496035709</v>
      </c>
      <c r="G6" s="124">
        <v>920992.196662692</v>
      </c>
      <c r="H6" s="124">
        <v>916461.99742577178</v>
      </c>
      <c r="I6" s="124">
        <v>907854.42679324641</v>
      </c>
      <c r="J6" s="124">
        <v>907315.9186531211</v>
      </c>
      <c r="K6" s="124">
        <v>928628.47313378577</v>
      </c>
      <c r="L6" s="124">
        <v>919951.22765709565</v>
      </c>
      <c r="M6" s="124">
        <v>922296.35221555689</v>
      </c>
      <c r="N6" s="124">
        <v>907652.61008597119</v>
      </c>
    </row>
    <row r="7" spans="1:19" s="150" customFormat="1">
      <c r="A7" s="125" t="s">
        <v>117</v>
      </c>
      <c r="B7" s="126" t="s">
        <v>42</v>
      </c>
      <c r="C7" s="127">
        <v>904767.42498798715</v>
      </c>
      <c r="D7" s="127">
        <v>907996.01042638218</v>
      </c>
      <c r="E7" s="127">
        <v>903150.84848407062</v>
      </c>
      <c r="F7" s="127">
        <v>890687.07755072718</v>
      </c>
      <c r="G7" s="127">
        <v>919467.94646208198</v>
      </c>
      <c r="H7" s="127">
        <v>914831.92365935177</v>
      </c>
      <c r="I7" s="127">
        <v>906171.65012472623</v>
      </c>
      <c r="J7" s="127">
        <v>905593.66709940101</v>
      </c>
      <c r="K7" s="127">
        <v>926960.79537001566</v>
      </c>
      <c r="L7" s="127">
        <v>918169.43805224565</v>
      </c>
      <c r="M7" s="127">
        <v>920330.52778574696</v>
      </c>
      <c r="N7" s="127">
        <v>905615.36486153118</v>
      </c>
    </row>
    <row r="8" spans="1:19" s="150" customFormat="1">
      <c r="A8" s="125" t="s">
        <v>118</v>
      </c>
      <c r="B8" s="126" t="s">
        <v>42</v>
      </c>
      <c r="C8" s="128">
        <v>0</v>
      </c>
      <c r="D8" s="128">
        <v>0</v>
      </c>
      <c r="E8" s="128">
        <v>0</v>
      </c>
      <c r="F8" s="128">
        <v>0</v>
      </c>
      <c r="G8" s="128">
        <v>0</v>
      </c>
      <c r="H8" s="128">
        <v>0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</row>
    <row r="9" spans="1:19" s="150" customFormat="1">
      <c r="A9" s="125" t="s">
        <v>119</v>
      </c>
      <c r="B9" s="126" t="s">
        <v>42</v>
      </c>
      <c r="C9" s="128">
        <v>306.40207688999999</v>
      </c>
      <c r="D9" s="128">
        <v>317.69054752999995</v>
      </c>
      <c r="E9" s="128">
        <v>318.68848440999994</v>
      </c>
      <c r="F9" s="128">
        <v>339.35190079</v>
      </c>
      <c r="G9" s="128">
        <v>316.51144018999997</v>
      </c>
      <c r="H9" s="128">
        <v>321.90972610999995</v>
      </c>
      <c r="I9" s="128">
        <v>317.48254220000001</v>
      </c>
      <c r="J9" s="128">
        <v>347.75454080999998</v>
      </c>
      <c r="K9" s="128">
        <v>343.00857960000002</v>
      </c>
      <c r="L9" s="128">
        <v>358.12182809000001</v>
      </c>
      <c r="M9" s="128">
        <v>370.66980304999993</v>
      </c>
      <c r="N9" s="128">
        <v>383.21602374999998</v>
      </c>
    </row>
    <row r="10" spans="1:19" s="150" customFormat="1">
      <c r="A10" s="125" t="s">
        <v>120</v>
      </c>
      <c r="B10" s="126" t="s">
        <v>42</v>
      </c>
      <c r="C10" s="129">
        <v>0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</row>
    <row r="11" spans="1:19" s="150" customFormat="1">
      <c r="A11" s="125" t="s">
        <v>121</v>
      </c>
      <c r="B11" s="126" t="s">
        <v>42</v>
      </c>
      <c r="C11" s="128">
        <v>1313.0996740800001</v>
      </c>
      <c r="D11" s="128">
        <v>1385.4940407199999</v>
      </c>
      <c r="E11" s="128">
        <v>1408.5734746699998</v>
      </c>
      <c r="F11" s="128">
        <v>1239.9584379999999</v>
      </c>
      <c r="G11" s="128">
        <v>1198.6410433800002</v>
      </c>
      <c r="H11" s="128">
        <v>1291.9095457400001</v>
      </c>
      <c r="I11" s="128">
        <v>1360.0289394500001</v>
      </c>
      <c r="J11" s="128">
        <v>1365.4267500599999</v>
      </c>
      <c r="K11" s="128">
        <v>1315.8708077900001</v>
      </c>
      <c r="L11" s="128">
        <v>1413.21377476</v>
      </c>
      <c r="M11" s="128">
        <v>1585.8230172900001</v>
      </c>
      <c r="N11" s="128">
        <v>1617.0588156100002</v>
      </c>
    </row>
    <row r="12" spans="1:19" s="150" customFormat="1">
      <c r="A12" s="125" t="s">
        <v>122</v>
      </c>
      <c r="B12" s="126" t="s">
        <v>42</v>
      </c>
      <c r="C12" s="128">
        <v>0.89874675000000004</v>
      </c>
      <c r="D12" s="128">
        <v>1.6658729300000001</v>
      </c>
      <c r="E12" s="128">
        <v>0.79868216000000014</v>
      </c>
      <c r="F12" s="128">
        <v>1.2849465999999996</v>
      </c>
      <c r="G12" s="128">
        <v>1.34408573</v>
      </c>
      <c r="H12" s="128">
        <v>1.4036775400000006</v>
      </c>
      <c r="I12" s="128">
        <v>1.5689745899999998</v>
      </c>
      <c r="J12" s="128">
        <v>5.9615752500000001</v>
      </c>
      <c r="K12" s="128">
        <v>5.8991935700000004</v>
      </c>
      <c r="L12" s="128">
        <v>8.1661972299999999</v>
      </c>
      <c r="M12" s="128">
        <v>6.2733965300000012</v>
      </c>
      <c r="N12" s="128">
        <v>5.49417197</v>
      </c>
    </row>
    <row r="13" spans="1:19" s="150" customFormat="1">
      <c r="A13" s="125" t="s">
        <v>123</v>
      </c>
      <c r="B13" s="126" t="s">
        <v>42</v>
      </c>
      <c r="C13" s="128">
        <v>2.3140824899999997</v>
      </c>
      <c r="D13" s="128">
        <v>1.3211650699999999</v>
      </c>
      <c r="E13" s="128">
        <v>0.84709926000000002</v>
      </c>
      <c r="F13" s="128">
        <v>0.82904789999999995</v>
      </c>
      <c r="G13" s="128">
        <v>0.73611560000000009</v>
      </c>
      <c r="H13" s="128">
        <v>0.76403594999999991</v>
      </c>
      <c r="I13" s="128">
        <v>0.67690981000000006</v>
      </c>
      <c r="J13" s="128">
        <v>0.68881641000000016</v>
      </c>
      <c r="K13" s="128">
        <v>0.55833775999999979</v>
      </c>
      <c r="L13" s="128">
        <v>0.48800890000000036</v>
      </c>
      <c r="M13" s="128">
        <v>0.44984974000000022</v>
      </c>
      <c r="N13" s="128">
        <v>0.63706346000000091</v>
      </c>
    </row>
    <row r="14" spans="1:19" s="150" customFormat="1">
      <c r="A14" s="125" t="s">
        <v>124</v>
      </c>
      <c r="B14" s="126" t="s">
        <v>42</v>
      </c>
      <c r="C14" s="128">
        <v>3.77634946</v>
      </c>
      <c r="D14" s="128">
        <v>2.5251132099999998</v>
      </c>
      <c r="E14" s="128">
        <v>2.4230799900000002</v>
      </c>
      <c r="F14" s="128">
        <v>3.7430763400000004</v>
      </c>
      <c r="G14" s="128">
        <v>7.0175157099999996</v>
      </c>
      <c r="H14" s="128">
        <v>14.086781080000002</v>
      </c>
      <c r="I14" s="128">
        <v>3.0193024699999897</v>
      </c>
      <c r="J14" s="128">
        <v>2.4198711899999914</v>
      </c>
      <c r="K14" s="128">
        <v>2.3408450500000191</v>
      </c>
      <c r="L14" s="128">
        <v>1.7997958699999916</v>
      </c>
      <c r="M14" s="128">
        <v>2.6083631999999954</v>
      </c>
      <c r="N14" s="128">
        <v>30.839149650000007</v>
      </c>
    </row>
    <row r="15" spans="1:19" s="150" customFormat="1">
      <c r="A15" s="122" t="s">
        <v>125</v>
      </c>
      <c r="B15" s="123" t="s">
        <v>42</v>
      </c>
      <c r="C15" s="124">
        <v>68303.066609889996</v>
      </c>
      <c r="D15" s="124">
        <v>67447.489073670018</v>
      </c>
      <c r="E15" s="124">
        <v>67268.543954950001</v>
      </c>
      <c r="F15" s="124">
        <v>69504.215930820006</v>
      </c>
      <c r="G15" s="124">
        <v>68178.314190759978</v>
      </c>
      <c r="H15" s="124">
        <v>67945.121415630012</v>
      </c>
      <c r="I15" s="124">
        <v>69385.336333340005</v>
      </c>
      <c r="J15" s="124">
        <v>76928.463999049985</v>
      </c>
      <c r="K15" s="124">
        <v>76942.903393769986</v>
      </c>
      <c r="L15" s="124">
        <v>78207.690920840003</v>
      </c>
      <c r="M15" s="124">
        <v>78836.073117099993</v>
      </c>
      <c r="N15" s="124">
        <v>83231.099343439986</v>
      </c>
    </row>
    <row r="16" spans="1:19" s="150" customFormat="1">
      <c r="A16" s="125" t="s">
        <v>126</v>
      </c>
      <c r="B16" s="126" t="s">
        <v>42</v>
      </c>
      <c r="C16" s="127">
        <v>64598.995130320007</v>
      </c>
      <c r="D16" s="127">
        <v>63625.654570280007</v>
      </c>
      <c r="E16" s="127">
        <v>63263.524923690005</v>
      </c>
      <c r="F16" s="127">
        <v>65779.572038509999</v>
      </c>
      <c r="G16" s="127">
        <v>64399.574556339983</v>
      </c>
      <c r="H16" s="127">
        <v>63967.540915969999</v>
      </c>
      <c r="I16" s="127">
        <v>65207.354692789995</v>
      </c>
      <c r="J16" s="127">
        <v>72635.107094129999</v>
      </c>
      <c r="K16" s="127">
        <v>72466.171645139999</v>
      </c>
      <c r="L16" s="127">
        <v>73527.968553309998</v>
      </c>
      <c r="M16" s="127">
        <v>73966.000522359987</v>
      </c>
      <c r="N16" s="127">
        <v>78314.501063709991</v>
      </c>
    </row>
    <row r="17" spans="1:17" s="150" customFormat="1">
      <c r="A17" s="125" t="s">
        <v>127</v>
      </c>
      <c r="B17" s="126" t="s">
        <v>42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</row>
    <row r="18" spans="1:17" s="150" customFormat="1">
      <c r="A18" s="125" t="s">
        <v>121</v>
      </c>
      <c r="B18" s="126" t="s">
        <v>42</v>
      </c>
      <c r="C18" s="128">
        <v>3612.2338326800004</v>
      </c>
      <c r="D18" s="128">
        <v>3760.1224466800004</v>
      </c>
      <c r="E18" s="128">
        <v>3939.3256792800007</v>
      </c>
      <c r="F18" s="128">
        <v>3661.93981377</v>
      </c>
      <c r="G18" s="128">
        <v>3681.8582139299997</v>
      </c>
      <c r="H18" s="128">
        <v>3920.4030369499997</v>
      </c>
      <c r="I18" s="128">
        <v>4122.5466903999995</v>
      </c>
      <c r="J18" s="128">
        <v>4231.7176784899993</v>
      </c>
      <c r="K18" s="128">
        <v>4421.8663174599997</v>
      </c>
      <c r="L18" s="128">
        <v>4630.0412309100002</v>
      </c>
      <c r="M18" s="128">
        <v>4812.1864729600002</v>
      </c>
      <c r="N18" s="128">
        <v>4836.3009002099998</v>
      </c>
    </row>
    <row r="19" spans="1:17" s="150" customFormat="1">
      <c r="A19" s="125" t="s">
        <v>128</v>
      </c>
      <c r="B19" s="126" t="s">
        <v>42</v>
      </c>
      <c r="C19" s="128">
        <v>60.158146130000006</v>
      </c>
      <c r="D19" s="128">
        <v>34.570611829999997</v>
      </c>
      <c r="E19" s="128">
        <v>37.865525210000001</v>
      </c>
      <c r="F19" s="128">
        <v>43.721024100000001</v>
      </c>
      <c r="G19" s="128">
        <v>59.08947491</v>
      </c>
      <c r="H19" s="128">
        <v>42.640028480000005</v>
      </c>
      <c r="I19" s="128">
        <v>46.003112000000009</v>
      </c>
      <c r="J19" s="128">
        <v>57.722988769999994</v>
      </c>
      <c r="K19" s="128">
        <v>51.290216619999995</v>
      </c>
      <c r="L19" s="128">
        <v>46.267951040000007</v>
      </c>
      <c r="M19" s="128">
        <v>56.850400149999992</v>
      </c>
      <c r="N19" s="128">
        <v>79.555601719999999</v>
      </c>
    </row>
    <row r="20" spans="1:17" s="150" customFormat="1">
      <c r="A20" s="125" t="s">
        <v>129</v>
      </c>
      <c r="B20" s="126" t="s">
        <v>42</v>
      </c>
      <c r="C20" s="128">
        <v>31.679500759999989</v>
      </c>
      <c r="D20" s="128">
        <v>27.141444879999995</v>
      </c>
      <c r="E20" s="128">
        <v>27.82782676999998</v>
      </c>
      <c r="F20" s="128">
        <v>18.983054440000057</v>
      </c>
      <c r="G20" s="128">
        <v>37.791945580000046</v>
      </c>
      <c r="H20" s="128">
        <v>14.537434230000018</v>
      </c>
      <c r="I20" s="128">
        <v>9.4318381500000363</v>
      </c>
      <c r="J20" s="128">
        <v>3.9162376599999664</v>
      </c>
      <c r="K20" s="128">
        <v>3.5752145500000121</v>
      </c>
      <c r="L20" s="128">
        <v>3.413185580000043</v>
      </c>
      <c r="M20" s="128">
        <v>1.0357216299999952</v>
      </c>
      <c r="N20" s="128">
        <v>0.74177780000001192</v>
      </c>
    </row>
    <row r="21" spans="1:17" s="150" customFormat="1">
      <c r="A21" s="122" t="s">
        <v>130</v>
      </c>
      <c r="B21" s="123" t="s">
        <v>42</v>
      </c>
      <c r="C21" s="124">
        <v>68.738493300000187</v>
      </c>
      <c r="D21" s="124">
        <v>72.221519680000299</v>
      </c>
      <c r="E21" s="124">
        <v>68.946120799999534</v>
      </c>
      <c r="F21" s="124">
        <v>65.087760870000466</v>
      </c>
      <c r="G21" s="124">
        <v>65.34598459</v>
      </c>
      <c r="H21" s="124">
        <v>63.628669649999999</v>
      </c>
      <c r="I21" s="124">
        <v>65.158519659999996</v>
      </c>
      <c r="J21" s="124">
        <v>69.085081739999993</v>
      </c>
      <c r="K21" s="124">
        <v>62.158662339999999</v>
      </c>
      <c r="L21" s="124">
        <v>61.774215259999998</v>
      </c>
      <c r="M21" s="124">
        <v>58.449401930000001</v>
      </c>
      <c r="N21" s="124">
        <v>57.227319410000007</v>
      </c>
    </row>
    <row r="22" spans="1:17" s="150" customFormat="1">
      <c r="A22" s="125" t="s">
        <v>131</v>
      </c>
      <c r="B22" s="126" t="s">
        <v>42</v>
      </c>
      <c r="C22" s="128">
        <v>0</v>
      </c>
      <c r="D22" s="128">
        <v>0</v>
      </c>
      <c r="E22" s="128">
        <v>4.5835699999999995E-3</v>
      </c>
      <c r="F22" s="128">
        <v>4.6278500000000002E-3</v>
      </c>
      <c r="G22" s="128">
        <v>1.147157E-2</v>
      </c>
      <c r="H22" s="128">
        <v>4.5835699999999995E-3</v>
      </c>
      <c r="I22" s="128">
        <v>4.5835699999999995E-3</v>
      </c>
      <c r="J22" s="128">
        <v>5.0670000000000003E-3</v>
      </c>
      <c r="K22" s="128">
        <v>4.5983300000000003E-3</v>
      </c>
      <c r="L22" s="128">
        <v>4.5835699999999995E-3</v>
      </c>
      <c r="M22" s="128">
        <v>4.5835699999999995E-3</v>
      </c>
      <c r="N22" s="128">
        <v>4.5835699999999995E-3</v>
      </c>
    </row>
    <row r="23" spans="1:17" s="150" customFormat="1" ht="24">
      <c r="A23" s="130" t="s">
        <v>132</v>
      </c>
      <c r="B23" s="126" t="s">
        <v>42</v>
      </c>
      <c r="C23" s="128">
        <v>68.738493300000187</v>
      </c>
      <c r="D23" s="128">
        <v>72.221519680000299</v>
      </c>
      <c r="E23" s="128">
        <v>68.94153722999954</v>
      </c>
      <c r="F23" s="128">
        <v>65.08313302000046</v>
      </c>
      <c r="G23" s="128">
        <v>65.334513020000003</v>
      </c>
      <c r="H23" s="128">
        <v>63.624086079999998</v>
      </c>
      <c r="I23" s="128">
        <v>65.153936090000002</v>
      </c>
      <c r="J23" s="128">
        <v>69.080014739999996</v>
      </c>
      <c r="K23" s="128">
        <v>62.154064009999999</v>
      </c>
      <c r="L23" s="128">
        <v>61.769631689999997</v>
      </c>
      <c r="M23" s="128">
        <v>58.444818359999999</v>
      </c>
      <c r="N23" s="128">
        <v>57.222735840000006</v>
      </c>
    </row>
    <row r="24" spans="1:17" s="150" customFormat="1">
      <c r="A24" s="125" t="s">
        <v>133</v>
      </c>
      <c r="B24" s="126" t="s">
        <v>42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</row>
    <row r="25" spans="1:17" s="150" customFormat="1">
      <c r="A25" s="131" t="s">
        <v>134</v>
      </c>
      <c r="B25" s="132" t="s">
        <v>42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</row>
    <row r="26" spans="1:17" s="150" customFormat="1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</row>
    <row r="27" spans="1:17" s="150" customFormat="1" ht="15.75">
      <c r="A27" s="265" t="s">
        <v>91</v>
      </c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</row>
    <row r="28" spans="1:17" s="150" customFormat="1" ht="8.25" customHeight="1">
      <c r="A28" s="134"/>
      <c r="B28" s="135"/>
      <c r="C28" s="135"/>
      <c r="D28" s="135"/>
      <c r="E28" s="135"/>
      <c r="F28" s="196"/>
      <c r="G28" s="196"/>
      <c r="H28" s="196"/>
      <c r="I28" s="196"/>
      <c r="J28" s="196"/>
      <c r="K28" s="196"/>
      <c r="L28" s="196"/>
      <c r="M28" s="196"/>
      <c r="N28" s="196"/>
      <c r="O28" s="135"/>
      <c r="P28" s="135"/>
      <c r="Q28" s="135"/>
    </row>
    <row r="29" spans="1:17" s="150" customFormat="1">
      <c r="A29" s="266" t="s">
        <v>95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</row>
    <row r="30" spans="1:17" s="150" customFormat="1">
      <c r="A30" s="119"/>
      <c r="B30" s="120" t="s">
        <v>0</v>
      </c>
      <c r="C30" s="120">
        <v>2008</v>
      </c>
      <c r="D30" s="120">
        <v>2009</v>
      </c>
      <c r="E30" s="120">
        <v>2010</v>
      </c>
      <c r="F30" s="120">
        <v>2011</v>
      </c>
      <c r="G30" s="120">
        <v>2012</v>
      </c>
      <c r="H30" s="120">
        <v>2013</v>
      </c>
      <c r="I30" s="120">
        <v>2014</v>
      </c>
      <c r="J30" s="120">
        <v>2015</v>
      </c>
      <c r="K30" s="120">
        <v>2016</v>
      </c>
      <c r="L30" s="120">
        <v>2017</v>
      </c>
      <c r="M30" s="120">
        <v>2018</v>
      </c>
      <c r="N30" s="120">
        <v>2019</v>
      </c>
    </row>
    <row r="31" spans="1:17" s="150" customFormat="1">
      <c r="A31" s="122" t="s">
        <v>115</v>
      </c>
      <c r="B31" s="123" t="s">
        <v>42</v>
      </c>
      <c r="C31" s="124">
        <v>597764.42921116226</v>
      </c>
      <c r="D31" s="124">
        <v>669876.42472190119</v>
      </c>
      <c r="E31" s="124">
        <v>747899.24495773215</v>
      </c>
      <c r="F31" s="124">
        <v>815346.19364183268</v>
      </c>
      <c r="G31" s="124">
        <v>840476.80964681169</v>
      </c>
      <c r="H31" s="124">
        <v>882292.96684546955</v>
      </c>
      <c r="I31" s="124">
        <v>826774.70328177395</v>
      </c>
      <c r="J31" s="124">
        <v>877282.43555864028</v>
      </c>
      <c r="K31" s="124">
        <v>965198.96311686654</v>
      </c>
      <c r="L31" s="124">
        <v>961841.54865204706</v>
      </c>
      <c r="M31" s="124">
        <v>984313.46773391112</v>
      </c>
      <c r="N31" s="124">
        <v>990940.93674882117</v>
      </c>
    </row>
    <row r="32" spans="1:17" s="150" customFormat="1">
      <c r="A32" s="122" t="s">
        <v>116</v>
      </c>
      <c r="B32" s="123" t="s">
        <v>42</v>
      </c>
      <c r="C32" s="124">
        <v>566883.00261860224</v>
      </c>
      <c r="D32" s="124">
        <v>623591.99447570124</v>
      </c>
      <c r="E32" s="124">
        <v>692360.46214664215</v>
      </c>
      <c r="F32" s="124">
        <v>748805.85308493266</v>
      </c>
      <c r="G32" s="124">
        <v>770819.48464492173</v>
      </c>
      <c r="H32" s="124">
        <v>813515.32862585946</v>
      </c>
      <c r="I32" s="124">
        <v>754992.73574274394</v>
      </c>
      <c r="J32" s="124">
        <v>805108.69532872038</v>
      </c>
      <c r="K32" s="124">
        <v>895559.25435161649</v>
      </c>
      <c r="L32" s="124">
        <v>892272.24496035709</v>
      </c>
      <c r="M32" s="124">
        <v>907315.9186531211</v>
      </c>
      <c r="N32" s="124">
        <v>907652.61008597119</v>
      </c>
    </row>
    <row r="33" spans="1:14" s="150" customFormat="1">
      <c r="A33" s="125" t="s">
        <v>117</v>
      </c>
      <c r="B33" s="126" t="s">
        <v>42</v>
      </c>
      <c r="C33" s="127">
        <v>565461.58310075232</v>
      </c>
      <c r="D33" s="127">
        <v>622389.78585740132</v>
      </c>
      <c r="E33" s="127">
        <v>691210.1028461922</v>
      </c>
      <c r="F33" s="127">
        <v>747504.26103897265</v>
      </c>
      <c r="G33" s="127">
        <v>769128.75607327186</v>
      </c>
      <c r="H33" s="127">
        <v>811827.11855844944</v>
      </c>
      <c r="I33" s="127">
        <v>753332.21697701397</v>
      </c>
      <c r="J33" s="127">
        <v>803371.88993463037</v>
      </c>
      <c r="K33" s="127">
        <v>893893.27825881646</v>
      </c>
      <c r="L33" s="127">
        <v>890687.07755072718</v>
      </c>
      <c r="M33" s="127">
        <v>905593.66709940101</v>
      </c>
      <c r="N33" s="127">
        <v>905615.36486153118</v>
      </c>
    </row>
    <row r="34" spans="1:14" s="150" customFormat="1">
      <c r="A34" s="125" t="s">
        <v>118</v>
      </c>
      <c r="B34" s="126" t="s">
        <v>42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</row>
    <row r="35" spans="1:14" s="150" customFormat="1">
      <c r="A35" s="125" t="s">
        <v>119</v>
      </c>
      <c r="B35" s="126" t="s">
        <v>42</v>
      </c>
      <c r="C35" s="128">
        <v>298.165165</v>
      </c>
      <c r="D35" s="128">
        <v>239.14038099999999</v>
      </c>
      <c r="E35" s="128">
        <v>274.04269244</v>
      </c>
      <c r="F35" s="128">
        <v>332.39582580000001</v>
      </c>
      <c r="G35" s="128">
        <v>486.35340324000003</v>
      </c>
      <c r="H35" s="128">
        <v>531.86894430000007</v>
      </c>
      <c r="I35" s="128">
        <v>477.77046236000001</v>
      </c>
      <c r="J35" s="128">
        <v>478.90326224</v>
      </c>
      <c r="K35" s="128">
        <v>332.71398551999999</v>
      </c>
      <c r="L35" s="128">
        <v>339.35190079</v>
      </c>
      <c r="M35" s="128">
        <v>347.75454080999998</v>
      </c>
      <c r="N35" s="128">
        <v>383.21602374999998</v>
      </c>
    </row>
    <row r="36" spans="1:14" s="150" customFormat="1">
      <c r="A36" s="125" t="s">
        <v>120</v>
      </c>
      <c r="B36" s="126" t="s">
        <v>42</v>
      </c>
      <c r="C36" s="128">
        <v>242.094943</v>
      </c>
      <c r="D36" s="128">
        <v>233.62337299999999</v>
      </c>
      <c r="E36" s="128">
        <v>0</v>
      </c>
      <c r="F36" s="128">
        <v>0</v>
      </c>
      <c r="G36" s="128">
        <v>0</v>
      </c>
      <c r="H36" s="129">
        <v>0</v>
      </c>
      <c r="I36" s="129">
        <v>0</v>
      </c>
      <c r="J36" s="129">
        <v>0</v>
      </c>
      <c r="K36" s="129">
        <v>0</v>
      </c>
      <c r="L36" s="129">
        <v>0</v>
      </c>
      <c r="M36" s="129">
        <v>0</v>
      </c>
      <c r="N36" s="129">
        <v>0</v>
      </c>
    </row>
    <row r="37" spans="1:14" s="150" customFormat="1">
      <c r="A37" s="125" t="s">
        <v>121</v>
      </c>
      <c r="B37" s="126" t="s">
        <v>42</v>
      </c>
      <c r="C37" s="128">
        <v>775.4807668599999</v>
      </c>
      <c r="D37" s="128">
        <v>700.22280699999999</v>
      </c>
      <c r="E37" s="128">
        <v>831.87113445</v>
      </c>
      <c r="F37" s="128">
        <v>951.08487165999998</v>
      </c>
      <c r="G37" s="128">
        <v>1188.6393943199998</v>
      </c>
      <c r="H37" s="128">
        <v>1133.5490304100001</v>
      </c>
      <c r="I37" s="128">
        <v>1172.4508842100001</v>
      </c>
      <c r="J37" s="128">
        <v>1212.5776604100001</v>
      </c>
      <c r="K37" s="128">
        <v>1328.1067417500001</v>
      </c>
      <c r="L37" s="128">
        <v>1239.9584379999999</v>
      </c>
      <c r="M37" s="128">
        <v>1365.4267500599999</v>
      </c>
      <c r="N37" s="128">
        <v>1617.0588156100002</v>
      </c>
    </row>
    <row r="38" spans="1:14" s="150" customFormat="1">
      <c r="A38" s="125" t="s">
        <v>122</v>
      </c>
      <c r="B38" s="126" t="s">
        <v>42</v>
      </c>
      <c r="C38" s="128">
        <v>20.292093999999999</v>
      </c>
      <c r="D38" s="128">
        <v>14.686685000000001</v>
      </c>
      <c r="E38" s="128">
        <v>32.780127640000003</v>
      </c>
      <c r="F38" s="128">
        <v>7.809279619999999</v>
      </c>
      <c r="G38" s="128">
        <v>3.1241274100000003</v>
      </c>
      <c r="H38" s="128">
        <v>8.2619159299999989</v>
      </c>
      <c r="I38" s="128">
        <v>2.4286429299999996</v>
      </c>
      <c r="J38" s="128">
        <v>7.3017568200000005</v>
      </c>
      <c r="K38" s="128">
        <v>0.50092623000000003</v>
      </c>
      <c r="L38" s="128">
        <v>1.2849465999999996</v>
      </c>
      <c r="M38" s="128">
        <v>5.9615752500000001</v>
      </c>
      <c r="N38" s="128">
        <v>5.49417197</v>
      </c>
    </row>
    <row r="39" spans="1:14" s="150" customFormat="1">
      <c r="A39" s="125" t="s">
        <v>123</v>
      </c>
      <c r="B39" s="126" t="s">
        <v>42</v>
      </c>
      <c r="C39" s="128">
        <v>5.4510259999999997</v>
      </c>
      <c r="D39" s="128">
        <v>6.4678110000000002</v>
      </c>
      <c r="E39" s="128">
        <v>6.9175178999999982</v>
      </c>
      <c r="F39" s="128">
        <v>5.9719970800000004</v>
      </c>
      <c r="G39" s="128">
        <v>4.7160725800000005</v>
      </c>
      <c r="H39" s="128">
        <v>2.0896398999999999</v>
      </c>
      <c r="I39" s="128">
        <v>5.6944211499999993</v>
      </c>
      <c r="J39" s="128">
        <v>35.760656539999999</v>
      </c>
      <c r="K39" s="128">
        <v>1.07585358</v>
      </c>
      <c r="L39" s="128">
        <v>0.82904789999999995</v>
      </c>
      <c r="M39" s="128">
        <v>0.68881641000000016</v>
      </c>
      <c r="N39" s="128">
        <v>0.63706346000000091</v>
      </c>
    </row>
    <row r="40" spans="1:14" s="150" customFormat="1">
      <c r="A40" s="125" t="s">
        <v>124</v>
      </c>
      <c r="B40" s="126" t="s">
        <v>42</v>
      </c>
      <c r="C40" s="128">
        <v>79.93552299000001</v>
      </c>
      <c r="D40" s="128">
        <v>8.0675613000001913</v>
      </c>
      <c r="E40" s="128">
        <v>4.747828019999961</v>
      </c>
      <c r="F40" s="128">
        <v>4.3300717999999998</v>
      </c>
      <c r="G40" s="128">
        <v>7.8955740999999993</v>
      </c>
      <c r="H40" s="128">
        <v>12.440536870000001</v>
      </c>
      <c r="I40" s="128">
        <v>2.1743550799999998</v>
      </c>
      <c r="J40" s="128">
        <v>2.2620580800000005</v>
      </c>
      <c r="K40" s="128">
        <v>3.5785857200000004</v>
      </c>
      <c r="L40" s="128">
        <v>3.7430763400000004</v>
      </c>
      <c r="M40" s="128">
        <v>2.4198711899999914</v>
      </c>
      <c r="N40" s="128">
        <v>30.839149650000007</v>
      </c>
    </row>
    <row r="41" spans="1:14" s="150" customFormat="1">
      <c r="A41" s="122" t="s">
        <v>125</v>
      </c>
      <c r="B41" s="123" t="s">
        <v>42</v>
      </c>
      <c r="C41" s="124">
        <v>28106.755435530002</v>
      </c>
      <c r="D41" s="124">
        <v>39324.659594299992</v>
      </c>
      <c r="E41" s="124">
        <v>53519.457007489997</v>
      </c>
      <c r="F41" s="124">
        <v>64261.262960569991</v>
      </c>
      <c r="G41" s="124">
        <v>67398.239511679989</v>
      </c>
      <c r="H41" s="124">
        <v>68397.555418349992</v>
      </c>
      <c r="I41" s="124">
        <v>71663.083372139998</v>
      </c>
      <c r="J41" s="124">
        <v>72072.888194660016</v>
      </c>
      <c r="K41" s="124">
        <v>69560.613433610008</v>
      </c>
      <c r="L41" s="124">
        <v>69504.215930820006</v>
      </c>
      <c r="M41" s="124">
        <v>76928.463999049985</v>
      </c>
      <c r="N41" s="124">
        <v>83231.099343439986</v>
      </c>
    </row>
    <row r="42" spans="1:14" s="150" customFormat="1">
      <c r="A42" s="125" t="s">
        <v>126</v>
      </c>
      <c r="B42" s="126" t="s">
        <v>42</v>
      </c>
      <c r="C42" s="127">
        <v>24966.678371150003</v>
      </c>
      <c r="D42" s="127">
        <v>36371.277801639997</v>
      </c>
      <c r="E42" s="127">
        <v>50568.833327709996</v>
      </c>
      <c r="F42" s="127">
        <v>61190.112649259994</v>
      </c>
      <c r="G42" s="127">
        <v>64020.203105380002</v>
      </c>
      <c r="H42" s="127">
        <v>65210.102439409995</v>
      </c>
      <c r="I42" s="127">
        <v>68267.019680500001</v>
      </c>
      <c r="J42" s="127">
        <v>68351.661091900009</v>
      </c>
      <c r="K42" s="127">
        <v>65841.234466859998</v>
      </c>
      <c r="L42" s="127">
        <v>65779.572038509999</v>
      </c>
      <c r="M42" s="127">
        <v>72635.107094129999</v>
      </c>
      <c r="N42" s="127">
        <v>78314.501063709991</v>
      </c>
    </row>
    <row r="43" spans="1:14" s="150" customFormat="1">
      <c r="A43" s="125" t="s">
        <v>127</v>
      </c>
      <c r="B43" s="126" t="s">
        <v>42</v>
      </c>
      <c r="C43" s="128">
        <v>14.472441999999999</v>
      </c>
      <c r="D43" s="128">
        <v>2.1850999999999999E-2</v>
      </c>
      <c r="E43" s="128">
        <v>0</v>
      </c>
      <c r="F43" s="128">
        <v>0</v>
      </c>
      <c r="G43" s="128">
        <v>0</v>
      </c>
      <c r="H43" s="128">
        <v>0</v>
      </c>
      <c r="I43" s="129">
        <v>0</v>
      </c>
      <c r="J43" s="129">
        <v>0</v>
      </c>
      <c r="K43" s="129">
        <v>0</v>
      </c>
      <c r="L43" s="129">
        <v>0</v>
      </c>
      <c r="M43" s="129">
        <v>0</v>
      </c>
      <c r="N43" s="129">
        <v>0</v>
      </c>
    </row>
    <row r="44" spans="1:14" s="150" customFormat="1">
      <c r="A44" s="125" t="s">
        <v>121</v>
      </c>
      <c r="B44" s="126" t="s">
        <v>42</v>
      </c>
      <c r="C44" s="128">
        <v>3087.5187367600001</v>
      </c>
      <c r="D44" s="128">
        <v>2916.5208750700003</v>
      </c>
      <c r="E44" s="128">
        <v>2869.4875607200001</v>
      </c>
      <c r="F44" s="128">
        <v>2999.8134981500002</v>
      </c>
      <c r="G44" s="128">
        <v>3314.0579988999998</v>
      </c>
      <c r="H44" s="128">
        <v>3129.1283102900002</v>
      </c>
      <c r="I44" s="128">
        <v>3330.9770236199997</v>
      </c>
      <c r="J44" s="128">
        <v>3625.51184956</v>
      </c>
      <c r="K44" s="128">
        <v>3648.80913607</v>
      </c>
      <c r="L44" s="128">
        <v>3661.93981377</v>
      </c>
      <c r="M44" s="128">
        <v>4231.7176784899993</v>
      </c>
      <c r="N44" s="128">
        <v>4836.3009002099998</v>
      </c>
    </row>
    <row r="45" spans="1:14" s="150" customFormat="1">
      <c r="A45" s="125" t="s">
        <v>128</v>
      </c>
      <c r="B45" s="126" t="s">
        <v>42</v>
      </c>
      <c r="C45" s="128">
        <v>24.469475619999997</v>
      </c>
      <c r="D45" s="128">
        <v>27.126346589999997</v>
      </c>
      <c r="E45" s="128">
        <v>61.60207089</v>
      </c>
      <c r="F45" s="128">
        <v>63.154133259999995</v>
      </c>
      <c r="G45" s="128">
        <v>58.059712850000004</v>
      </c>
      <c r="H45" s="128">
        <v>54.477139770000008</v>
      </c>
      <c r="I45" s="128">
        <v>61.717107409999997</v>
      </c>
      <c r="J45" s="128">
        <v>63.141627939999999</v>
      </c>
      <c r="K45" s="128">
        <v>35.806381829999999</v>
      </c>
      <c r="L45" s="128">
        <v>43.721024100000001</v>
      </c>
      <c r="M45" s="128">
        <v>57.722988769999994</v>
      </c>
      <c r="N45" s="128">
        <v>79.555601719999999</v>
      </c>
    </row>
    <row r="46" spans="1:14" s="150" customFormat="1">
      <c r="A46" s="125" t="s">
        <v>129</v>
      </c>
      <c r="B46" s="126" t="s">
        <v>42</v>
      </c>
      <c r="C46" s="128">
        <v>13.61641</v>
      </c>
      <c r="D46" s="128">
        <v>9.7127199999999991</v>
      </c>
      <c r="E46" s="128">
        <v>19.534048170000002</v>
      </c>
      <c r="F46" s="128">
        <v>8.1826799000000054</v>
      </c>
      <c r="G46" s="128">
        <v>5.9186945500000121</v>
      </c>
      <c r="H46" s="128">
        <v>3.8475288799999952</v>
      </c>
      <c r="I46" s="128">
        <v>3.3695606100000144</v>
      </c>
      <c r="J46" s="128">
        <v>32.573625259999993</v>
      </c>
      <c r="K46" s="128">
        <v>34.763448850000024</v>
      </c>
      <c r="L46" s="128">
        <v>18.983054440000057</v>
      </c>
      <c r="M46" s="128">
        <v>3.9162376599999664</v>
      </c>
      <c r="N46" s="128">
        <v>0.74177780000001192</v>
      </c>
    </row>
    <row r="47" spans="1:14" s="150" customFormat="1">
      <c r="A47" s="122" t="s">
        <v>130</v>
      </c>
      <c r="B47" s="123" t="s">
        <v>42</v>
      </c>
      <c r="C47" s="124">
        <v>2774.6711570300004</v>
      </c>
      <c r="D47" s="124">
        <v>6959.7706519000003</v>
      </c>
      <c r="E47" s="124">
        <v>2019.3258036000004</v>
      </c>
      <c r="F47" s="124">
        <v>2279.0775963300021</v>
      </c>
      <c r="G47" s="124">
        <v>2259.0854902099991</v>
      </c>
      <c r="H47" s="124">
        <v>380.08280126000034</v>
      </c>
      <c r="I47" s="124">
        <v>118.88416689000091</v>
      </c>
      <c r="J47" s="124">
        <v>100.85203526000214</v>
      </c>
      <c r="K47" s="124">
        <v>79.095331639999387</v>
      </c>
      <c r="L47" s="124">
        <v>65.087760870000466</v>
      </c>
      <c r="M47" s="124">
        <v>69.085081739999993</v>
      </c>
      <c r="N47" s="124">
        <v>57.227319410000007</v>
      </c>
    </row>
    <row r="48" spans="1:14" s="150" customFormat="1">
      <c r="A48" s="125" t="s">
        <v>131</v>
      </c>
      <c r="B48" s="126" t="s">
        <v>42</v>
      </c>
      <c r="C48" s="128">
        <v>7.0000000000000001E-3</v>
      </c>
      <c r="D48" s="128">
        <v>6.8409999999999999E-3</v>
      </c>
      <c r="E48" s="128">
        <v>0</v>
      </c>
      <c r="F48" s="128">
        <v>2.2755000000000002E-3</v>
      </c>
      <c r="G48" s="128">
        <v>0</v>
      </c>
      <c r="H48" s="128">
        <v>1.218583E-2</v>
      </c>
      <c r="I48" s="128">
        <v>3.149035E-2</v>
      </c>
      <c r="J48" s="128">
        <v>0</v>
      </c>
      <c r="K48" s="128">
        <v>0</v>
      </c>
      <c r="L48" s="128">
        <v>4.6278500000000002E-3</v>
      </c>
      <c r="M48" s="128">
        <v>5.0670000000000003E-3</v>
      </c>
      <c r="N48" s="128">
        <v>4.5835699999999995E-3</v>
      </c>
    </row>
    <row r="49" spans="1:17" s="150" customFormat="1" ht="24">
      <c r="A49" s="130" t="s">
        <v>132</v>
      </c>
      <c r="B49" s="126" t="s">
        <v>42</v>
      </c>
      <c r="C49" s="128">
        <v>2774.6641570300003</v>
      </c>
      <c r="D49" s="128">
        <v>6959.7638109</v>
      </c>
      <c r="E49" s="128">
        <v>2019.3258036000004</v>
      </c>
      <c r="F49" s="128">
        <v>2279.0753208300021</v>
      </c>
      <c r="G49" s="128">
        <v>2259.0854902099991</v>
      </c>
      <c r="H49" s="128">
        <v>380.07061543000032</v>
      </c>
      <c r="I49" s="128">
        <v>118.85267654000091</v>
      </c>
      <c r="J49" s="128">
        <v>100.85203526000214</v>
      </c>
      <c r="K49" s="128">
        <v>79.095331639999387</v>
      </c>
      <c r="L49" s="128">
        <v>65.08313302000046</v>
      </c>
      <c r="M49" s="128">
        <v>69.080014739999996</v>
      </c>
      <c r="N49" s="128">
        <v>57.222735840000006</v>
      </c>
    </row>
    <row r="50" spans="1:17" s="150" customFormat="1" ht="13.5">
      <c r="A50" s="125" t="s">
        <v>133</v>
      </c>
      <c r="B50" s="126" t="s">
        <v>42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55"/>
      <c r="P50" s="155"/>
      <c r="Q50" s="155"/>
    </row>
    <row r="51" spans="1:17" s="150" customFormat="1">
      <c r="A51" s="131" t="s">
        <v>134</v>
      </c>
      <c r="B51" s="132" t="s">
        <v>42</v>
      </c>
      <c r="C51" s="133">
        <v>0</v>
      </c>
      <c r="D51" s="133">
        <v>0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56"/>
      <c r="P51" s="156"/>
      <c r="Q51" s="156"/>
    </row>
    <row r="52" spans="1:17" s="150" customFormat="1">
      <c r="A52" s="100" t="s">
        <v>135</v>
      </c>
      <c r="B52" s="136"/>
      <c r="C52" s="137"/>
      <c r="D52" s="137"/>
      <c r="E52" s="137"/>
      <c r="F52" s="137"/>
      <c r="G52" s="137"/>
      <c r="H52" s="137"/>
      <c r="I52" s="137"/>
      <c r="J52" s="135"/>
      <c r="K52" s="134"/>
      <c r="L52" s="138"/>
      <c r="M52" s="138"/>
      <c r="N52" s="135"/>
      <c r="O52" s="134"/>
      <c r="P52" s="134"/>
      <c r="Q52" s="134"/>
    </row>
    <row r="53" spans="1:17">
      <c r="A53" s="151"/>
      <c r="B53" s="136"/>
      <c r="C53" s="137"/>
      <c r="D53" s="137"/>
      <c r="E53" s="137"/>
      <c r="F53" s="137"/>
      <c r="G53" s="137"/>
      <c r="H53" s="137"/>
      <c r="I53" s="137"/>
      <c r="J53" s="134"/>
      <c r="K53" s="134"/>
      <c r="L53" s="134"/>
      <c r="M53" s="134"/>
      <c r="N53" s="134"/>
      <c r="O53" s="151"/>
      <c r="P53" s="136"/>
      <c r="Q53" s="137"/>
    </row>
    <row r="54" spans="1:17">
      <c r="A54" s="151"/>
      <c r="B54" s="136"/>
      <c r="C54" s="137"/>
      <c r="D54" s="137"/>
      <c r="E54" s="137"/>
      <c r="F54" s="137"/>
      <c r="G54" s="137"/>
      <c r="H54" s="137"/>
      <c r="I54" s="137"/>
      <c r="J54" s="134"/>
      <c r="K54" s="134"/>
      <c r="L54" s="191"/>
      <c r="M54" s="191"/>
      <c r="N54" s="191"/>
      <c r="O54" s="151"/>
      <c r="P54" s="136"/>
      <c r="Q54" s="137"/>
    </row>
    <row r="55" spans="1:17">
      <c r="A55" s="151"/>
      <c r="B55" s="136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51"/>
      <c r="P55" s="136"/>
      <c r="Q55" s="135"/>
    </row>
    <row r="56" spans="1:17">
      <c r="A56" s="151"/>
      <c r="B56" s="136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1"/>
      <c r="P56" s="136"/>
      <c r="Q56" s="152"/>
    </row>
    <row r="57" spans="1:17">
      <c r="A57" s="151"/>
      <c r="B57" s="136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51"/>
      <c r="P57" s="136"/>
      <c r="Q57" s="134"/>
    </row>
    <row r="58" spans="1:17">
      <c r="A58" s="151"/>
      <c r="B58" s="136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51"/>
      <c r="P58" s="136"/>
      <c r="Q58" s="134"/>
    </row>
    <row r="59" spans="1:17">
      <c r="A59" s="151"/>
      <c r="B59" s="136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51"/>
      <c r="P59" s="136"/>
      <c r="Q59" s="134"/>
    </row>
    <row r="60" spans="1:17">
      <c r="A60" s="151"/>
      <c r="B60" s="136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51"/>
      <c r="P60" s="136"/>
      <c r="Q60" s="134"/>
    </row>
    <row r="62" spans="1:17">
      <c r="A62" s="150"/>
      <c r="B62" s="150"/>
      <c r="J62" s="152"/>
      <c r="K62" s="152"/>
      <c r="L62" s="152"/>
      <c r="M62" s="152"/>
      <c r="N62" s="152"/>
      <c r="O62" s="150"/>
      <c r="P62" s="150"/>
    </row>
    <row r="63" spans="1:17">
      <c r="A63" s="150"/>
      <c r="B63" s="150"/>
      <c r="J63" s="152"/>
      <c r="K63" s="152"/>
      <c r="L63" s="152"/>
      <c r="M63" s="152"/>
      <c r="N63" s="152"/>
      <c r="O63" s="150"/>
      <c r="P63" s="150"/>
    </row>
    <row r="64" spans="1:17">
      <c r="A64" s="150"/>
      <c r="B64" s="150"/>
      <c r="J64" s="152"/>
      <c r="K64" s="152"/>
      <c r="L64" s="152"/>
      <c r="M64" s="152"/>
      <c r="N64" s="152"/>
      <c r="O64" s="150"/>
      <c r="P64" s="150"/>
    </row>
    <row r="65" spans="1:16" s="193" customFormat="1">
      <c r="A65" s="150"/>
      <c r="B65" s="150"/>
      <c r="C65" s="150"/>
      <c r="D65" s="150"/>
      <c r="E65" s="150"/>
      <c r="F65" s="150"/>
      <c r="G65" s="150"/>
      <c r="H65" s="150"/>
      <c r="I65" s="150"/>
      <c r="J65" s="152"/>
      <c r="K65" s="152"/>
      <c r="L65" s="152"/>
      <c r="M65" s="152"/>
      <c r="N65" s="152"/>
      <c r="O65" s="150"/>
      <c r="P65" s="150"/>
    </row>
    <row r="66" spans="1:16" s="193" customFormat="1">
      <c r="A66" s="150"/>
      <c r="B66" s="150"/>
      <c r="C66" s="150"/>
      <c r="D66" s="150"/>
      <c r="E66" s="150"/>
      <c r="F66" s="150"/>
      <c r="G66" s="150"/>
      <c r="H66" s="150"/>
      <c r="I66" s="150"/>
      <c r="J66" s="152"/>
      <c r="K66" s="152"/>
      <c r="L66" s="152"/>
      <c r="M66" s="152"/>
      <c r="N66" s="152"/>
      <c r="O66" s="150"/>
      <c r="P66" s="150"/>
    </row>
    <row r="67" spans="1:16" s="193" customFormat="1">
      <c r="A67" s="150"/>
      <c r="B67" s="150"/>
      <c r="C67" s="150"/>
      <c r="D67" s="150"/>
      <c r="E67" s="150"/>
      <c r="F67" s="150"/>
      <c r="G67" s="150"/>
      <c r="H67" s="150"/>
      <c r="I67" s="150"/>
      <c r="J67" s="152"/>
      <c r="K67" s="152"/>
      <c r="L67" s="152"/>
      <c r="M67" s="152"/>
      <c r="N67" s="152"/>
      <c r="O67" s="150"/>
      <c r="P67" s="150"/>
    </row>
    <row r="68" spans="1:16" s="193" customFormat="1">
      <c r="A68" s="150"/>
      <c r="B68" s="150"/>
      <c r="C68" s="150"/>
      <c r="D68" s="150"/>
      <c r="E68" s="150"/>
      <c r="F68" s="150"/>
      <c r="G68" s="150"/>
      <c r="H68" s="150"/>
      <c r="I68" s="150"/>
      <c r="J68" s="152"/>
      <c r="K68" s="152"/>
      <c r="L68" s="152"/>
      <c r="M68" s="152"/>
      <c r="N68" s="152"/>
      <c r="O68" s="150"/>
      <c r="P68" s="150"/>
    </row>
    <row r="69" spans="1:16" s="193" customFormat="1">
      <c r="A69" s="150"/>
      <c r="B69" s="150"/>
      <c r="C69" s="150"/>
      <c r="D69" s="150"/>
      <c r="E69" s="150"/>
      <c r="F69" s="150"/>
      <c r="G69" s="150"/>
      <c r="H69" s="150"/>
      <c r="I69" s="150"/>
      <c r="J69" s="152"/>
      <c r="K69" s="152"/>
      <c r="L69" s="152"/>
      <c r="M69" s="152"/>
      <c r="N69" s="152"/>
      <c r="O69" s="150"/>
      <c r="P69" s="150"/>
    </row>
  </sheetData>
  <mergeCells count="4">
    <mergeCell ref="A1:N1"/>
    <mergeCell ref="A3:N3"/>
    <mergeCell ref="A27:N27"/>
    <mergeCell ref="A29:N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 xml:space="preserve">&amp;L&amp;K00-033Informacja kwartalna  
Nr 2 / 2019&amp;K000000
&amp;R&amp;K00-033&amp;P+36&amp;K000000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view="pageBreakPreview" zoomScaleNormal="100" zoomScaleSheetLayoutView="100" workbookViewId="0">
      <selection activeCell="R12" sqref="R12"/>
    </sheetView>
  </sheetViews>
  <sheetFormatPr defaultRowHeight="12.75"/>
  <cols>
    <col min="1" max="1" width="25.42578125" style="149" customWidth="1"/>
    <col min="2" max="2" width="7" style="149" customWidth="1"/>
    <col min="3" max="14" width="10.7109375" style="149" customWidth="1"/>
    <col min="15" max="16" width="9.140625" style="193" customWidth="1"/>
    <col min="17" max="16384" width="9.140625" style="193"/>
  </cols>
  <sheetData>
    <row r="1" spans="1:14" ht="15.75">
      <c r="A1" s="265" t="s">
        <v>93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7.5" customHeight="1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</row>
    <row r="3" spans="1:14" ht="15">
      <c r="A3" s="266" t="s">
        <v>97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</row>
    <row r="4" spans="1:14">
      <c r="A4" s="119"/>
      <c r="B4" s="120" t="s">
        <v>0</v>
      </c>
      <c r="C4" s="121" t="s">
        <v>38</v>
      </c>
      <c r="D4" s="121" t="s">
        <v>39</v>
      </c>
      <c r="E4" s="121" t="s">
        <v>40</v>
      </c>
      <c r="F4" s="121" t="s">
        <v>94</v>
      </c>
      <c r="G4" s="121" t="s">
        <v>96</v>
      </c>
      <c r="H4" s="121" t="s">
        <v>99</v>
      </c>
      <c r="I4" s="121" t="s">
        <v>114</v>
      </c>
      <c r="J4" s="121" t="s">
        <v>138</v>
      </c>
      <c r="K4" s="121" t="s">
        <v>143</v>
      </c>
      <c r="L4" s="121" t="s">
        <v>144</v>
      </c>
      <c r="M4" s="121" t="s">
        <v>145</v>
      </c>
      <c r="N4" s="121" t="s">
        <v>146</v>
      </c>
    </row>
    <row r="5" spans="1:14">
      <c r="A5" s="139" t="s">
        <v>41</v>
      </c>
      <c r="B5" s="123" t="s">
        <v>42</v>
      </c>
      <c r="C5" s="124">
        <v>941428.78138992714</v>
      </c>
      <c r="D5" s="124">
        <v>945688.2630191322</v>
      </c>
      <c r="E5" s="124">
        <v>940729.16118731059</v>
      </c>
      <c r="F5" s="124">
        <v>928472.98369976715</v>
      </c>
      <c r="G5" s="124">
        <v>958125.87073099194</v>
      </c>
      <c r="H5" s="124">
        <v>955475.89941151172</v>
      </c>
      <c r="I5" s="124">
        <v>948985.81501206628</v>
      </c>
      <c r="J5" s="124">
        <v>954269.26378268097</v>
      </c>
      <c r="K5" s="124">
        <v>978996.93044858566</v>
      </c>
      <c r="L5" s="124">
        <v>975114.0544020657</v>
      </c>
      <c r="M5" s="197">
        <v>978560.97848498693</v>
      </c>
      <c r="N5" s="197">
        <v>973338.20243485121</v>
      </c>
    </row>
    <row r="6" spans="1:14">
      <c r="A6" s="136" t="s">
        <v>43</v>
      </c>
      <c r="B6" s="126" t="s">
        <v>42</v>
      </c>
      <c r="C6" s="127">
        <v>639484.94443713001</v>
      </c>
      <c r="D6" s="127">
        <v>650210.25184267003</v>
      </c>
      <c r="E6" s="127">
        <v>643184.99238936999</v>
      </c>
      <c r="F6" s="127">
        <v>644533.08105882001</v>
      </c>
      <c r="G6" s="127">
        <v>664034.90188698994</v>
      </c>
      <c r="H6" s="127">
        <v>661862.53715601005</v>
      </c>
      <c r="I6" s="127">
        <v>665737.66664371011</v>
      </c>
      <c r="J6" s="127">
        <v>674422.02883269999</v>
      </c>
      <c r="K6" s="127">
        <v>696242.64924853004</v>
      </c>
      <c r="L6" s="127">
        <v>701332.21103676991</v>
      </c>
      <c r="M6" s="198">
        <v>707713.53572924004</v>
      </c>
      <c r="N6" s="198">
        <v>716453.51177602005</v>
      </c>
    </row>
    <row r="7" spans="1:14">
      <c r="A7" s="140" t="s">
        <v>44</v>
      </c>
      <c r="B7" s="126" t="s">
        <v>42</v>
      </c>
      <c r="C7" s="127">
        <v>599450.51929955999</v>
      </c>
      <c r="D7" s="127">
        <v>608249.90870591998</v>
      </c>
      <c r="E7" s="127">
        <v>605113.15635559999</v>
      </c>
      <c r="F7" s="127">
        <v>605711.05685636005</v>
      </c>
      <c r="G7" s="127">
        <v>623053.29825103993</v>
      </c>
      <c r="H7" s="127">
        <v>618945.11359895999</v>
      </c>
      <c r="I7" s="127">
        <v>620685.37167328002</v>
      </c>
      <c r="J7" s="127">
        <v>627157.29862623999</v>
      </c>
      <c r="K7" s="127">
        <v>647107.22144583997</v>
      </c>
      <c r="L7" s="127">
        <v>648316.38963255985</v>
      </c>
      <c r="M7" s="198">
        <v>651089.38251240004</v>
      </c>
      <c r="N7" s="198">
        <v>646050.35876952007</v>
      </c>
    </row>
    <row r="8" spans="1:14">
      <c r="A8" s="140" t="s">
        <v>45</v>
      </c>
      <c r="B8" s="126" t="s">
        <v>42</v>
      </c>
      <c r="C8" s="127">
        <v>5975.6</v>
      </c>
      <c r="D8" s="127">
        <v>5975.6</v>
      </c>
      <c r="E8" s="127">
        <v>0</v>
      </c>
      <c r="F8" s="127">
        <v>0</v>
      </c>
      <c r="G8" s="127">
        <v>0</v>
      </c>
      <c r="H8" s="127">
        <v>0</v>
      </c>
      <c r="I8" s="127">
        <v>0</v>
      </c>
      <c r="J8" s="127">
        <v>0</v>
      </c>
      <c r="K8" s="127">
        <v>0</v>
      </c>
      <c r="L8" s="127">
        <v>0</v>
      </c>
      <c r="M8" s="198">
        <v>0</v>
      </c>
      <c r="N8" s="198">
        <v>0</v>
      </c>
    </row>
    <row r="9" spans="1:14">
      <c r="A9" s="140" t="s">
        <v>46</v>
      </c>
      <c r="B9" s="126" t="s">
        <v>42</v>
      </c>
      <c r="C9" s="127">
        <v>12216.584100000011</v>
      </c>
      <c r="D9" s="127">
        <v>13170.4215</v>
      </c>
      <c r="E9" s="127">
        <v>13945.978700000011</v>
      </c>
      <c r="F9" s="127">
        <v>15392.006100000006</v>
      </c>
      <c r="G9" s="127">
        <v>16363.9668</v>
      </c>
      <c r="H9" s="127">
        <v>17638.2484</v>
      </c>
      <c r="I9" s="127">
        <v>18689.051100000004</v>
      </c>
      <c r="J9" s="127">
        <v>19737.6185</v>
      </c>
      <c r="K9" s="127">
        <v>20721.690499999997</v>
      </c>
      <c r="L9" s="127">
        <v>22184.862500000003</v>
      </c>
      <c r="M9" s="198">
        <v>24804.576900000007</v>
      </c>
      <c r="N9" s="198">
        <v>27569.011100000011</v>
      </c>
    </row>
    <row r="10" spans="1:14">
      <c r="A10" s="140" t="s">
        <v>47</v>
      </c>
      <c r="B10" s="126" t="s">
        <v>42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27">
        <v>0</v>
      </c>
      <c r="J10" s="127">
        <v>0</v>
      </c>
      <c r="K10" s="127">
        <v>0</v>
      </c>
      <c r="L10" s="127">
        <v>0</v>
      </c>
      <c r="M10" s="198">
        <v>0</v>
      </c>
      <c r="N10" s="198">
        <v>0</v>
      </c>
    </row>
    <row r="11" spans="1:14">
      <c r="A11" s="140" t="s">
        <v>48</v>
      </c>
      <c r="B11" s="126" t="s">
        <v>42</v>
      </c>
      <c r="C11" s="127">
        <v>21842.241037570006</v>
      </c>
      <c r="D11" s="127">
        <v>22814.321636749999</v>
      </c>
      <c r="E11" s="127">
        <v>24125.857333769996</v>
      </c>
      <c r="F11" s="127">
        <v>23430.018102460002</v>
      </c>
      <c r="G11" s="127">
        <v>24617.636835950005</v>
      </c>
      <c r="H11" s="127">
        <v>25279.175157050002</v>
      </c>
      <c r="I11" s="127">
        <v>26363.24387043</v>
      </c>
      <c r="J11" s="127">
        <v>27527.111706459997</v>
      </c>
      <c r="K11" s="127">
        <v>28413.737302689995</v>
      </c>
      <c r="L11" s="127">
        <v>30830.958904209994</v>
      </c>
      <c r="M11" s="198">
        <v>31819.576316840004</v>
      </c>
      <c r="N11" s="198">
        <v>42834.141906500001</v>
      </c>
    </row>
    <row r="12" spans="1:14">
      <c r="A12" s="136" t="s">
        <v>49</v>
      </c>
      <c r="B12" s="126" t="s">
        <v>42</v>
      </c>
      <c r="C12" s="127">
        <v>301943.83695279714</v>
      </c>
      <c r="D12" s="127">
        <v>295478.01117646223</v>
      </c>
      <c r="E12" s="127">
        <v>297544.1687979406</v>
      </c>
      <c r="F12" s="127">
        <v>283939.90264094708</v>
      </c>
      <c r="G12" s="127">
        <v>294090.968844002</v>
      </c>
      <c r="H12" s="127">
        <v>293613.36225550168</v>
      </c>
      <c r="I12" s="127">
        <v>283248.14836835617</v>
      </c>
      <c r="J12" s="127">
        <v>279847.23494998092</v>
      </c>
      <c r="K12" s="127">
        <v>282754.28120005562</v>
      </c>
      <c r="L12" s="127">
        <v>273781.84336529579</v>
      </c>
      <c r="M12" s="198">
        <v>270847.44275574689</v>
      </c>
      <c r="N12" s="198">
        <v>256884.69065883112</v>
      </c>
    </row>
    <row r="13" spans="1:14">
      <c r="A13" s="140" t="s">
        <v>50</v>
      </c>
      <c r="B13" s="126" t="s">
        <v>42</v>
      </c>
      <c r="C13" s="127">
        <v>228171.14079999996</v>
      </c>
      <c r="D13" s="127">
        <v>222178.15680000006</v>
      </c>
      <c r="E13" s="127">
        <v>223441.90860000005</v>
      </c>
      <c r="F13" s="127">
        <v>213102.24728090005</v>
      </c>
      <c r="G13" s="127">
        <v>218184.79765269998</v>
      </c>
      <c r="H13" s="127">
        <v>216545.82579200002</v>
      </c>
      <c r="I13" s="127">
        <v>212015.66777219996</v>
      </c>
      <c r="J13" s="127">
        <v>211128.08833209996</v>
      </c>
      <c r="K13" s="127">
        <v>213819.44049450001</v>
      </c>
      <c r="L13" s="127">
        <v>206858.5796648</v>
      </c>
      <c r="M13" s="198">
        <v>204927.6778</v>
      </c>
      <c r="N13" s="198">
        <v>193721.75631090003</v>
      </c>
    </row>
    <row r="14" spans="1:14">
      <c r="A14" s="141" t="s">
        <v>51</v>
      </c>
      <c r="B14" s="126" t="s">
        <v>42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98">
        <v>0</v>
      </c>
      <c r="N14" s="198">
        <v>0</v>
      </c>
    </row>
    <row r="15" spans="1:14">
      <c r="A15" s="141" t="s">
        <v>52</v>
      </c>
      <c r="B15" s="126" t="s">
        <v>42</v>
      </c>
      <c r="C15" s="127">
        <v>228171.14079999996</v>
      </c>
      <c r="D15" s="127">
        <v>222178.15680000006</v>
      </c>
      <c r="E15" s="127">
        <v>223441.90860000005</v>
      </c>
      <c r="F15" s="127">
        <v>213102.24728090005</v>
      </c>
      <c r="G15" s="127">
        <v>218184.79765269998</v>
      </c>
      <c r="H15" s="127">
        <v>216545.82579200002</v>
      </c>
      <c r="I15" s="127">
        <v>212015.66777219996</v>
      </c>
      <c r="J15" s="127">
        <v>211128.08833209996</v>
      </c>
      <c r="K15" s="127">
        <v>213819.44049450001</v>
      </c>
      <c r="L15" s="127">
        <v>206858.5796648</v>
      </c>
      <c r="M15" s="198">
        <v>204927.6778</v>
      </c>
      <c r="N15" s="198">
        <v>193721.75631090003</v>
      </c>
    </row>
    <row r="16" spans="1:14">
      <c r="A16" s="140" t="s">
        <v>53</v>
      </c>
      <c r="B16" s="126" t="s">
        <v>42</v>
      </c>
      <c r="C16" s="127">
        <v>73708.307824547199</v>
      </c>
      <c r="D16" s="127">
        <v>73175.561085852169</v>
      </c>
      <c r="E16" s="127">
        <v>74016.366487000545</v>
      </c>
      <c r="F16" s="127">
        <v>70837.655360047022</v>
      </c>
      <c r="G16" s="127">
        <v>75891.09335996196</v>
      </c>
      <c r="H16" s="127">
        <v>77067.530026211665</v>
      </c>
      <c r="I16" s="127">
        <v>71232.469107026249</v>
      </c>
      <c r="J16" s="127">
        <v>68719.125860880958</v>
      </c>
      <c r="K16" s="127">
        <v>68934.8399485556</v>
      </c>
      <c r="L16" s="127">
        <v>66923.249507495799</v>
      </c>
      <c r="M16" s="198">
        <v>65918.671301806855</v>
      </c>
      <c r="N16" s="198">
        <v>63162.929688771081</v>
      </c>
    </row>
    <row r="17" spans="1:14">
      <c r="A17" s="141" t="s">
        <v>54</v>
      </c>
      <c r="B17" s="126" t="s">
        <v>42</v>
      </c>
      <c r="C17" s="127">
        <v>73708.307824547199</v>
      </c>
      <c r="D17" s="127">
        <v>73175.561085852169</v>
      </c>
      <c r="E17" s="127">
        <v>74016.366487000545</v>
      </c>
      <c r="F17" s="127">
        <v>70822.597541127019</v>
      </c>
      <c r="G17" s="127">
        <v>75891.09335996196</v>
      </c>
      <c r="H17" s="127">
        <v>77067.530026211665</v>
      </c>
      <c r="I17" s="127">
        <v>71232.469107026249</v>
      </c>
      <c r="J17" s="127">
        <v>68719.125860880958</v>
      </c>
      <c r="K17" s="127">
        <v>68934.8399485556</v>
      </c>
      <c r="L17" s="127">
        <v>66923.249507495799</v>
      </c>
      <c r="M17" s="198">
        <v>65918.671301806855</v>
      </c>
      <c r="N17" s="198">
        <v>63162.929688771081</v>
      </c>
    </row>
    <row r="18" spans="1:14" ht="25.5">
      <c r="A18" s="142" t="s">
        <v>55</v>
      </c>
      <c r="B18" s="126" t="s">
        <v>42</v>
      </c>
      <c r="C18" s="127">
        <v>42602.183094311011</v>
      </c>
      <c r="D18" s="127">
        <v>42204.289064497265</v>
      </c>
      <c r="E18" s="127">
        <v>42530.574496822199</v>
      </c>
      <c r="F18" s="127">
        <v>40681.095912805773</v>
      </c>
      <c r="G18" s="127">
        <v>45536.789889322492</v>
      </c>
      <c r="H18" s="127">
        <v>45972.829703745774</v>
      </c>
      <c r="I18" s="127">
        <v>40785.362837200963</v>
      </c>
      <c r="J18" s="127">
        <v>38725.132850656912</v>
      </c>
      <c r="K18" s="127">
        <v>39017.374856956427</v>
      </c>
      <c r="L18" s="127">
        <v>37793.621224537514</v>
      </c>
      <c r="M18" s="198">
        <v>36048.106209742509</v>
      </c>
      <c r="N18" s="198">
        <v>34528.373077831413</v>
      </c>
    </row>
    <row r="19" spans="1:14" ht="12.75" customHeight="1">
      <c r="A19" s="192" t="s">
        <v>98</v>
      </c>
      <c r="B19" s="126" t="s">
        <v>42</v>
      </c>
      <c r="C19" s="127">
        <v>64.388328250000001</v>
      </c>
      <c r="D19" s="127">
        <v>124.29329061000001</v>
      </c>
      <c r="E19" s="127">
        <v>85.893710940000133</v>
      </c>
      <c r="F19" s="127">
        <v>15.057818919999901</v>
      </c>
      <c r="G19" s="127">
        <v>15.077831340000042</v>
      </c>
      <c r="H19" s="127">
        <v>6.43729E-3</v>
      </c>
      <c r="I19" s="127">
        <v>1.148913E-2</v>
      </c>
      <c r="J19" s="127">
        <v>2.0756999999999994E-2</v>
      </c>
      <c r="K19" s="127">
        <v>7.5699999999999997E-4</v>
      </c>
      <c r="L19" s="127">
        <v>1.4193000000000001E-2</v>
      </c>
      <c r="M19" s="198">
        <v>1.09365394</v>
      </c>
      <c r="N19" s="198">
        <v>4.6591600000000007E-3</v>
      </c>
    </row>
    <row r="20" spans="1:14" ht="6.75" customHeight="1">
      <c r="A20" s="143"/>
      <c r="B20" s="132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</row>
    <row r="21" spans="1:14" ht="8.25" customHeight="1">
      <c r="A21" s="140"/>
      <c r="B21" s="126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</row>
    <row r="22" spans="1:14" ht="15.75">
      <c r="A22" s="265" t="s">
        <v>92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</row>
    <row r="23" spans="1:14" ht="8.25" customHeight="1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</row>
    <row r="24" spans="1:14" ht="15">
      <c r="A24" s="266" t="s">
        <v>97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</row>
    <row r="25" spans="1:14">
      <c r="A25" s="119"/>
      <c r="B25" s="120" t="s">
        <v>0</v>
      </c>
      <c r="C25" s="120">
        <v>2008</v>
      </c>
      <c r="D25" s="120">
        <v>2009</v>
      </c>
      <c r="E25" s="120">
        <v>2010</v>
      </c>
      <c r="F25" s="120">
        <v>2011</v>
      </c>
      <c r="G25" s="120">
        <v>2012</v>
      </c>
      <c r="H25" s="120">
        <v>2013</v>
      </c>
      <c r="I25" s="120">
        <v>2014</v>
      </c>
      <c r="J25" s="120">
        <v>2015</v>
      </c>
      <c r="K25" s="120">
        <v>2016</v>
      </c>
      <c r="L25" s="120">
        <v>2017</v>
      </c>
      <c r="M25" s="120">
        <v>2018</v>
      </c>
      <c r="N25" s="120">
        <v>2019</v>
      </c>
    </row>
    <row r="26" spans="1:14">
      <c r="A26" s="139" t="s">
        <v>41</v>
      </c>
      <c r="B26" s="123" t="s">
        <v>42</v>
      </c>
      <c r="C26" s="160">
        <v>569945.91149158229</v>
      </c>
      <c r="D26" s="160">
        <v>631506.4648645313</v>
      </c>
      <c r="E26" s="160">
        <v>701850.56014914217</v>
      </c>
      <c r="F26" s="160">
        <v>771127.52175678266</v>
      </c>
      <c r="G26" s="160">
        <v>793853.6911674618</v>
      </c>
      <c r="H26" s="160">
        <v>838025.37684873946</v>
      </c>
      <c r="I26" s="160">
        <v>779938.40371888399</v>
      </c>
      <c r="J26" s="160">
        <v>834550.62095177034</v>
      </c>
      <c r="K26" s="160">
        <v>928666.17259753647</v>
      </c>
      <c r="L26" s="160">
        <v>928472.98369976715</v>
      </c>
      <c r="M26" s="160">
        <v>954269.26378268097</v>
      </c>
      <c r="N26" s="199">
        <v>973338.20243485121</v>
      </c>
    </row>
    <row r="27" spans="1:14">
      <c r="A27" s="159" t="s">
        <v>43</v>
      </c>
      <c r="B27" s="126" t="s">
        <v>42</v>
      </c>
      <c r="C27" s="161">
        <v>420020.03995283693</v>
      </c>
      <c r="D27" s="161">
        <v>462733.56800842</v>
      </c>
      <c r="E27" s="161">
        <v>507010.59655671997</v>
      </c>
      <c r="F27" s="161">
        <v>524689.5601326999</v>
      </c>
      <c r="G27" s="161">
        <v>542969.93306484015</v>
      </c>
      <c r="H27" s="161">
        <v>584273.04979127995</v>
      </c>
      <c r="I27" s="161">
        <v>503079.03643897001</v>
      </c>
      <c r="J27" s="161">
        <v>543262.20014239999</v>
      </c>
      <c r="K27" s="161">
        <v>609202.93223506014</v>
      </c>
      <c r="L27" s="161">
        <v>644533.08105882001</v>
      </c>
      <c r="M27" s="161">
        <v>674422.02883269999</v>
      </c>
      <c r="N27" s="200">
        <v>716453.51177602005</v>
      </c>
    </row>
    <row r="28" spans="1:14">
      <c r="A28" s="159" t="s">
        <v>44</v>
      </c>
      <c r="B28" s="126" t="s">
        <v>42</v>
      </c>
      <c r="C28" s="161">
        <v>360815.22991319996</v>
      </c>
      <c r="D28" s="161">
        <v>405411.60797700007</v>
      </c>
      <c r="E28" s="161">
        <v>471292.23290676001</v>
      </c>
      <c r="F28" s="161">
        <v>495211.37884580996</v>
      </c>
      <c r="G28" s="161">
        <v>519999.16729677009</v>
      </c>
      <c r="H28" s="161">
        <v>565703.77941492002</v>
      </c>
      <c r="I28" s="161">
        <v>482942.76401291997</v>
      </c>
      <c r="J28" s="161">
        <v>513385.09679195</v>
      </c>
      <c r="K28" s="161">
        <v>576701.24393904011</v>
      </c>
      <c r="L28" s="161">
        <v>605711.05685636005</v>
      </c>
      <c r="M28" s="161">
        <v>627157.29862623999</v>
      </c>
      <c r="N28" s="200">
        <v>646050.35876952007</v>
      </c>
    </row>
    <row r="29" spans="1:14">
      <c r="A29" s="159" t="s">
        <v>45</v>
      </c>
      <c r="B29" s="126" t="s">
        <v>42</v>
      </c>
      <c r="C29" s="161">
        <v>50403.44</v>
      </c>
      <c r="D29" s="161">
        <v>47544.6</v>
      </c>
      <c r="E29" s="161">
        <v>27966.14</v>
      </c>
      <c r="F29" s="161">
        <v>12013.82</v>
      </c>
      <c r="G29" s="161">
        <v>6110.37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200">
        <v>0</v>
      </c>
    </row>
    <row r="30" spans="1:14">
      <c r="A30" s="159" t="s">
        <v>46</v>
      </c>
      <c r="B30" s="126" t="s">
        <v>42</v>
      </c>
      <c r="C30" s="161">
        <v>7897.4714999999997</v>
      </c>
      <c r="D30" s="161">
        <v>9316.9671000000017</v>
      </c>
      <c r="E30" s="161">
        <v>7617.9740000000011</v>
      </c>
      <c r="F30" s="161">
        <v>7060.0286999999935</v>
      </c>
      <c r="G30" s="161">
        <v>7367.9490999999898</v>
      </c>
      <c r="H30" s="161">
        <v>8634.1755999999932</v>
      </c>
      <c r="I30" s="161">
        <v>8898.4873000000116</v>
      </c>
      <c r="J30" s="161">
        <v>10310.381300000006</v>
      </c>
      <c r="K30" s="161">
        <v>11233.637000000015</v>
      </c>
      <c r="L30" s="161">
        <v>15392.006100000006</v>
      </c>
      <c r="M30" s="161">
        <v>19737.6185</v>
      </c>
      <c r="N30" s="200">
        <v>27569.011100000011</v>
      </c>
    </row>
    <row r="31" spans="1:14">
      <c r="A31" s="159" t="s">
        <v>47</v>
      </c>
      <c r="B31" s="126" t="s">
        <v>42</v>
      </c>
      <c r="C31" s="161">
        <v>306.58800000000002</v>
      </c>
      <c r="D31" s="161">
        <v>210.54599999999999</v>
      </c>
      <c r="E31" s="161">
        <v>108.126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200">
        <v>0</v>
      </c>
    </row>
    <row r="32" spans="1:14">
      <c r="A32" s="159" t="s">
        <v>48</v>
      </c>
      <c r="B32" s="126" t="s">
        <v>42</v>
      </c>
      <c r="C32" s="161">
        <v>597.31053963699992</v>
      </c>
      <c r="D32" s="161">
        <v>249.84693142</v>
      </c>
      <c r="E32" s="161">
        <v>26.123649960000002</v>
      </c>
      <c r="F32" s="161">
        <v>10404.332586890001</v>
      </c>
      <c r="G32" s="161">
        <v>9492.4466680700007</v>
      </c>
      <c r="H32" s="161">
        <v>9935.0947763600016</v>
      </c>
      <c r="I32" s="161">
        <v>11237.785126049999</v>
      </c>
      <c r="J32" s="161">
        <v>19566.72205045</v>
      </c>
      <c r="K32" s="161">
        <v>21268.051296020003</v>
      </c>
      <c r="L32" s="161">
        <v>23430.018102460002</v>
      </c>
      <c r="M32" s="161">
        <v>27527.111706459997</v>
      </c>
      <c r="N32" s="200">
        <v>42834.141906500001</v>
      </c>
    </row>
    <row r="33" spans="1:14">
      <c r="A33" s="159" t="s">
        <v>49</v>
      </c>
      <c r="B33" s="126" t="s">
        <v>42</v>
      </c>
      <c r="C33" s="161">
        <v>149925.87153874538</v>
      </c>
      <c r="D33" s="161">
        <v>168772.8968561113</v>
      </c>
      <c r="E33" s="161">
        <v>194839.96359242219</v>
      </c>
      <c r="F33" s="161">
        <v>246437.96162408279</v>
      </c>
      <c r="G33" s="161">
        <v>250883.75810262165</v>
      </c>
      <c r="H33" s="161">
        <v>253752.32705745951</v>
      </c>
      <c r="I33" s="161">
        <v>276859.36727991363</v>
      </c>
      <c r="J33" s="161">
        <v>291288.42080937029</v>
      </c>
      <c r="K33" s="161">
        <v>319463.24036247632</v>
      </c>
      <c r="L33" s="161">
        <v>283939.90264094708</v>
      </c>
      <c r="M33" s="161">
        <v>279847.23494998092</v>
      </c>
      <c r="N33" s="200">
        <v>256884.69065883112</v>
      </c>
    </row>
    <row r="34" spans="1:14">
      <c r="A34" s="159" t="s">
        <v>50</v>
      </c>
      <c r="B34" s="126" t="s">
        <v>42</v>
      </c>
      <c r="C34" s="161">
        <v>121156.24965240007</v>
      </c>
      <c r="D34" s="161">
        <v>134064.65544539999</v>
      </c>
      <c r="E34" s="161">
        <v>155468.1484338</v>
      </c>
      <c r="F34" s="161">
        <v>195271.13482339995</v>
      </c>
      <c r="G34" s="161">
        <v>199955.10107599999</v>
      </c>
      <c r="H34" s="161">
        <v>193781.91444000002</v>
      </c>
      <c r="I34" s="161">
        <v>208420.12325199999</v>
      </c>
      <c r="J34" s="161">
        <v>215629.40359999999</v>
      </c>
      <c r="K34" s="161">
        <v>241487.78680000009</v>
      </c>
      <c r="L34" s="161">
        <v>213102.24728090005</v>
      </c>
      <c r="M34" s="161">
        <v>211128.08833209996</v>
      </c>
      <c r="N34" s="200">
        <v>193721.75631090003</v>
      </c>
    </row>
    <row r="35" spans="1:14">
      <c r="A35" s="159" t="s">
        <v>51</v>
      </c>
      <c r="B35" s="126" t="s">
        <v>42</v>
      </c>
      <c r="C35" s="161">
        <v>1008.5165943999999</v>
      </c>
      <c r="D35" s="161">
        <v>846.56190240000012</v>
      </c>
      <c r="E35" s="161">
        <v>880.36141279999993</v>
      </c>
      <c r="F35" s="161">
        <v>1014.9951392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200">
        <v>0</v>
      </c>
    </row>
    <row r="36" spans="1:14">
      <c r="A36" s="159" t="s">
        <v>52</v>
      </c>
      <c r="B36" s="126" t="s">
        <v>42</v>
      </c>
      <c r="C36" s="161">
        <v>120147.73305800007</v>
      </c>
      <c r="D36" s="161">
        <v>133218.093543</v>
      </c>
      <c r="E36" s="161">
        <v>154587.787021</v>
      </c>
      <c r="F36" s="161">
        <v>194256.13968419994</v>
      </c>
      <c r="G36" s="161">
        <v>199955.10107599999</v>
      </c>
      <c r="H36" s="161">
        <v>193781.91444000002</v>
      </c>
      <c r="I36" s="161">
        <v>208420.12325199999</v>
      </c>
      <c r="J36" s="161">
        <v>215629.40359999999</v>
      </c>
      <c r="K36" s="161">
        <v>241487.78680000009</v>
      </c>
      <c r="L36" s="161">
        <v>213102.24728090005</v>
      </c>
      <c r="M36" s="161">
        <v>211128.08833209996</v>
      </c>
      <c r="N36" s="200">
        <v>193721.75631090003</v>
      </c>
    </row>
    <row r="37" spans="1:14">
      <c r="A37" s="159" t="s">
        <v>53</v>
      </c>
      <c r="B37" s="126" t="s">
        <v>42</v>
      </c>
      <c r="C37" s="161">
        <v>28587.569523775321</v>
      </c>
      <c r="D37" s="161">
        <v>34708.23807371132</v>
      </c>
      <c r="E37" s="161">
        <v>39370.874374552208</v>
      </c>
      <c r="F37" s="161">
        <v>51166.823463682835</v>
      </c>
      <c r="G37" s="161">
        <v>50928.575163891648</v>
      </c>
      <c r="H37" s="161">
        <v>59970.409123459482</v>
      </c>
      <c r="I37" s="161">
        <v>68439.244027913635</v>
      </c>
      <c r="J37" s="161">
        <v>75652.506705390319</v>
      </c>
      <c r="K37" s="161">
        <v>77959.434459636221</v>
      </c>
      <c r="L37" s="161">
        <v>70837.655360047022</v>
      </c>
      <c r="M37" s="161">
        <v>68719.125860880958</v>
      </c>
      <c r="N37" s="200">
        <v>63162.929688771081</v>
      </c>
    </row>
    <row r="38" spans="1:14">
      <c r="A38" s="159" t="s">
        <v>56</v>
      </c>
      <c r="B38" s="126" t="s">
        <v>42</v>
      </c>
      <c r="C38" s="161">
        <v>3172.5511411356401</v>
      </c>
      <c r="D38" s="161">
        <v>326.1635057909449</v>
      </c>
      <c r="E38" s="161">
        <v>306.72980722420181</v>
      </c>
      <c r="F38" s="161">
        <v>271.67181964684198</v>
      </c>
      <c r="G38" s="161">
        <v>136.37892085838496</v>
      </c>
      <c r="H38" s="161">
        <v>36.852923728259995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200">
        <v>0</v>
      </c>
    </row>
    <row r="39" spans="1:14">
      <c r="A39" s="159" t="s">
        <v>54</v>
      </c>
      <c r="B39" s="126" t="s">
        <v>42</v>
      </c>
      <c r="C39" s="161">
        <v>24996.769574351634</v>
      </c>
      <c r="D39" s="161">
        <v>34185.62565900034</v>
      </c>
      <c r="E39" s="161">
        <v>38874.535149247982</v>
      </c>
      <c r="F39" s="161">
        <v>50716.75020308399</v>
      </c>
      <c r="G39" s="161">
        <v>50688.115149333265</v>
      </c>
      <c r="H39" s="161">
        <v>59883.796735815224</v>
      </c>
      <c r="I39" s="161">
        <v>68422.27364966998</v>
      </c>
      <c r="J39" s="161">
        <v>75652.506705390319</v>
      </c>
      <c r="K39" s="161">
        <v>77959.434459636221</v>
      </c>
      <c r="L39" s="161">
        <v>70822.597541127019</v>
      </c>
      <c r="M39" s="161">
        <v>68719.125860880958</v>
      </c>
      <c r="N39" s="200">
        <v>63162.929688771081</v>
      </c>
    </row>
    <row r="40" spans="1:14">
      <c r="A40" s="159" t="s">
        <v>55</v>
      </c>
      <c r="B40" s="126" t="s">
        <v>42</v>
      </c>
      <c r="C40" s="161">
        <v>19265.531395971062</v>
      </c>
      <c r="D40" s="161">
        <v>20845.992159000132</v>
      </c>
      <c r="E40" s="161">
        <v>22361.454721248054</v>
      </c>
      <c r="F40" s="161">
        <v>30295.341543190967</v>
      </c>
      <c r="G40" s="161">
        <v>29130.16191468223</v>
      </c>
      <c r="H40" s="161">
        <v>34024.592724199108</v>
      </c>
      <c r="I40" s="161">
        <v>40344.165376391669</v>
      </c>
      <c r="J40" s="161">
        <v>43996.042867880395</v>
      </c>
      <c r="K40" s="161">
        <v>45321.089275147344</v>
      </c>
      <c r="L40" s="161">
        <v>40681.095912805773</v>
      </c>
      <c r="M40" s="161">
        <v>38725.132850656912</v>
      </c>
      <c r="N40" s="200">
        <v>34528.373077831413</v>
      </c>
    </row>
    <row r="41" spans="1:14">
      <c r="A41" s="159" t="s">
        <v>98</v>
      </c>
      <c r="B41" s="126" t="s">
        <v>42</v>
      </c>
      <c r="C41" s="161">
        <v>418.24880828804822</v>
      </c>
      <c r="D41" s="161">
        <v>196.44890892003281</v>
      </c>
      <c r="E41" s="161">
        <v>189.609418080024</v>
      </c>
      <c r="F41" s="161">
        <v>178.401440952</v>
      </c>
      <c r="G41" s="161">
        <v>104.0810937</v>
      </c>
      <c r="H41" s="161">
        <v>49.759463916000001</v>
      </c>
      <c r="I41" s="161">
        <v>16.970378243999999</v>
      </c>
      <c r="J41" s="161">
        <v>6.5105039800001503</v>
      </c>
      <c r="K41" s="161">
        <v>16.019102839999992</v>
      </c>
      <c r="L41" s="161">
        <v>15.057818919999901</v>
      </c>
      <c r="M41" s="161">
        <v>2.0756999999999994E-2</v>
      </c>
      <c r="N41" s="200">
        <v>4.6591600000000007E-3</v>
      </c>
    </row>
    <row r="42" spans="1:14" ht="6.75" customHeight="1">
      <c r="A42" s="143"/>
      <c r="B42" s="132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</row>
    <row r="43" spans="1:14" ht="12" customHeight="1">
      <c r="A43" s="267" t="s">
        <v>136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195"/>
    </row>
    <row r="44" spans="1:14">
      <c r="A44" s="267" t="s">
        <v>166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</row>
  </sheetData>
  <mergeCells count="6">
    <mergeCell ref="A44:M44"/>
    <mergeCell ref="A43:M43"/>
    <mergeCell ref="A22:N22"/>
    <mergeCell ref="A1:N1"/>
    <mergeCell ref="A3:N3"/>
    <mergeCell ref="A24:N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&amp;L&amp;K00-031Informacja kwartalna  
Nr 2 / 2019&amp;K000000
&amp;R&amp;K00-031&amp;P+37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view="pageBreakPreview" zoomScaleNormal="100" zoomScaleSheetLayoutView="100" workbookViewId="0">
      <pane xSplit="2" ySplit="3" topLeftCell="C4" activePane="bottomRight" state="frozen"/>
      <selection pane="topRight" activeCell="D1" sqref="D1"/>
      <selection pane="bottomLeft" activeCell="A6" sqref="A6"/>
      <selection pane="bottomRight" activeCell="G2" sqref="G2"/>
    </sheetView>
  </sheetViews>
  <sheetFormatPr defaultRowHeight="12.75"/>
  <cols>
    <col min="1" max="1" width="42.85546875" style="205" customWidth="1"/>
    <col min="2" max="2" width="10.140625" style="205" bestFit="1" customWidth="1"/>
    <col min="3" max="3" width="10.7109375" style="205" customWidth="1"/>
    <col min="4" max="5" width="10.7109375" style="207" customWidth="1"/>
    <col min="6" max="6" width="12" style="207" customWidth="1"/>
    <col min="7" max="7" width="10.7109375" style="207" customWidth="1"/>
    <col min="8" max="8" width="11.42578125" style="207" customWidth="1"/>
    <col min="9" max="9" width="12.140625" style="207" customWidth="1"/>
    <col min="10" max="10" width="12" style="207" customWidth="1"/>
    <col min="11" max="11" width="10.7109375" style="207" customWidth="1"/>
    <col min="12" max="12" width="11.42578125" style="207" customWidth="1"/>
    <col min="13" max="13" width="12.140625" style="207" customWidth="1"/>
    <col min="14" max="226" width="9.140625" style="207"/>
    <col min="227" max="227" width="39.7109375" style="207" customWidth="1"/>
    <col min="228" max="228" width="10.140625" style="207" bestFit="1" customWidth="1"/>
    <col min="229" max="229" width="7.140625" style="207" customWidth="1"/>
    <col min="230" max="230" width="7.28515625" style="207" customWidth="1"/>
    <col min="231" max="233" width="0" style="207" hidden="1" customWidth="1"/>
    <col min="234" max="242" width="7.28515625" style="207" customWidth="1"/>
    <col min="243" max="482" width="9.140625" style="207"/>
    <col min="483" max="483" width="39.7109375" style="207" customWidth="1"/>
    <col min="484" max="484" width="10.140625" style="207" bestFit="1" customWidth="1"/>
    <col min="485" max="485" width="7.140625" style="207" customWidth="1"/>
    <col min="486" max="486" width="7.28515625" style="207" customWidth="1"/>
    <col min="487" max="489" width="0" style="207" hidden="1" customWidth="1"/>
    <col min="490" max="498" width="7.28515625" style="207" customWidth="1"/>
    <col min="499" max="738" width="9.140625" style="207"/>
    <col min="739" max="739" width="39.7109375" style="207" customWidth="1"/>
    <col min="740" max="740" width="10.140625" style="207" bestFit="1" customWidth="1"/>
    <col min="741" max="741" width="7.140625" style="207" customWidth="1"/>
    <col min="742" max="742" width="7.28515625" style="207" customWidth="1"/>
    <col min="743" max="745" width="0" style="207" hidden="1" customWidth="1"/>
    <col min="746" max="754" width="7.28515625" style="207" customWidth="1"/>
    <col min="755" max="994" width="9.140625" style="207"/>
    <col min="995" max="995" width="39.7109375" style="207" customWidth="1"/>
    <col min="996" max="996" width="10.140625" style="207" bestFit="1" customWidth="1"/>
    <col min="997" max="997" width="7.140625" style="207" customWidth="1"/>
    <col min="998" max="998" width="7.28515625" style="207" customWidth="1"/>
    <col min="999" max="1001" width="0" style="207" hidden="1" customWidth="1"/>
    <col min="1002" max="1010" width="7.28515625" style="207" customWidth="1"/>
    <col min="1011" max="1250" width="9.140625" style="207"/>
    <col min="1251" max="1251" width="39.7109375" style="207" customWidth="1"/>
    <col min="1252" max="1252" width="10.140625" style="207" bestFit="1" customWidth="1"/>
    <col min="1253" max="1253" width="7.140625" style="207" customWidth="1"/>
    <col min="1254" max="1254" width="7.28515625" style="207" customWidth="1"/>
    <col min="1255" max="1257" width="0" style="207" hidden="1" customWidth="1"/>
    <col min="1258" max="1266" width="7.28515625" style="207" customWidth="1"/>
    <col min="1267" max="1506" width="9.140625" style="207"/>
    <col min="1507" max="1507" width="39.7109375" style="207" customWidth="1"/>
    <col min="1508" max="1508" width="10.140625" style="207" bestFit="1" customWidth="1"/>
    <col min="1509" max="1509" width="7.140625" style="207" customWidth="1"/>
    <col min="1510" max="1510" width="7.28515625" style="207" customWidth="1"/>
    <col min="1511" max="1513" width="0" style="207" hidden="1" customWidth="1"/>
    <col min="1514" max="1522" width="7.28515625" style="207" customWidth="1"/>
    <col min="1523" max="1762" width="9.140625" style="207"/>
    <col min="1763" max="1763" width="39.7109375" style="207" customWidth="1"/>
    <col min="1764" max="1764" width="10.140625" style="207" bestFit="1" customWidth="1"/>
    <col min="1765" max="1765" width="7.140625" style="207" customWidth="1"/>
    <col min="1766" max="1766" width="7.28515625" style="207" customWidth="1"/>
    <col min="1767" max="1769" width="0" style="207" hidden="1" customWidth="1"/>
    <col min="1770" max="1778" width="7.28515625" style="207" customWidth="1"/>
    <col min="1779" max="2018" width="9.140625" style="207"/>
    <col min="2019" max="2019" width="39.7109375" style="207" customWidth="1"/>
    <col min="2020" max="2020" width="10.140625" style="207" bestFit="1" customWidth="1"/>
    <col min="2021" max="2021" width="7.140625" style="207" customWidth="1"/>
    <col min="2022" max="2022" width="7.28515625" style="207" customWidth="1"/>
    <col min="2023" max="2025" width="0" style="207" hidden="1" customWidth="1"/>
    <col min="2026" max="2034" width="7.28515625" style="207" customWidth="1"/>
    <col min="2035" max="2274" width="9.140625" style="207"/>
    <col min="2275" max="2275" width="39.7109375" style="207" customWidth="1"/>
    <col min="2276" max="2276" width="10.140625" style="207" bestFit="1" customWidth="1"/>
    <col min="2277" max="2277" width="7.140625" style="207" customWidth="1"/>
    <col min="2278" max="2278" width="7.28515625" style="207" customWidth="1"/>
    <col min="2279" max="2281" width="0" style="207" hidden="1" customWidth="1"/>
    <col min="2282" max="2290" width="7.28515625" style="207" customWidth="1"/>
    <col min="2291" max="2530" width="9.140625" style="207"/>
    <col min="2531" max="2531" width="39.7109375" style="207" customWidth="1"/>
    <col min="2532" max="2532" width="10.140625" style="207" bestFit="1" customWidth="1"/>
    <col min="2533" max="2533" width="7.140625" style="207" customWidth="1"/>
    <col min="2534" max="2534" width="7.28515625" style="207" customWidth="1"/>
    <col min="2535" max="2537" width="0" style="207" hidden="1" customWidth="1"/>
    <col min="2538" max="2546" width="7.28515625" style="207" customWidth="1"/>
    <col min="2547" max="2786" width="9.140625" style="207"/>
    <col min="2787" max="2787" width="39.7109375" style="207" customWidth="1"/>
    <col min="2788" max="2788" width="10.140625" style="207" bestFit="1" customWidth="1"/>
    <col min="2789" max="2789" width="7.140625" style="207" customWidth="1"/>
    <col min="2790" max="2790" width="7.28515625" style="207" customWidth="1"/>
    <col min="2791" max="2793" width="0" style="207" hidden="1" customWidth="1"/>
    <col min="2794" max="2802" width="7.28515625" style="207" customWidth="1"/>
    <col min="2803" max="3042" width="9.140625" style="207"/>
    <col min="3043" max="3043" width="39.7109375" style="207" customWidth="1"/>
    <col min="3044" max="3044" width="10.140625" style="207" bestFit="1" customWidth="1"/>
    <col min="3045" max="3045" width="7.140625" style="207" customWidth="1"/>
    <col min="3046" max="3046" width="7.28515625" style="207" customWidth="1"/>
    <col min="3047" max="3049" width="0" style="207" hidden="1" customWidth="1"/>
    <col min="3050" max="3058" width="7.28515625" style="207" customWidth="1"/>
    <col min="3059" max="3298" width="9.140625" style="207"/>
    <col min="3299" max="3299" width="39.7109375" style="207" customWidth="1"/>
    <col min="3300" max="3300" width="10.140625" style="207" bestFit="1" customWidth="1"/>
    <col min="3301" max="3301" width="7.140625" style="207" customWidth="1"/>
    <col min="3302" max="3302" width="7.28515625" style="207" customWidth="1"/>
    <col min="3303" max="3305" width="0" style="207" hidden="1" customWidth="1"/>
    <col min="3306" max="3314" width="7.28515625" style="207" customWidth="1"/>
    <col min="3315" max="3554" width="9.140625" style="207"/>
    <col min="3555" max="3555" width="39.7109375" style="207" customWidth="1"/>
    <col min="3556" max="3556" width="10.140625" style="207" bestFit="1" customWidth="1"/>
    <col min="3557" max="3557" width="7.140625" style="207" customWidth="1"/>
    <col min="3558" max="3558" width="7.28515625" style="207" customWidth="1"/>
    <col min="3559" max="3561" width="0" style="207" hidden="1" customWidth="1"/>
    <col min="3562" max="3570" width="7.28515625" style="207" customWidth="1"/>
    <col min="3571" max="3810" width="9.140625" style="207"/>
    <col min="3811" max="3811" width="39.7109375" style="207" customWidth="1"/>
    <col min="3812" max="3812" width="10.140625" style="207" bestFit="1" customWidth="1"/>
    <col min="3813" max="3813" width="7.140625" style="207" customWidth="1"/>
    <col min="3814" max="3814" width="7.28515625" style="207" customWidth="1"/>
    <col min="3815" max="3817" width="0" style="207" hidden="1" customWidth="1"/>
    <col min="3818" max="3826" width="7.28515625" style="207" customWidth="1"/>
    <col min="3827" max="4066" width="9.140625" style="207"/>
    <col min="4067" max="4067" width="39.7109375" style="207" customWidth="1"/>
    <col min="4068" max="4068" width="10.140625" style="207" bestFit="1" customWidth="1"/>
    <col min="4069" max="4069" width="7.140625" style="207" customWidth="1"/>
    <col min="4070" max="4070" width="7.28515625" style="207" customWidth="1"/>
    <col min="4071" max="4073" width="0" style="207" hidden="1" customWidth="1"/>
    <col min="4074" max="4082" width="7.28515625" style="207" customWidth="1"/>
    <col min="4083" max="4322" width="9.140625" style="207"/>
    <col min="4323" max="4323" width="39.7109375" style="207" customWidth="1"/>
    <col min="4324" max="4324" width="10.140625" style="207" bestFit="1" customWidth="1"/>
    <col min="4325" max="4325" width="7.140625" style="207" customWidth="1"/>
    <col min="4326" max="4326" width="7.28515625" style="207" customWidth="1"/>
    <col min="4327" max="4329" width="0" style="207" hidden="1" customWidth="1"/>
    <col min="4330" max="4338" width="7.28515625" style="207" customWidth="1"/>
    <col min="4339" max="4578" width="9.140625" style="207"/>
    <col min="4579" max="4579" width="39.7109375" style="207" customWidth="1"/>
    <col min="4580" max="4580" width="10.140625" style="207" bestFit="1" customWidth="1"/>
    <col min="4581" max="4581" width="7.140625" style="207" customWidth="1"/>
    <col min="4582" max="4582" width="7.28515625" style="207" customWidth="1"/>
    <col min="4583" max="4585" width="0" style="207" hidden="1" customWidth="1"/>
    <col min="4586" max="4594" width="7.28515625" style="207" customWidth="1"/>
    <col min="4595" max="4834" width="9.140625" style="207"/>
    <col min="4835" max="4835" width="39.7109375" style="207" customWidth="1"/>
    <col min="4836" max="4836" width="10.140625" style="207" bestFit="1" customWidth="1"/>
    <col min="4837" max="4837" width="7.140625" style="207" customWidth="1"/>
    <col min="4838" max="4838" width="7.28515625" style="207" customWidth="1"/>
    <col min="4839" max="4841" width="0" style="207" hidden="1" customWidth="1"/>
    <col min="4842" max="4850" width="7.28515625" style="207" customWidth="1"/>
    <col min="4851" max="5090" width="9.140625" style="207"/>
    <col min="5091" max="5091" width="39.7109375" style="207" customWidth="1"/>
    <col min="5092" max="5092" width="10.140625" style="207" bestFit="1" customWidth="1"/>
    <col min="5093" max="5093" width="7.140625" style="207" customWidth="1"/>
    <col min="5094" max="5094" width="7.28515625" style="207" customWidth="1"/>
    <col min="5095" max="5097" width="0" style="207" hidden="1" customWidth="1"/>
    <col min="5098" max="5106" width="7.28515625" style="207" customWidth="1"/>
    <col min="5107" max="5346" width="9.140625" style="207"/>
    <col min="5347" max="5347" width="39.7109375" style="207" customWidth="1"/>
    <col min="5348" max="5348" width="10.140625" style="207" bestFit="1" customWidth="1"/>
    <col min="5349" max="5349" width="7.140625" style="207" customWidth="1"/>
    <col min="5350" max="5350" width="7.28515625" style="207" customWidth="1"/>
    <col min="5351" max="5353" width="0" style="207" hidden="1" customWidth="1"/>
    <col min="5354" max="5362" width="7.28515625" style="207" customWidth="1"/>
    <col min="5363" max="5602" width="9.140625" style="207"/>
    <col min="5603" max="5603" width="39.7109375" style="207" customWidth="1"/>
    <col min="5604" max="5604" width="10.140625" style="207" bestFit="1" customWidth="1"/>
    <col min="5605" max="5605" width="7.140625" style="207" customWidth="1"/>
    <col min="5606" max="5606" width="7.28515625" style="207" customWidth="1"/>
    <col min="5607" max="5609" width="0" style="207" hidden="1" customWidth="1"/>
    <col min="5610" max="5618" width="7.28515625" style="207" customWidth="1"/>
    <col min="5619" max="5858" width="9.140625" style="207"/>
    <col min="5859" max="5859" width="39.7109375" style="207" customWidth="1"/>
    <col min="5860" max="5860" width="10.140625" style="207" bestFit="1" customWidth="1"/>
    <col min="5861" max="5861" width="7.140625" style="207" customWidth="1"/>
    <col min="5862" max="5862" width="7.28515625" style="207" customWidth="1"/>
    <col min="5863" max="5865" width="0" style="207" hidden="1" customWidth="1"/>
    <col min="5866" max="5874" width="7.28515625" style="207" customWidth="1"/>
    <col min="5875" max="6114" width="9.140625" style="207"/>
    <col min="6115" max="6115" width="39.7109375" style="207" customWidth="1"/>
    <col min="6116" max="6116" width="10.140625" style="207" bestFit="1" customWidth="1"/>
    <col min="6117" max="6117" width="7.140625" style="207" customWidth="1"/>
    <col min="6118" max="6118" width="7.28515625" style="207" customWidth="1"/>
    <col min="6119" max="6121" width="0" style="207" hidden="1" customWidth="1"/>
    <col min="6122" max="6130" width="7.28515625" style="207" customWidth="1"/>
    <col min="6131" max="6370" width="9.140625" style="207"/>
    <col min="6371" max="6371" width="39.7109375" style="207" customWidth="1"/>
    <col min="6372" max="6372" width="10.140625" style="207" bestFit="1" customWidth="1"/>
    <col min="6373" max="6373" width="7.140625" style="207" customWidth="1"/>
    <col min="6374" max="6374" width="7.28515625" style="207" customWidth="1"/>
    <col min="6375" max="6377" width="0" style="207" hidden="1" customWidth="1"/>
    <col min="6378" max="6386" width="7.28515625" style="207" customWidth="1"/>
    <col min="6387" max="6626" width="9.140625" style="207"/>
    <col min="6627" max="6627" width="39.7109375" style="207" customWidth="1"/>
    <col min="6628" max="6628" width="10.140625" style="207" bestFit="1" customWidth="1"/>
    <col min="6629" max="6629" width="7.140625" style="207" customWidth="1"/>
    <col min="6630" max="6630" width="7.28515625" style="207" customWidth="1"/>
    <col min="6631" max="6633" width="0" style="207" hidden="1" customWidth="1"/>
    <col min="6634" max="6642" width="7.28515625" style="207" customWidth="1"/>
    <col min="6643" max="6882" width="9.140625" style="207"/>
    <col min="6883" max="6883" width="39.7109375" style="207" customWidth="1"/>
    <col min="6884" max="6884" width="10.140625" style="207" bestFit="1" customWidth="1"/>
    <col min="6885" max="6885" width="7.140625" style="207" customWidth="1"/>
    <col min="6886" max="6886" width="7.28515625" style="207" customWidth="1"/>
    <col min="6887" max="6889" width="0" style="207" hidden="1" customWidth="1"/>
    <col min="6890" max="6898" width="7.28515625" style="207" customWidth="1"/>
    <col min="6899" max="7138" width="9.140625" style="207"/>
    <col min="7139" max="7139" width="39.7109375" style="207" customWidth="1"/>
    <col min="7140" max="7140" width="10.140625" style="207" bestFit="1" customWidth="1"/>
    <col min="7141" max="7141" width="7.140625" style="207" customWidth="1"/>
    <col min="7142" max="7142" width="7.28515625" style="207" customWidth="1"/>
    <col min="7143" max="7145" width="0" style="207" hidden="1" customWidth="1"/>
    <col min="7146" max="7154" width="7.28515625" style="207" customWidth="1"/>
    <col min="7155" max="7394" width="9.140625" style="207"/>
    <col min="7395" max="7395" width="39.7109375" style="207" customWidth="1"/>
    <col min="7396" max="7396" width="10.140625" style="207" bestFit="1" customWidth="1"/>
    <col min="7397" max="7397" width="7.140625" style="207" customWidth="1"/>
    <col min="7398" max="7398" width="7.28515625" style="207" customWidth="1"/>
    <col min="7399" max="7401" width="0" style="207" hidden="1" customWidth="1"/>
    <col min="7402" max="7410" width="7.28515625" style="207" customWidth="1"/>
    <col min="7411" max="7650" width="9.140625" style="207"/>
    <col min="7651" max="7651" width="39.7109375" style="207" customWidth="1"/>
    <col min="7652" max="7652" width="10.140625" style="207" bestFit="1" customWidth="1"/>
    <col min="7653" max="7653" width="7.140625" style="207" customWidth="1"/>
    <col min="7654" max="7654" width="7.28515625" style="207" customWidth="1"/>
    <col min="7655" max="7657" width="0" style="207" hidden="1" customWidth="1"/>
    <col min="7658" max="7666" width="7.28515625" style="207" customWidth="1"/>
    <col min="7667" max="7906" width="9.140625" style="207"/>
    <col min="7907" max="7907" width="39.7109375" style="207" customWidth="1"/>
    <col min="7908" max="7908" width="10.140625" style="207" bestFit="1" customWidth="1"/>
    <col min="7909" max="7909" width="7.140625" style="207" customWidth="1"/>
    <col min="7910" max="7910" width="7.28515625" style="207" customWidth="1"/>
    <col min="7911" max="7913" width="0" style="207" hidden="1" customWidth="1"/>
    <col min="7914" max="7922" width="7.28515625" style="207" customWidth="1"/>
    <col min="7923" max="8162" width="9.140625" style="207"/>
    <col min="8163" max="8163" width="39.7109375" style="207" customWidth="1"/>
    <col min="8164" max="8164" width="10.140625" style="207" bestFit="1" customWidth="1"/>
    <col min="8165" max="8165" width="7.140625" style="207" customWidth="1"/>
    <col min="8166" max="8166" width="7.28515625" style="207" customWidth="1"/>
    <col min="8167" max="8169" width="0" style="207" hidden="1" customWidth="1"/>
    <col min="8170" max="8178" width="7.28515625" style="207" customWidth="1"/>
    <col min="8179" max="8418" width="9.140625" style="207"/>
    <col min="8419" max="8419" width="39.7109375" style="207" customWidth="1"/>
    <col min="8420" max="8420" width="10.140625" style="207" bestFit="1" customWidth="1"/>
    <col min="8421" max="8421" width="7.140625" style="207" customWidth="1"/>
    <col min="8422" max="8422" width="7.28515625" style="207" customWidth="1"/>
    <col min="8423" max="8425" width="0" style="207" hidden="1" customWidth="1"/>
    <col min="8426" max="8434" width="7.28515625" style="207" customWidth="1"/>
    <col min="8435" max="8674" width="9.140625" style="207"/>
    <col min="8675" max="8675" width="39.7109375" style="207" customWidth="1"/>
    <col min="8676" max="8676" width="10.140625" style="207" bestFit="1" customWidth="1"/>
    <col min="8677" max="8677" width="7.140625" style="207" customWidth="1"/>
    <col min="8678" max="8678" width="7.28515625" style="207" customWidth="1"/>
    <col min="8679" max="8681" width="0" style="207" hidden="1" customWidth="1"/>
    <col min="8682" max="8690" width="7.28515625" style="207" customWidth="1"/>
    <col min="8691" max="8930" width="9.140625" style="207"/>
    <col min="8931" max="8931" width="39.7109375" style="207" customWidth="1"/>
    <col min="8932" max="8932" width="10.140625" style="207" bestFit="1" customWidth="1"/>
    <col min="8933" max="8933" width="7.140625" style="207" customWidth="1"/>
    <col min="8934" max="8934" width="7.28515625" style="207" customWidth="1"/>
    <col min="8935" max="8937" width="0" style="207" hidden="1" customWidth="1"/>
    <col min="8938" max="8946" width="7.28515625" style="207" customWidth="1"/>
    <col min="8947" max="9186" width="9.140625" style="207"/>
    <col min="9187" max="9187" width="39.7109375" style="207" customWidth="1"/>
    <col min="9188" max="9188" width="10.140625" style="207" bestFit="1" customWidth="1"/>
    <col min="9189" max="9189" width="7.140625" style="207" customWidth="1"/>
    <col min="9190" max="9190" width="7.28515625" style="207" customWidth="1"/>
    <col min="9191" max="9193" width="0" style="207" hidden="1" customWidth="1"/>
    <col min="9194" max="9202" width="7.28515625" style="207" customWidth="1"/>
    <col min="9203" max="9442" width="9.140625" style="207"/>
    <col min="9443" max="9443" width="39.7109375" style="207" customWidth="1"/>
    <col min="9444" max="9444" width="10.140625" style="207" bestFit="1" customWidth="1"/>
    <col min="9445" max="9445" width="7.140625" style="207" customWidth="1"/>
    <col min="9446" max="9446" width="7.28515625" style="207" customWidth="1"/>
    <col min="9447" max="9449" width="0" style="207" hidden="1" customWidth="1"/>
    <col min="9450" max="9458" width="7.28515625" style="207" customWidth="1"/>
    <col min="9459" max="9698" width="9.140625" style="207"/>
    <col min="9699" max="9699" width="39.7109375" style="207" customWidth="1"/>
    <col min="9700" max="9700" width="10.140625" style="207" bestFit="1" customWidth="1"/>
    <col min="9701" max="9701" width="7.140625" style="207" customWidth="1"/>
    <col min="9702" max="9702" width="7.28515625" style="207" customWidth="1"/>
    <col min="9703" max="9705" width="0" style="207" hidden="1" customWidth="1"/>
    <col min="9706" max="9714" width="7.28515625" style="207" customWidth="1"/>
    <col min="9715" max="9954" width="9.140625" style="207"/>
    <col min="9955" max="9955" width="39.7109375" style="207" customWidth="1"/>
    <col min="9956" max="9956" width="10.140625" style="207" bestFit="1" customWidth="1"/>
    <col min="9957" max="9957" width="7.140625" style="207" customWidth="1"/>
    <col min="9958" max="9958" width="7.28515625" style="207" customWidth="1"/>
    <col min="9959" max="9961" width="0" style="207" hidden="1" customWidth="1"/>
    <col min="9962" max="9970" width="7.28515625" style="207" customWidth="1"/>
    <col min="9971" max="10210" width="9.140625" style="207"/>
    <col min="10211" max="10211" width="39.7109375" style="207" customWidth="1"/>
    <col min="10212" max="10212" width="10.140625" style="207" bestFit="1" customWidth="1"/>
    <col min="10213" max="10213" width="7.140625" style="207" customWidth="1"/>
    <col min="10214" max="10214" width="7.28515625" style="207" customWidth="1"/>
    <col min="10215" max="10217" width="0" style="207" hidden="1" customWidth="1"/>
    <col min="10218" max="10226" width="7.28515625" style="207" customWidth="1"/>
    <col min="10227" max="10466" width="9.140625" style="207"/>
    <col min="10467" max="10467" width="39.7109375" style="207" customWidth="1"/>
    <col min="10468" max="10468" width="10.140625" style="207" bestFit="1" customWidth="1"/>
    <col min="10469" max="10469" width="7.140625" style="207" customWidth="1"/>
    <col min="10470" max="10470" width="7.28515625" style="207" customWidth="1"/>
    <col min="10471" max="10473" width="0" style="207" hidden="1" customWidth="1"/>
    <col min="10474" max="10482" width="7.28515625" style="207" customWidth="1"/>
    <col min="10483" max="10722" width="9.140625" style="207"/>
    <col min="10723" max="10723" width="39.7109375" style="207" customWidth="1"/>
    <col min="10724" max="10724" width="10.140625" style="207" bestFit="1" customWidth="1"/>
    <col min="10725" max="10725" width="7.140625" style="207" customWidth="1"/>
    <col min="10726" max="10726" width="7.28515625" style="207" customWidth="1"/>
    <col min="10727" max="10729" width="0" style="207" hidden="1" customWidth="1"/>
    <col min="10730" max="10738" width="7.28515625" style="207" customWidth="1"/>
    <col min="10739" max="10978" width="9.140625" style="207"/>
    <col min="10979" max="10979" width="39.7109375" style="207" customWidth="1"/>
    <col min="10980" max="10980" width="10.140625" style="207" bestFit="1" customWidth="1"/>
    <col min="10981" max="10981" width="7.140625" style="207" customWidth="1"/>
    <col min="10982" max="10982" width="7.28515625" style="207" customWidth="1"/>
    <col min="10983" max="10985" width="0" style="207" hidden="1" customWidth="1"/>
    <col min="10986" max="10994" width="7.28515625" style="207" customWidth="1"/>
    <col min="10995" max="11234" width="9.140625" style="207"/>
    <col min="11235" max="11235" width="39.7109375" style="207" customWidth="1"/>
    <col min="11236" max="11236" width="10.140625" style="207" bestFit="1" customWidth="1"/>
    <col min="11237" max="11237" width="7.140625" style="207" customWidth="1"/>
    <col min="11238" max="11238" width="7.28515625" style="207" customWidth="1"/>
    <col min="11239" max="11241" width="0" style="207" hidden="1" customWidth="1"/>
    <col min="11242" max="11250" width="7.28515625" style="207" customWidth="1"/>
    <col min="11251" max="11490" width="9.140625" style="207"/>
    <col min="11491" max="11491" width="39.7109375" style="207" customWidth="1"/>
    <col min="11492" max="11492" width="10.140625" style="207" bestFit="1" customWidth="1"/>
    <col min="11493" max="11493" width="7.140625" style="207" customWidth="1"/>
    <col min="11494" max="11494" width="7.28515625" style="207" customWidth="1"/>
    <col min="11495" max="11497" width="0" style="207" hidden="1" customWidth="1"/>
    <col min="11498" max="11506" width="7.28515625" style="207" customWidth="1"/>
    <col min="11507" max="11746" width="9.140625" style="207"/>
    <col min="11747" max="11747" width="39.7109375" style="207" customWidth="1"/>
    <col min="11748" max="11748" width="10.140625" style="207" bestFit="1" customWidth="1"/>
    <col min="11749" max="11749" width="7.140625" style="207" customWidth="1"/>
    <col min="11750" max="11750" width="7.28515625" style="207" customWidth="1"/>
    <col min="11751" max="11753" width="0" style="207" hidden="1" customWidth="1"/>
    <col min="11754" max="11762" width="7.28515625" style="207" customWidth="1"/>
    <col min="11763" max="12002" width="9.140625" style="207"/>
    <col min="12003" max="12003" width="39.7109375" style="207" customWidth="1"/>
    <col min="12004" max="12004" width="10.140625" style="207" bestFit="1" customWidth="1"/>
    <col min="12005" max="12005" width="7.140625" style="207" customWidth="1"/>
    <col min="12006" max="12006" width="7.28515625" style="207" customWidth="1"/>
    <col min="12007" max="12009" width="0" style="207" hidden="1" customWidth="1"/>
    <col min="12010" max="12018" width="7.28515625" style="207" customWidth="1"/>
    <col min="12019" max="12258" width="9.140625" style="207"/>
    <col min="12259" max="12259" width="39.7109375" style="207" customWidth="1"/>
    <col min="12260" max="12260" width="10.140625" style="207" bestFit="1" customWidth="1"/>
    <col min="12261" max="12261" width="7.140625" style="207" customWidth="1"/>
    <col min="12262" max="12262" width="7.28515625" style="207" customWidth="1"/>
    <col min="12263" max="12265" width="0" style="207" hidden="1" customWidth="1"/>
    <col min="12266" max="12274" width="7.28515625" style="207" customWidth="1"/>
    <col min="12275" max="12514" width="9.140625" style="207"/>
    <col min="12515" max="12515" width="39.7109375" style="207" customWidth="1"/>
    <col min="12516" max="12516" width="10.140625" style="207" bestFit="1" customWidth="1"/>
    <col min="12517" max="12517" width="7.140625" style="207" customWidth="1"/>
    <col min="12518" max="12518" width="7.28515625" style="207" customWidth="1"/>
    <col min="12519" max="12521" width="0" style="207" hidden="1" customWidth="1"/>
    <col min="12522" max="12530" width="7.28515625" style="207" customWidth="1"/>
    <col min="12531" max="12770" width="9.140625" style="207"/>
    <col min="12771" max="12771" width="39.7109375" style="207" customWidth="1"/>
    <col min="12772" max="12772" width="10.140625" style="207" bestFit="1" customWidth="1"/>
    <col min="12773" max="12773" width="7.140625" style="207" customWidth="1"/>
    <col min="12774" max="12774" width="7.28515625" style="207" customWidth="1"/>
    <col min="12775" max="12777" width="0" style="207" hidden="1" customWidth="1"/>
    <col min="12778" max="12786" width="7.28515625" style="207" customWidth="1"/>
    <col min="12787" max="13026" width="9.140625" style="207"/>
    <col min="13027" max="13027" width="39.7109375" style="207" customWidth="1"/>
    <col min="13028" max="13028" width="10.140625" style="207" bestFit="1" customWidth="1"/>
    <col min="13029" max="13029" width="7.140625" style="207" customWidth="1"/>
    <col min="13030" max="13030" width="7.28515625" style="207" customWidth="1"/>
    <col min="13031" max="13033" width="0" style="207" hidden="1" customWidth="1"/>
    <col min="13034" max="13042" width="7.28515625" style="207" customWidth="1"/>
    <col min="13043" max="13282" width="9.140625" style="207"/>
    <col min="13283" max="13283" width="39.7109375" style="207" customWidth="1"/>
    <col min="13284" max="13284" width="10.140625" style="207" bestFit="1" customWidth="1"/>
    <col min="13285" max="13285" width="7.140625" style="207" customWidth="1"/>
    <col min="13286" max="13286" width="7.28515625" style="207" customWidth="1"/>
    <col min="13287" max="13289" width="0" style="207" hidden="1" customWidth="1"/>
    <col min="13290" max="13298" width="7.28515625" style="207" customWidth="1"/>
    <col min="13299" max="13538" width="9.140625" style="207"/>
    <col min="13539" max="13539" width="39.7109375" style="207" customWidth="1"/>
    <col min="13540" max="13540" width="10.140625" style="207" bestFit="1" customWidth="1"/>
    <col min="13541" max="13541" width="7.140625" style="207" customWidth="1"/>
    <col min="13542" max="13542" width="7.28515625" style="207" customWidth="1"/>
    <col min="13543" max="13545" width="0" style="207" hidden="1" customWidth="1"/>
    <col min="13546" max="13554" width="7.28515625" style="207" customWidth="1"/>
    <col min="13555" max="13794" width="9.140625" style="207"/>
    <col min="13795" max="13795" width="39.7109375" style="207" customWidth="1"/>
    <col min="13796" max="13796" width="10.140625" style="207" bestFit="1" customWidth="1"/>
    <col min="13797" max="13797" width="7.140625" style="207" customWidth="1"/>
    <col min="13798" max="13798" width="7.28515625" style="207" customWidth="1"/>
    <col min="13799" max="13801" width="0" style="207" hidden="1" customWidth="1"/>
    <col min="13802" max="13810" width="7.28515625" style="207" customWidth="1"/>
    <col min="13811" max="14050" width="9.140625" style="207"/>
    <col min="14051" max="14051" width="39.7109375" style="207" customWidth="1"/>
    <col min="14052" max="14052" width="10.140625" style="207" bestFit="1" customWidth="1"/>
    <col min="14053" max="14053" width="7.140625" style="207" customWidth="1"/>
    <col min="14054" max="14054" width="7.28515625" style="207" customWidth="1"/>
    <col min="14055" max="14057" width="0" style="207" hidden="1" customWidth="1"/>
    <col min="14058" max="14066" width="7.28515625" style="207" customWidth="1"/>
    <col min="14067" max="14306" width="9.140625" style="207"/>
    <col min="14307" max="14307" width="39.7109375" style="207" customWidth="1"/>
    <col min="14308" max="14308" width="10.140625" style="207" bestFit="1" customWidth="1"/>
    <col min="14309" max="14309" width="7.140625" style="207" customWidth="1"/>
    <col min="14310" max="14310" width="7.28515625" style="207" customWidth="1"/>
    <col min="14311" max="14313" width="0" style="207" hidden="1" customWidth="1"/>
    <col min="14314" max="14322" width="7.28515625" style="207" customWidth="1"/>
    <col min="14323" max="14562" width="9.140625" style="207"/>
    <col min="14563" max="14563" width="39.7109375" style="207" customWidth="1"/>
    <col min="14564" max="14564" width="10.140625" style="207" bestFit="1" customWidth="1"/>
    <col min="14565" max="14565" width="7.140625" style="207" customWidth="1"/>
    <col min="14566" max="14566" width="7.28515625" style="207" customWidth="1"/>
    <col min="14567" max="14569" width="0" style="207" hidden="1" customWidth="1"/>
    <col min="14570" max="14578" width="7.28515625" style="207" customWidth="1"/>
    <col min="14579" max="14818" width="9.140625" style="207"/>
    <col min="14819" max="14819" width="39.7109375" style="207" customWidth="1"/>
    <col min="14820" max="14820" width="10.140625" style="207" bestFit="1" customWidth="1"/>
    <col min="14821" max="14821" width="7.140625" style="207" customWidth="1"/>
    <col min="14822" max="14822" width="7.28515625" style="207" customWidth="1"/>
    <col min="14823" max="14825" width="0" style="207" hidden="1" customWidth="1"/>
    <col min="14826" max="14834" width="7.28515625" style="207" customWidth="1"/>
    <col min="14835" max="15074" width="9.140625" style="207"/>
    <col min="15075" max="15075" width="39.7109375" style="207" customWidth="1"/>
    <col min="15076" max="15076" width="10.140625" style="207" bestFit="1" customWidth="1"/>
    <col min="15077" max="15077" width="7.140625" style="207" customWidth="1"/>
    <col min="15078" max="15078" width="7.28515625" style="207" customWidth="1"/>
    <col min="15079" max="15081" width="0" style="207" hidden="1" customWidth="1"/>
    <col min="15082" max="15090" width="7.28515625" style="207" customWidth="1"/>
    <col min="15091" max="15330" width="9.140625" style="207"/>
    <col min="15331" max="15331" width="39.7109375" style="207" customWidth="1"/>
    <col min="15332" max="15332" width="10.140625" style="207" bestFit="1" customWidth="1"/>
    <col min="15333" max="15333" width="7.140625" style="207" customWidth="1"/>
    <col min="15334" max="15334" width="7.28515625" style="207" customWidth="1"/>
    <col min="15335" max="15337" width="0" style="207" hidden="1" customWidth="1"/>
    <col min="15338" max="15346" width="7.28515625" style="207" customWidth="1"/>
    <col min="15347" max="15586" width="9.140625" style="207"/>
    <col min="15587" max="15587" width="39.7109375" style="207" customWidth="1"/>
    <col min="15588" max="15588" width="10.140625" style="207" bestFit="1" customWidth="1"/>
    <col min="15589" max="15589" width="7.140625" style="207" customWidth="1"/>
    <col min="15590" max="15590" width="7.28515625" style="207" customWidth="1"/>
    <col min="15591" max="15593" width="0" style="207" hidden="1" customWidth="1"/>
    <col min="15594" max="15602" width="7.28515625" style="207" customWidth="1"/>
    <col min="15603" max="15842" width="9.140625" style="207"/>
    <col min="15843" max="15843" width="39.7109375" style="207" customWidth="1"/>
    <col min="15844" max="15844" width="10.140625" style="207" bestFit="1" customWidth="1"/>
    <col min="15845" max="15845" width="7.140625" style="207" customWidth="1"/>
    <col min="15846" max="15846" width="7.28515625" style="207" customWidth="1"/>
    <col min="15847" max="15849" width="0" style="207" hidden="1" customWidth="1"/>
    <col min="15850" max="15858" width="7.28515625" style="207" customWidth="1"/>
    <col min="15859" max="16098" width="9.140625" style="207"/>
    <col min="16099" max="16099" width="39.7109375" style="207" customWidth="1"/>
    <col min="16100" max="16100" width="10.140625" style="207" bestFit="1" customWidth="1"/>
    <col min="16101" max="16101" width="7.140625" style="207" customWidth="1"/>
    <col min="16102" max="16102" width="7.28515625" style="207" customWidth="1"/>
    <col min="16103" max="16105" width="0" style="207" hidden="1" customWidth="1"/>
    <col min="16106" max="16114" width="7.28515625" style="207" customWidth="1"/>
    <col min="16115" max="16384" width="9.140625" style="207"/>
  </cols>
  <sheetData>
    <row r="1" spans="1:13" ht="15.75" customHeight="1">
      <c r="B1" s="206"/>
      <c r="D1" s="206"/>
      <c r="E1" s="206" t="s">
        <v>19</v>
      </c>
      <c r="F1" s="206"/>
      <c r="H1" s="206"/>
      <c r="I1" s="206"/>
      <c r="J1" s="206"/>
      <c r="K1" s="206"/>
      <c r="L1" s="206"/>
      <c r="M1" s="206"/>
    </row>
    <row r="2" spans="1:13">
      <c r="A2" s="208" t="s">
        <v>139</v>
      </c>
      <c r="B2" s="209" t="s">
        <v>0</v>
      </c>
      <c r="C2" s="209" t="s">
        <v>140</v>
      </c>
      <c r="D2" s="209" t="s">
        <v>141</v>
      </c>
      <c r="E2" s="209" t="s">
        <v>142</v>
      </c>
      <c r="F2" s="210" t="s">
        <v>96</v>
      </c>
      <c r="G2" s="210" t="s">
        <v>99</v>
      </c>
      <c r="H2" s="210" t="s">
        <v>114</v>
      </c>
      <c r="I2" s="210" t="s">
        <v>138</v>
      </c>
      <c r="J2" s="210" t="s">
        <v>143</v>
      </c>
      <c r="K2" s="210" t="s">
        <v>144</v>
      </c>
      <c r="L2" s="210" t="s">
        <v>145</v>
      </c>
      <c r="M2" s="210" t="s">
        <v>146</v>
      </c>
    </row>
    <row r="3" spans="1:13" ht="12.75" customHeight="1">
      <c r="A3" s="211" t="s">
        <v>22</v>
      </c>
      <c r="B3" s="212"/>
      <c r="C3" s="212"/>
      <c r="D3" s="212"/>
      <c r="E3" s="213"/>
      <c r="F3" s="212"/>
      <c r="G3" s="212"/>
      <c r="H3" s="212"/>
      <c r="I3" s="212"/>
      <c r="J3" s="212"/>
      <c r="K3" s="212"/>
      <c r="L3" s="212"/>
      <c r="M3" s="212"/>
    </row>
    <row r="4" spans="1:13" ht="12.75" customHeight="1">
      <c r="A4" s="214" t="s">
        <v>107</v>
      </c>
      <c r="B4" s="215" t="s">
        <v>18</v>
      </c>
      <c r="C4" s="216">
        <v>4.9000000000000004</v>
      </c>
      <c r="D4" s="216">
        <v>5.3</v>
      </c>
      <c r="E4" s="216">
        <v>4.0999999999999996</v>
      </c>
      <c r="F4" s="216">
        <v>5.4</v>
      </c>
      <c r="G4" s="216">
        <v>5.5</v>
      </c>
      <c r="H4" s="216">
        <v>5.4</v>
      </c>
      <c r="I4" s="216">
        <v>5.0999999999999996</v>
      </c>
      <c r="J4" s="216">
        <v>4.8</v>
      </c>
      <c r="K4" s="216">
        <v>4.5999999999999996</v>
      </c>
      <c r="L4" s="216">
        <v>4</v>
      </c>
      <c r="M4" s="216">
        <v>3.2</v>
      </c>
    </row>
    <row r="5" spans="1:13" ht="12.75" customHeight="1">
      <c r="A5" s="214" t="s">
        <v>147</v>
      </c>
      <c r="B5" s="215" t="s">
        <v>18</v>
      </c>
      <c r="C5" s="216">
        <v>9.5</v>
      </c>
      <c r="D5" s="216">
        <v>7</v>
      </c>
      <c r="E5" s="216">
        <v>4.7</v>
      </c>
      <c r="F5" s="216">
        <v>4.4000000000000004</v>
      </c>
      <c r="G5" s="216">
        <v>9</v>
      </c>
      <c r="H5" s="216">
        <v>6.7</v>
      </c>
      <c r="I5" s="216">
        <v>7.8</v>
      </c>
      <c r="J5" s="216">
        <v>8.5</v>
      </c>
      <c r="K5" s="216">
        <v>3.6</v>
      </c>
      <c r="L5" s="216">
        <v>4.9000000000000004</v>
      </c>
      <c r="M5" s="216">
        <v>2</v>
      </c>
    </row>
    <row r="6" spans="1:13" ht="12.75" customHeight="1">
      <c r="A6" s="214" t="s">
        <v>148</v>
      </c>
      <c r="B6" s="215" t="s">
        <v>18</v>
      </c>
      <c r="C6" s="216">
        <v>9.8000000000000007</v>
      </c>
      <c r="D6" s="216">
        <v>7.6</v>
      </c>
      <c r="E6" s="216">
        <v>2.7</v>
      </c>
      <c r="F6" s="216">
        <v>6.6</v>
      </c>
      <c r="G6" s="216">
        <v>8.1</v>
      </c>
      <c r="H6" s="216">
        <v>7.8</v>
      </c>
      <c r="I6" s="216">
        <v>7.9</v>
      </c>
      <c r="J6" s="216">
        <v>5.9</v>
      </c>
      <c r="K6" s="216">
        <v>3.6</v>
      </c>
      <c r="L6" s="216">
        <v>3.5</v>
      </c>
      <c r="M6" s="216">
        <v>-2</v>
      </c>
    </row>
    <row r="7" spans="1:13" ht="12.75" customHeight="1">
      <c r="A7" s="214" t="s">
        <v>149</v>
      </c>
      <c r="B7" s="215" t="s">
        <v>18</v>
      </c>
      <c r="C7" s="216">
        <v>4.9000000000000004</v>
      </c>
      <c r="D7" s="216">
        <v>5.6</v>
      </c>
      <c r="E7" s="216">
        <v>3</v>
      </c>
      <c r="F7" s="216">
        <v>6.7</v>
      </c>
      <c r="G7" s="216">
        <v>4.9000000000000004</v>
      </c>
      <c r="H7" s="216">
        <v>6</v>
      </c>
      <c r="I7" s="216">
        <v>5</v>
      </c>
      <c r="J7" s="216">
        <v>3.3</v>
      </c>
      <c r="K7" s="216">
        <v>4.7</v>
      </c>
      <c r="L7" s="216">
        <v>3.3</v>
      </c>
      <c r="M7" s="216">
        <v>1.3</v>
      </c>
    </row>
    <row r="8" spans="1:13" ht="12.75" customHeight="1">
      <c r="A8" s="214" t="s">
        <v>150</v>
      </c>
      <c r="B8" s="215" t="s">
        <v>18</v>
      </c>
      <c r="C8" s="216">
        <v>4.0999999999999996</v>
      </c>
      <c r="D8" s="216">
        <v>4.3</v>
      </c>
      <c r="E8" s="216">
        <v>4.0999999999999996</v>
      </c>
      <c r="F8" s="216">
        <v>4.3</v>
      </c>
      <c r="G8" s="216">
        <v>4.4000000000000004</v>
      </c>
      <c r="H8" s="216">
        <v>4.4000000000000004</v>
      </c>
      <c r="I8" s="216">
        <v>4.2</v>
      </c>
      <c r="J8" s="216">
        <v>4.5999999999999996</v>
      </c>
      <c r="K8" s="216">
        <v>4.3</v>
      </c>
      <c r="L8" s="216">
        <v>4.2</v>
      </c>
      <c r="M8" s="216">
        <v>3.2</v>
      </c>
    </row>
    <row r="9" spans="1:13" ht="12.75" customHeight="1">
      <c r="A9" s="214" t="s">
        <v>151</v>
      </c>
      <c r="B9" s="215" t="s">
        <v>18</v>
      </c>
      <c r="C9" s="216">
        <v>4.5</v>
      </c>
      <c r="D9" s="216">
        <v>4.2</v>
      </c>
      <c r="E9" s="216">
        <v>3.9</v>
      </c>
      <c r="F9" s="216">
        <v>4.3</v>
      </c>
      <c r="G9" s="216">
        <v>4.5</v>
      </c>
      <c r="H9" s="216">
        <v>4.0999999999999996</v>
      </c>
      <c r="I9" s="216">
        <v>4</v>
      </c>
      <c r="J9" s="216">
        <v>3.9</v>
      </c>
      <c r="K9" s="216">
        <v>4.4000000000000004</v>
      </c>
      <c r="L9" s="216">
        <v>3.9</v>
      </c>
      <c r="M9" s="216">
        <v>3.3</v>
      </c>
    </row>
    <row r="10" spans="1:13" ht="12.75" customHeight="1">
      <c r="A10" s="214" t="s">
        <v>152</v>
      </c>
      <c r="B10" s="215" t="s">
        <v>18</v>
      </c>
      <c r="C10" s="216">
        <v>2.9</v>
      </c>
      <c r="D10" s="216">
        <v>3.7</v>
      </c>
      <c r="E10" s="216">
        <v>4.9000000000000004</v>
      </c>
      <c r="F10" s="216">
        <v>3.1</v>
      </c>
      <c r="G10" s="216">
        <v>3.3</v>
      </c>
      <c r="H10" s="216">
        <v>4.2</v>
      </c>
      <c r="I10" s="216">
        <v>4</v>
      </c>
      <c r="J10" s="216">
        <v>7.4</v>
      </c>
      <c r="K10" s="216">
        <v>4.3</v>
      </c>
      <c r="L10" s="216">
        <v>5.4</v>
      </c>
      <c r="M10" s="216">
        <v>3.2</v>
      </c>
    </row>
    <row r="11" spans="1:13" ht="12.75" customHeight="1">
      <c r="A11" s="214" t="s">
        <v>153</v>
      </c>
      <c r="B11" s="215" t="s">
        <v>18</v>
      </c>
      <c r="C11" s="216">
        <v>7.9</v>
      </c>
      <c r="D11" s="216">
        <v>10.6</v>
      </c>
      <c r="E11" s="216">
        <v>-0.7</v>
      </c>
      <c r="F11" s="216">
        <v>21</v>
      </c>
      <c r="G11" s="216">
        <v>6.7</v>
      </c>
      <c r="H11" s="216">
        <v>12.8</v>
      </c>
      <c r="I11" s="216">
        <v>7.1</v>
      </c>
      <c r="J11" s="216">
        <v>-3.3</v>
      </c>
      <c r="K11" s="216">
        <v>6.3</v>
      </c>
      <c r="L11" s="216">
        <v>-0.4</v>
      </c>
      <c r="M11" s="216">
        <v>-3.6</v>
      </c>
    </row>
    <row r="12" spans="1:13" ht="12.75" customHeight="1">
      <c r="A12" s="214" t="s">
        <v>154</v>
      </c>
      <c r="B12" s="215" t="s">
        <v>18</v>
      </c>
      <c r="C12" s="216">
        <v>4</v>
      </c>
      <c r="D12" s="216">
        <v>9.4</v>
      </c>
      <c r="E12" s="216">
        <v>7.2</v>
      </c>
      <c r="F12" s="216">
        <v>11.2</v>
      </c>
      <c r="G12" s="216">
        <v>6.5</v>
      </c>
      <c r="H12" s="216">
        <v>11.4</v>
      </c>
      <c r="I12" s="216">
        <v>9</v>
      </c>
      <c r="J12" s="216">
        <v>11.6</v>
      </c>
      <c r="K12" s="216">
        <v>8.8000000000000007</v>
      </c>
      <c r="L12" s="216">
        <v>4.5999999999999996</v>
      </c>
      <c r="M12" s="216">
        <v>6.1</v>
      </c>
    </row>
    <row r="13" spans="1:13" ht="12.75" customHeight="1">
      <c r="A13" s="214" t="s">
        <v>3</v>
      </c>
      <c r="B13" s="215" t="s">
        <v>1</v>
      </c>
      <c r="C13" s="217">
        <v>1989.3513</v>
      </c>
      <c r="D13" s="217">
        <v>2120.4794999999999</v>
      </c>
      <c r="E13" s="216">
        <v>2273.556</v>
      </c>
      <c r="F13" s="218">
        <v>488.2</v>
      </c>
      <c r="G13" s="216">
        <v>508.5</v>
      </c>
      <c r="H13" s="216">
        <v>526</v>
      </c>
      <c r="I13" s="216">
        <v>597.79999999999995</v>
      </c>
      <c r="J13" s="216">
        <v>521.70000000000005</v>
      </c>
      <c r="K13" s="216">
        <v>548.1</v>
      </c>
      <c r="L13" s="216">
        <v>565.79999999999995</v>
      </c>
      <c r="M13" s="216">
        <v>637.9</v>
      </c>
    </row>
    <row r="14" spans="1:13" ht="12.75" customHeight="1">
      <c r="A14" s="219" t="s">
        <v>108</v>
      </c>
      <c r="B14" s="215" t="s">
        <v>18</v>
      </c>
      <c r="C14" s="216">
        <v>6.2</v>
      </c>
      <c r="D14" s="216">
        <v>5.4</v>
      </c>
      <c r="E14" s="216">
        <v>3.9</v>
      </c>
      <c r="F14" s="216">
        <v>5.5</v>
      </c>
      <c r="G14" s="216">
        <v>7</v>
      </c>
      <c r="H14" s="216">
        <v>5.2999999999999972</v>
      </c>
      <c r="I14" s="216">
        <v>5.5</v>
      </c>
      <c r="J14" s="216">
        <v>6.0999999999999943</v>
      </c>
      <c r="K14" s="216">
        <v>4.2000000000000028</v>
      </c>
      <c r="L14" s="216">
        <v>3.2999999999999972</v>
      </c>
      <c r="M14" s="216">
        <v>2.4000000000000057</v>
      </c>
    </row>
    <row r="15" spans="1:13" ht="12.75" customHeight="1">
      <c r="A15" s="219" t="s">
        <v>109</v>
      </c>
      <c r="B15" s="215" t="s">
        <v>18</v>
      </c>
      <c r="C15" s="216">
        <v>10.9</v>
      </c>
      <c r="D15" s="216">
        <v>14.6</v>
      </c>
      <c r="E15" s="216">
        <v>2</v>
      </c>
      <c r="F15" s="216">
        <v>27.08197098669342</v>
      </c>
      <c r="G15" s="216">
        <v>21.686013316580841</v>
      </c>
      <c r="H15" s="216">
        <v>18.374920265740542</v>
      </c>
      <c r="I15" s="216">
        <v>17.209025928801225</v>
      </c>
      <c r="J15" s="216">
        <v>9.5817240327478004</v>
      </c>
      <c r="K15" s="216">
        <v>8.5074206043478995</v>
      </c>
      <c r="L15" s="216">
        <v>5.6099402874751831</v>
      </c>
      <c r="M15" s="216">
        <v>-4.0090248018756824</v>
      </c>
    </row>
    <row r="16" spans="1:13" ht="12.75" customHeight="1">
      <c r="A16" s="220" t="s">
        <v>13</v>
      </c>
      <c r="B16" s="213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</row>
    <row r="17" spans="1:13" ht="12.75" customHeight="1">
      <c r="A17" s="214" t="s">
        <v>16</v>
      </c>
      <c r="B17" s="215" t="s">
        <v>18</v>
      </c>
      <c r="C17" s="216">
        <v>2</v>
      </c>
      <c r="D17" s="216">
        <v>1.6</v>
      </c>
      <c r="E17" s="216">
        <v>2.2999999999999998</v>
      </c>
      <c r="F17" s="216">
        <v>1.5</v>
      </c>
      <c r="G17" s="216">
        <v>1.7</v>
      </c>
      <c r="H17" s="216">
        <v>2</v>
      </c>
      <c r="I17" s="216">
        <v>1.4</v>
      </c>
      <c r="J17" s="216">
        <v>1.2</v>
      </c>
      <c r="K17" s="216">
        <v>2.4</v>
      </c>
      <c r="L17" s="216">
        <v>2.8</v>
      </c>
      <c r="M17" s="216">
        <v>2.8</v>
      </c>
    </row>
    <row r="18" spans="1:13" ht="12.75" customHeight="1">
      <c r="A18" s="214" t="s">
        <v>17</v>
      </c>
      <c r="B18" s="215" t="s">
        <v>18</v>
      </c>
      <c r="C18" s="216">
        <v>2.9</v>
      </c>
      <c r="D18" s="216">
        <v>2.1</v>
      </c>
      <c r="E18" s="216">
        <v>1.2</v>
      </c>
      <c r="F18" s="216">
        <v>0.2</v>
      </c>
      <c r="G18" s="216">
        <v>2.5</v>
      </c>
      <c r="H18" s="216">
        <v>3.2</v>
      </c>
      <c r="I18" s="216">
        <v>2.7</v>
      </c>
      <c r="J18" s="216">
        <v>2.5</v>
      </c>
      <c r="K18" s="216">
        <v>1.5</v>
      </c>
      <c r="L18" s="216">
        <v>0.8</v>
      </c>
      <c r="M18" s="216">
        <v>0.2</v>
      </c>
    </row>
    <row r="19" spans="1:13" ht="12.75" customHeight="1">
      <c r="A19" s="214" t="s">
        <v>4</v>
      </c>
      <c r="B19" s="215" t="s">
        <v>18</v>
      </c>
      <c r="C19" s="216">
        <v>1.9</v>
      </c>
      <c r="D19" s="216">
        <v>1.2</v>
      </c>
      <c r="E19" s="216">
        <v>2.9</v>
      </c>
      <c r="F19" s="216">
        <v>1.0372523532470552</v>
      </c>
      <c r="G19" s="216">
        <v>0.59570212061336747</v>
      </c>
      <c r="H19" s="216">
        <v>1.5166276013328854</v>
      </c>
      <c r="I19" s="216">
        <v>1.5009108043072814</v>
      </c>
      <c r="J19" s="216">
        <v>1.9317557652188242</v>
      </c>
      <c r="K19" s="216">
        <v>3.0170986723406372</v>
      </c>
      <c r="L19" s="216">
        <v>3.3869096189631591</v>
      </c>
      <c r="M19" s="216">
        <v>3.3547084403296736</v>
      </c>
    </row>
    <row r="20" spans="1:13" ht="12.75" customHeight="1">
      <c r="A20" s="220" t="s">
        <v>155</v>
      </c>
      <c r="B20" s="213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</row>
    <row r="21" spans="1:13" ht="12.75" customHeight="1">
      <c r="A21" s="214" t="s">
        <v>156</v>
      </c>
      <c r="B21" s="215" t="s">
        <v>18</v>
      </c>
      <c r="C21" s="217">
        <v>3.6</v>
      </c>
      <c r="D21" s="217">
        <v>5.5</v>
      </c>
      <c r="E21" s="216">
        <v>4.7</v>
      </c>
      <c r="F21" s="217">
        <v>4.5999999999999996</v>
      </c>
      <c r="G21" s="217">
        <v>5.3</v>
      </c>
      <c r="H21" s="217">
        <v>5.5</v>
      </c>
      <c r="I21" s="217">
        <v>6.2</v>
      </c>
      <c r="J21" s="217">
        <v>5.8</v>
      </c>
      <c r="K21" s="217">
        <v>4.5</v>
      </c>
      <c r="L21" s="217">
        <v>4.7</v>
      </c>
      <c r="M21" s="216">
        <v>4</v>
      </c>
    </row>
    <row r="22" spans="1:13" ht="25.5">
      <c r="A22" s="214" t="s">
        <v>157</v>
      </c>
      <c r="B22" s="215" t="s">
        <v>18</v>
      </c>
      <c r="C22" s="216">
        <v>3.8</v>
      </c>
      <c r="D22" s="216">
        <v>5.4</v>
      </c>
      <c r="E22" s="216">
        <v>4.0999999999999996</v>
      </c>
      <c r="F22" s="217">
        <v>5.5</v>
      </c>
      <c r="G22" s="217">
        <v>5.7</v>
      </c>
      <c r="H22" s="217">
        <v>4.8</v>
      </c>
      <c r="I22" s="217">
        <v>5.5</v>
      </c>
      <c r="J22" s="217">
        <v>5.4</v>
      </c>
      <c r="K22" s="217">
        <v>4.3</v>
      </c>
      <c r="L22" s="217">
        <v>3.9</v>
      </c>
      <c r="M22" s="216">
        <v>3</v>
      </c>
    </row>
    <row r="23" spans="1:13" ht="25.5">
      <c r="A23" s="214" t="s">
        <v>158</v>
      </c>
      <c r="B23" s="215" t="s">
        <v>18</v>
      </c>
      <c r="C23" s="216">
        <v>0.5</v>
      </c>
      <c r="D23" s="216">
        <v>2.2999999999999998</v>
      </c>
      <c r="E23" s="216">
        <v>2.4</v>
      </c>
      <c r="F23" s="217">
        <v>2</v>
      </c>
      <c r="G23" s="217">
        <v>2.7</v>
      </c>
      <c r="H23" s="217">
        <v>2.5</v>
      </c>
      <c r="I23" s="217">
        <v>1.7</v>
      </c>
      <c r="J23" s="217">
        <v>2.9</v>
      </c>
      <c r="K23" s="217">
        <v>2.6</v>
      </c>
      <c r="L23" s="217">
        <v>2.2000000000000002</v>
      </c>
      <c r="M23" s="216">
        <v>2.1</v>
      </c>
    </row>
    <row r="24" spans="1:13">
      <c r="A24" s="214" t="s">
        <v>159</v>
      </c>
      <c r="B24" s="215" t="s">
        <v>18</v>
      </c>
      <c r="C24" s="216">
        <v>-0.5</v>
      </c>
      <c r="D24" s="216">
        <v>0.6</v>
      </c>
      <c r="E24" s="216">
        <v>2.9</v>
      </c>
      <c r="F24" s="217">
        <v>1.4</v>
      </c>
      <c r="G24" s="217">
        <v>0.5</v>
      </c>
      <c r="H24" s="217">
        <v>0.4</v>
      </c>
      <c r="I24" s="217">
        <v>0.6</v>
      </c>
      <c r="J24" s="217">
        <v>2.2000000000000002</v>
      </c>
      <c r="K24" s="217">
        <v>3.7</v>
      </c>
      <c r="L24" s="217">
        <v>2.9</v>
      </c>
      <c r="M24" s="216">
        <v>2.9</v>
      </c>
    </row>
    <row r="25" spans="1:13" ht="12.75" customHeight="1">
      <c r="A25" s="220" t="s">
        <v>14</v>
      </c>
      <c r="B25" s="213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</row>
    <row r="26" spans="1:13" ht="12.75" customHeight="1">
      <c r="A26" s="214" t="s">
        <v>110</v>
      </c>
      <c r="B26" s="215" t="s">
        <v>18</v>
      </c>
      <c r="C26" s="217">
        <v>2.9</v>
      </c>
      <c r="D26" s="217">
        <v>1.9</v>
      </c>
      <c r="E26" s="217" t="s">
        <v>137</v>
      </c>
      <c r="F26" s="216">
        <v>2.8</v>
      </c>
      <c r="G26" s="216">
        <v>3</v>
      </c>
      <c r="H26" s="216">
        <v>2.2999999999999998</v>
      </c>
      <c r="I26" s="216">
        <v>2.5</v>
      </c>
      <c r="J26" s="217">
        <v>2.7</v>
      </c>
      <c r="K26" s="217">
        <v>2.2999999999999998</v>
      </c>
      <c r="L26" s="217">
        <v>2.1</v>
      </c>
      <c r="M26" s="216">
        <v>1.8</v>
      </c>
    </row>
    <row r="27" spans="1:13" ht="12.75" customHeight="1">
      <c r="A27" s="214" t="s">
        <v>160</v>
      </c>
      <c r="B27" s="215" t="s">
        <v>18</v>
      </c>
      <c r="C27" s="216">
        <v>4.5</v>
      </c>
      <c r="D27" s="216">
        <v>3.5</v>
      </c>
      <c r="E27" s="216">
        <v>2.7</v>
      </c>
      <c r="F27" s="216">
        <v>3.7</v>
      </c>
      <c r="G27" s="216">
        <v>3.9</v>
      </c>
      <c r="H27" s="216">
        <v>3.5</v>
      </c>
      <c r="I27" s="216">
        <v>3</v>
      </c>
      <c r="J27" s="216">
        <v>3.1</v>
      </c>
      <c r="K27" s="216">
        <v>2.7</v>
      </c>
      <c r="L27" s="216">
        <v>2.6</v>
      </c>
      <c r="M27" s="216">
        <v>2.2999999999999998</v>
      </c>
    </row>
    <row r="28" spans="1:13" ht="12.75" customHeight="1">
      <c r="A28" s="214" t="s">
        <v>5</v>
      </c>
      <c r="B28" s="215" t="s">
        <v>6</v>
      </c>
      <c r="C28" s="222">
        <v>1081.7</v>
      </c>
      <c r="D28" s="216">
        <v>968.9</v>
      </c>
      <c r="E28" s="216">
        <v>866.4</v>
      </c>
      <c r="F28" s="222">
        <v>1092.2</v>
      </c>
      <c r="G28" s="216">
        <v>967.9</v>
      </c>
      <c r="H28" s="216">
        <v>947.4</v>
      </c>
      <c r="I28" s="216">
        <v>968.9</v>
      </c>
      <c r="J28" s="216">
        <v>984.7</v>
      </c>
      <c r="K28" s="216">
        <v>877.1</v>
      </c>
      <c r="L28" s="216">
        <v>851.2</v>
      </c>
      <c r="M28" s="216">
        <v>866.4</v>
      </c>
    </row>
    <row r="29" spans="1:13" ht="12.75" customHeight="1">
      <c r="A29" s="214" t="s">
        <v>7</v>
      </c>
      <c r="B29" s="215" t="s">
        <v>2</v>
      </c>
      <c r="C29" s="223">
        <v>6.6</v>
      </c>
      <c r="D29" s="216">
        <v>5.8</v>
      </c>
      <c r="E29" s="216">
        <v>5.2</v>
      </c>
      <c r="F29" s="223">
        <v>6.6</v>
      </c>
      <c r="G29" s="216">
        <v>5.8</v>
      </c>
      <c r="H29" s="216">
        <v>5.7</v>
      </c>
      <c r="I29" s="216">
        <v>5.8</v>
      </c>
      <c r="J29" s="216">
        <v>5.9</v>
      </c>
      <c r="K29" s="216">
        <v>5.3</v>
      </c>
      <c r="L29" s="216">
        <v>5.0999999999999996</v>
      </c>
      <c r="M29" s="216">
        <v>5.2</v>
      </c>
    </row>
    <row r="30" spans="1:13" ht="12.75" customHeight="1">
      <c r="A30" s="220" t="s">
        <v>15</v>
      </c>
      <c r="B30" s="213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</row>
    <row r="31" spans="1:13" ht="12.75" customHeight="1">
      <c r="A31" s="214" t="s">
        <v>23</v>
      </c>
      <c r="B31" s="215" t="s">
        <v>8</v>
      </c>
      <c r="C31" s="224">
        <v>3.7776999999999998</v>
      </c>
      <c r="D31" s="225">
        <v>3.6133999999999999</v>
      </c>
      <c r="E31" s="225">
        <v>3.8395000000000001</v>
      </c>
      <c r="F31" s="224">
        <v>3.4009999999999998</v>
      </c>
      <c r="G31" s="225">
        <v>3.5754000000000001</v>
      </c>
      <c r="H31" s="225">
        <v>3.7038000000000002</v>
      </c>
      <c r="I31" s="225">
        <v>3.7682000000000002</v>
      </c>
      <c r="J31" s="225">
        <v>3.7892999999999999</v>
      </c>
      <c r="K31" s="225">
        <v>3.8119000000000001</v>
      </c>
      <c r="L31" s="225">
        <v>3.8845999999999998</v>
      </c>
      <c r="M31" s="225">
        <v>3.8706999999999998</v>
      </c>
    </row>
    <row r="32" spans="1:13" ht="12.75" customHeight="1">
      <c r="A32" s="214" t="s">
        <v>24</v>
      </c>
      <c r="B32" s="215" t="s">
        <v>8</v>
      </c>
      <c r="C32" s="224">
        <v>4.2576000000000001</v>
      </c>
      <c r="D32" s="225">
        <v>4.2622999999999998</v>
      </c>
      <c r="E32" s="225">
        <v>4.298</v>
      </c>
      <c r="F32" s="224">
        <v>4.1810999999999998</v>
      </c>
      <c r="G32" s="225">
        <v>4.2610000000000001</v>
      </c>
      <c r="H32" s="225">
        <v>4.3056000000000001</v>
      </c>
      <c r="I32" s="225">
        <v>4.2998000000000003</v>
      </c>
      <c r="J32" s="225">
        <v>4.3032000000000004</v>
      </c>
      <c r="K32" s="225">
        <v>4.2835000000000001</v>
      </c>
      <c r="L32" s="225">
        <v>4.319</v>
      </c>
      <c r="M32" s="225">
        <v>4.2862999999999998</v>
      </c>
    </row>
    <row r="33" spans="1:13" ht="12.75" customHeight="1">
      <c r="A33" s="220" t="s">
        <v>161</v>
      </c>
      <c r="B33" s="213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</row>
    <row r="34" spans="1:13" ht="12.75" customHeight="1">
      <c r="A34" s="214" t="s">
        <v>162</v>
      </c>
      <c r="B34" s="215" t="s">
        <v>2</v>
      </c>
      <c r="C34" s="223">
        <v>1.5</v>
      </c>
      <c r="D34" s="223">
        <v>1.5</v>
      </c>
      <c r="E34" s="223">
        <v>1.5</v>
      </c>
      <c r="F34" s="223">
        <v>1.5</v>
      </c>
      <c r="G34" s="223">
        <v>1.5</v>
      </c>
      <c r="H34" s="223">
        <v>1.5</v>
      </c>
      <c r="I34" s="223">
        <v>1.5</v>
      </c>
      <c r="J34" s="223">
        <v>1.5</v>
      </c>
      <c r="K34" s="223">
        <v>1.5</v>
      </c>
      <c r="L34" s="223">
        <v>1.5</v>
      </c>
      <c r="M34" s="223">
        <v>1.5</v>
      </c>
    </row>
    <row r="35" spans="1:13" ht="12.75" customHeight="1">
      <c r="A35" s="226" t="s">
        <v>21</v>
      </c>
      <c r="B35" s="227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</row>
    <row r="36" spans="1:13" ht="12.75" customHeight="1">
      <c r="A36" s="219" t="s">
        <v>9</v>
      </c>
      <c r="B36" s="229" t="s">
        <v>10</v>
      </c>
      <c r="C36" s="230">
        <v>290</v>
      </c>
      <c r="D36" s="216">
        <v>-5046</v>
      </c>
      <c r="E36" s="231">
        <v>2477</v>
      </c>
      <c r="F36" s="230">
        <v>91</v>
      </c>
      <c r="G36" s="230">
        <v>-378</v>
      </c>
      <c r="H36" s="230">
        <v>-2900</v>
      </c>
      <c r="I36" s="230">
        <v>-1859</v>
      </c>
      <c r="J36" s="230">
        <v>1414</v>
      </c>
      <c r="K36" s="230">
        <v>-377</v>
      </c>
      <c r="L36" s="230">
        <v>-782</v>
      </c>
      <c r="M36" s="230">
        <v>2222</v>
      </c>
    </row>
    <row r="37" spans="1:13" ht="12.75" customHeight="1">
      <c r="A37" s="219" t="s">
        <v>11</v>
      </c>
      <c r="B37" s="229" t="s">
        <v>10</v>
      </c>
      <c r="C37" s="230">
        <v>1426</v>
      </c>
      <c r="D37" s="216">
        <v>-4782</v>
      </c>
      <c r="E37" s="231">
        <v>2415</v>
      </c>
      <c r="F37" s="230">
        <v>-1462</v>
      </c>
      <c r="G37" s="230">
        <v>-563</v>
      </c>
      <c r="H37" s="230">
        <v>-1148</v>
      </c>
      <c r="I37" s="230">
        <v>-1609</v>
      </c>
      <c r="J37" s="230">
        <v>400</v>
      </c>
      <c r="K37" s="230">
        <v>168</v>
      </c>
      <c r="L37" s="230">
        <v>301</v>
      </c>
      <c r="M37" s="230">
        <v>1546</v>
      </c>
    </row>
    <row r="38" spans="1:13" ht="12.75" customHeight="1">
      <c r="A38" s="232" t="s">
        <v>111</v>
      </c>
      <c r="B38" s="229" t="s">
        <v>2</v>
      </c>
      <c r="C38" s="216">
        <v>7.2286221668061382E-2</v>
      </c>
      <c r="D38" s="216">
        <v>-1.0261988165556295</v>
      </c>
      <c r="E38" s="216">
        <v>0.46724162501385491</v>
      </c>
      <c r="F38" s="216">
        <v>-0.44163101062925664</v>
      </c>
      <c r="G38" s="216">
        <v>-0.39518302353086465</v>
      </c>
      <c r="H38" s="216">
        <v>-0.9480801892185845</v>
      </c>
      <c r="I38" s="216">
        <v>-1.0238721949445868</v>
      </c>
      <c r="J38" s="216">
        <v>-0.7421649852353922</v>
      </c>
      <c r="K38" s="216">
        <v>-0.72925541412995853</v>
      </c>
      <c r="L38" s="216">
        <v>-0.30880588386919761</v>
      </c>
      <c r="M38" s="216">
        <v>0.46724162501385491</v>
      </c>
    </row>
    <row r="39" spans="1:13" ht="12.75" customHeight="1">
      <c r="A39" s="219" t="s">
        <v>20</v>
      </c>
      <c r="B39" s="229" t="s">
        <v>10</v>
      </c>
      <c r="C39" s="230">
        <v>-7143</v>
      </c>
      <c r="D39" s="216">
        <v>6228</v>
      </c>
      <c r="E39" s="231">
        <v>9210</v>
      </c>
      <c r="F39" s="230">
        <v>3888</v>
      </c>
      <c r="G39" s="230">
        <v>-5756</v>
      </c>
      <c r="H39" s="230">
        <v>4122</v>
      </c>
      <c r="I39" s="230">
        <v>3974</v>
      </c>
      <c r="J39" s="230">
        <v>-3613</v>
      </c>
      <c r="K39" s="230">
        <v>3425</v>
      </c>
      <c r="L39" s="230">
        <v>4474</v>
      </c>
      <c r="M39" s="230">
        <v>4924</v>
      </c>
    </row>
    <row r="40" spans="1:13" ht="12.75" customHeight="1">
      <c r="A40" s="219" t="s">
        <v>12</v>
      </c>
      <c r="B40" s="229"/>
      <c r="C40" s="219"/>
      <c r="D40" s="216"/>
      <c r="E40" s="216"/>
      <c r="F40" s="219"/>
      <c r="G40" s="216"/>
      <c r="H40" s="216"/>
      <c r="I40" s="216"/>
      <c r="J40" s="216"/>
      <c r="K40" s="216"/>
      <c r="L40" s="216"/>
      <c r="M40" s="216"/>
    </row>
    <row r="41" spans="1:13" ht="12.75" customHeight="1">
      <c r="A41" s="219" t="s">
        <v>163</v>
      </c>
      <c r="B41" s="215" t="s">
        <v>18</v>
      </c>
      <c r="C41" s="216">
        <v>13.774176096659289</v>
      </c>
      <c r="D41" s="216">
        <v>7.4248353063549359</v>
      </c>
      <c r="E41" s="216">
        <v>6.2195684249354457</v>
      </c>
      <c r="F41" s="216">
        <v>6.2837130665808019</v>
      </c>
      <c r="G41" s="216">
        <v>7.5461162628377707</v>
      </c>
      <c r="H41" s="216">
        <v>7.5620219353271949</v>
      </c>
      <c r="I41" s="216">
        <v>8.2575081207377963</v>
      </c>
      <c r="J41" s="216">
        <v>8.6921940688558124</v>
      </c>
      <c r="K41" s="216">
        <v>6.0449850729663126</v>
      </c>
      <c r="L41" s="216">
        <v>6.0897375599661387</v>
      </c>
      <c r="M41" s="216">
        <v>4.2147745218459249</v>
      </c>
    </row>
    <row r="42" spans="1:13" ht="12.75" customHeight="1">
      <c r="A42" s="233" t="s">
        <v>164</v>
      </c>
      <c r="B42" s="234" t="s">
        <v>18</v>
      </c>
      <c r="C42" s="235">
        <v>14.87052540498415</v>
      </c>
      <c r="D42" s="235">
        <v>10.574467236012453</v>
      </c>
      <c r="E42" s="235">
        <v>2.8385559996751795</v>
      </c>
      <c r="F42" s="235">
        <v>10.778149750959415</v>
      </c>
      <c r="G42" s="235">
        <v>10.361309138042785</v>
      </c>
      <c r="H42" s="235">
        <v>11.062707080623383</v>
      </c>
      <c r="I42" s="235">
        <v>10.136074878773059</v>
      </c>
      <c r="J42" s="235">
        <v>5.0269035158841291</v>
      </c>
      <c r="K42" s="235">
        <v>4.6410482272627291</v>
      </c>
      <c r="L42" s="235">
        <v>3.2926357659797816</v>
      </c>
      <c r="M42" s="235">
        <v>-1.2850048635642253</v>
      </c>
    </row>
    <row r="43" spans="1:13" ht="12.75" customHeight="1">
      <c r="A43" s="236" t="s">
        <v>165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</row>
    <row r="44" spans="1:13" ht="12.75" customHeight="1">
      <c r="A44" s="237" t="s">
        <v>112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</row>
    <row r="45" spans="1:13" ht="12.75" customHeight="1">
      <c r="A45" s="238" t="s">
        <v>113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</row>
    <row r="46" spans="1:13" ht="12.75" customHeight="1"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</row>
    <row r="60" ht="12.75" customHeight="1"/>
    <row r="61" ht="12.75" customHeight="1"/>
  </sheetData>
  <printOptions horizontalCentered="1" verticalCentered="1"/>
  <pageMargins left="0.78740157480314965" right="0.39370078740157483" top="0.98425196850393704" bottom="0.98425196850393704" header="0.51181102362204722" footer="0.51181102362204722"/>
  <pageSetup paperSize="9" scale="62" orientation="landscape" r:id="rId1"/>
  <headerFooter alignWithMargins="0">
    <oddFooter xml:space="preserve">&amp;L&amp;K00-026Informacja kwartalna  
Nr 2 / 2020&amp;K000000
&amp;R&amp;K00-026&amp;P+12
&amp;K000000
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30.5703125" customWidth="1"/>
    <col min="2" max="2" width="9.7109375" customWidth="1"/>
    <col min="3" max="14" width="12.42578125" customWidth="1"/>
  </cols>
  <sheetData>
    <row r="1" spans="1:14" ht="15.75">
      <c r="A1" s="242" t="s">
        <v>167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7"/>
    </row>
    <row r="2" spans="1:14">
      <c r="A2" s="1"/>
      <c r="B2" s="2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</row>
    <row r="3" spans="1:14" ht="15">
      <c r="A3" s="239" t="s">
        <v>168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4">
      <c r="A4" s="5"/>
      <c r="B4" s="6"/>
      <c r="C4" s="7" t="s">
        <v>38</v>
      </c>
      <c r="D4" s="7" t="s">
        <v>39</v>
      </c>
      <c r="E4" s="7" t="s">
        <v>40</v>
      </c>
      <c r="F4" s="7" t="s">
        <v>94</v>
      </c>
      <c r="G4" s="7" t="s">
        <v>96</v>
      </c>
      <c r="H4" s="7" t="s">
        <v>99</v>
      </c>
      <c r="I4" s="7" t="s">
        <v>114</v>
      </c>
      <c r="J4" s="7" t="s">
        <v>138</v>
      </c>
      <c r="K4" s="7" t="s">
        <v>143</v>
      </c>
      <c r="L4" s="7" t="s">
        <v>144</v>
      </c>
      <c r="M4" s="7" t="s">
        <v>145</v>
      </c>
      <c r="N4" s="7" t="s">
        <v>146</v>
      </c>
    </row>
    <row r="5" spans="1:14">
      <c r="A5" s="1" t="s">
        <v>169</v>
      </c>
      <c r="B5" s="8" t="s">
        <v>1</v>
      </c>
      <c r="C5" s="9">
        <v>184.41479999999999</v>
      </c>
      <c r="D5" s="9">
        <v>188.1908</v>
      </c>
      <c r="E5" s="9">
        <v>198.98779999999999</v>
      </c>
      <c r="F5" s="9">
        <v>219.39060000000001</v>
      </c>
      <c r="G5" s="9">
        <v>205.40899999999999</v>
      </c>
      <c r="H5" s="9">
        <v>206.1491</v>
      </c>
      <c r="I5" s="9">
        <v>216.61689999999999</v>
      </c>
      <c r="J5" s="9">
        <v>247.24799999999999</v>
      </c>
      <c r="K5" s="9">
        <v>222.73699999999999</v>
      </c>
      <c r="L5" s="9">
        <v>227.18600000000001</v>
      </c>
      <c r="M5" s="9">
        <v>236.292</v>
      </c>
      <c r="N5" s="10">
        <v>252.453</v>
      </c>
    </row>
    <row r="6" spans="1:14">
      <c r="A6" s="11" t="s">
        <v>170</v>
      </c>
      <c r="B6" s="12" t="s">
        <v>1</v>
      </c>
      <c r="C6" s="13">
        <v>95.745000000000005</v>
      </c>
      <c r="D6" s="13">
        <v>98.147999999999996</v>
      </c>
      <c r="E6" s="13">
        <v>107.188</v>
      </c>
      <c r="F6" s="13">
        <v>119.002</v>
      </c>
      <c r="G6" s="13">
        <v>106.798</v>
      </c>
      <c r="H6" s="13">
        <v>105.06010000000001</v>
      </c>
      <c r="I6" s="13">
        <v>118.43889999999999</v>
      </c>
      <c r="J6" s="13">
        <v>133.352</v>
      </c>
      <c r="K6" s="13">
        <v>115.538</v>
      </c>
      <c r="L6" s="13">
        <v>121.774</v>
      </c>
      <c r="M6" s="13">
        <v>126.84</v>
      </c>
      <c r="N6" s="14">
        <v>133.68100000000001</v>
      </c>
    </row>
    <row r="7" spans="1:14">
      <c r="A7" s="11" t="s">
        <v>171</v>
      </c>
      <c r="B7" s="12" t="s">
        <v>1</v>
      </c>
      <c r="C7" s="13">
        <v>68.402000000000001</v>
      </c>
      <c r="D7" s="13">
        <v>69.013000000000005</v>
      </c>
      <c r="E7" s="13">
        <v>68.153999999999996</v>
      </c>
      <c r="F7" s="13">
        <v>70.058999999999997</v>
      </c>
      <c r="G7" s="13">
        <v>74.343999999999994</v>
      </c>
      <c r="H7" s="13">
        <v>74.971999999999994</v>
      </c>
      <c r="I7" s="13">
        <v>73.665000000000006</v>
      </c>
      <c r="J7" s="13">
        <v>75.847999999999999</v>
      </c>
      <c r="K7" s="13">
        <v>80.456000000000003</v>
      </c>
      <c r="L7" s="13">
        <v>82.322000000000003</v>
      </c>
      <c r="M7" s="13">
        <v>80.25</v>
      </c>
      <c r="N7" s="14">
        <v>81.662999999999997</v>
      </c>
    </row>
    <row r="8" spans="1:14">
      <c r="A8" s="11" t="s">
        <v>172</v>
      </c>
      <c r="B8" s="12" t="s">
        <v>1</v>
      </c>
      <c r="C8" s="13">
        <v>20.267799999999987</v>
      </c>
      <c r="D8" s="13">
        <v>21.029799999999987</v>
      </c>
      <c r="E8" s="13">
        <v>23.645799999999987</v>
      </c>
      <c r="F8" s="13">
        <v>30.329600000000006</v>
      </c>
      <c r="G8" s="13">
        <v>24.266999999999999</v>
      </c>
      <c r="H8" s="13">
        <v>26.117000000000001</v>
      </c>
      <c r="I8" s="13">
        <v>24.513000000000002</v>
      </c>
      <c r="J8" s="13">
        <v>38.048000000000002</v>
      </c>
      <c r="K8" s="13">
        <v>26.742999999999999</v>
      </c>
      <c r="L8" s="13">
        <v>23.09</v>
      </c>
      <c r="M8" s="13">
        <v>29.202000000000002</v>
      </c>
      <c r="N8" s="14">
        <v>37.109000000000002</v>
      </c>
    </row>
    <row r="9" spans="1:14">
      <c r="A9" s="1" t="s">
        <v>173</v>
      </c>
      <c r="B9" s="8" t="s">
        <v>1</v>
      </c>
      <c r="C9" s="9">
        <v>182.2784</v>
      </c>
      <c r="D9" s="9">
        <v>196.4478</v>
      </c>
      <c r="E9" s="9">
        <v>203.2792</v>
      </c>
      <c r="F9" s="9">
        <v>238.17959999999999</v>
      </c>
      <c r="G9" s="9">
        <v>195.46010000000001</v>
      </c>
      <c r="H9" s="9">
        <v>207.29599999999999</v>
      </c>
      <c r="I9" s="9">
        <v>217.691</v>
      </c>
      <c r="J9" s="9">
        <v>259.90899999999999</v>
      </c>
      <c r="K9" s="9">
        <v>208.36</v>
      </c>
      <c r="L9" s="9">
        <v>229.88800000000001</v>
      </c>
      <c r="M9" s="9">
        <v>236.19399999999999</v>
      </c>
      <c r="N9" s="10">
        <v>281.05399999999997</v>
      </c>
    </row>
    <row r="10" spans="1:14">
      <c r="A10" s="11" t="s">
        <v>174</v>
      </c>
      <c r="B10" s="12" t="s">
        <v>1</v>
      </c>
      <c r="C10" s="13">
        <v>46.467400000000005</v>
      </c>
      <c r="D10" s="13">
        <v>48.573399999999999</v>
      </c>
      <c r="E10" s="13">
        <v>47.720199999999998</v>
      </c>
      <c r="F10" s="13">
        <v>60.338999999999999</v>
      </c>
      <c r="G10" s="13">
        <v>48.488</v>
      </c>
      <c r="H10" s="13">
        <v>51.064999999999998</v>
      </c>
      <c r="I10" s="13">
        <v>50.956000000000003</v>
      </c>
      <c r="J10" s="13">
        <v>64.632999999999996</v>
      </c>
      <c r="K10" s="13">
        <v>51.692</v>
      </c>
      <c r="L10" s="13">
        <v>53.491</v>
      </c>
      <c r="M10" s="13">
        <v>54.851999999999997</v>
      </c>
      <c r="N10" s="14">
        <v>71.881</v>
      </c>
    </row>
    <row r="11" spans="1:14">
      <c r="A11" s="11" t="s">
        <v>175</v>
      </c>
      <c r="B11" s="12" t="s">
        <v>1</v>
      </c>
      <c r="C11" s="13">
        <v>22.074999999999999</v>
      </c>
      <c r="D11" s="13">
        <v>25.449000000000002</v>
      </c>
      <c r="E11" s="13">
        <v>25.731000000000002</v>
      </c>
      <c r="F11" s="13">
        <v>36.829000000000001</v>
      </c>
      <c r="G11" s="13">
        <v>24.652000000000001</v>
      </c>
      <c r="H11" s="13">
        <v>27.808</v>
      </c>
      <c r="I11" s="13">
        <v>28.704999999999998</v>
      </c>
      <c r="J11" s="13">
        <v>38.9</v>
      </c>
      <c r="K11" s="13">
        <v>26.748999999999999</v>
      </c>
      <c r="L11" s="13">
        <v>29.690999999999999</v>
      </c>
      <c r="M11" s="13">
        <v>31.184000000000001</v>
      </c>
      <c r="N11" s="14">
        <v>38.843000000000004</v>
      </c>
    </row>
    <row r="12" spans="1:14">
      <c r="A12" s="11" t="s">
        <v>176</v>
      </c>
      <c r="B12" s="12" t="s">
        <v>1</v>
      </c>
      <c r="C12" s="13">
        <v>83.137</v>
      </c>
      <c r="D12" s="13">
        <v>83.185000000000002</v>
      </c>
      <c r="E12" s="13">
        <v>83.786000000000001</v>
      </c>
      <c r="F12" s="13">
        <v>87.352000000000004</v>
      </c>
      <c r="G12" s="13">
        <v>86.932000000000002</v>
      </c>
      <c r="H12" s="13">
        <v>88.626000000000005</v>
      </c>
      <c r="I12" s="13">
        <v>90.024000000000001</v>
      </c>
      <c r="J12" s="13">
        <v>88.451999999999998</v>
      </c>
      <c r="K12" s="13">
        <v>91.486999999999995</v>
      </c>
      <c r="L12" s="13">
        <v>103.74</v>
      </c>
      <c r="M12" s="13">
        <v>102.041</v>
      </c>
      <c r="N12" s="14">
        <v>99.89</v>
      </c>
    </row>
    <row r="13" spans="1:14">
      <c r="A13" s="11" t="s">
        <v>177</v>
      </c>
      <c r="B13" s="12" t="s">
        <v>1</v>
      </c>
      <c r="C13" s="13">
        <v>7.6390000000000002</v>
      </c>
      <c r="D13" s="13">
        <v>7.8760000000000003</v>
      </c>
      <c r="E13" s="13">
        <v>7.8520000000000003</v>
      </c>
      <c r="F13" s="13">
        <v>7.774</v>
      </c>
      <c r="G13" s="13">
        <v>7.6970000000000001</v>
      </c>
      <c r="H13" s="13">
        <v>7.7779999999999996</v>
      </c>
      <c r="I13" s="13">
        <v>7.766</v>
      </c>
      <c r="J13" s="13">
        <v>7.32</v>
      </c>
      <c r="K13" s="13">
        <v>7.6020000000000003</v>
      </c>
      <c r="L13" s="13">
        <v>7.4649999999999999</v>
      </c>
      <c r="M13" s="13">
        <v>7.5709999999999997</v>
      </c>
      <c r="N13" s="14">
        <v>8.7360000000000007</v>
      </c>
    </row>
    <row r="14" spans="1:14">
      <c r="A14" s="11" t="s">
        <v>178</v>
      </c>
      <c r="B14" s="12" t="s">
        <v>1</v>
      </c>
      <c r="C14" s="13">
        <v>8.6069999999999993</v>
      </c>
      <c r="D14" s="13">
        <v>15.688000000000001</v>
      </c>
      <c r="E14" s="13">
        <v>20.381</v>
      </c>
      <c r="F14" s="13">
        <v>30.594999999999999</v>
      </c>
      <c r="G14" s="13">
        <v>11.179</v>
      </c>
      <c r="H14" s="13">
        <v>19.273</v>
      </c>
      <c r="I14" s="13">
        <v>27.167999999999999</v>
      </c>
      <c r="J14" s="13">
        <v>41.109000000000002</v>
      </c>
      <c r="K14" s="13">
        <v>11.856999999999999</v>
      </c>
      <c r="L14" s="13">
        <v>20.536999999999999</v>
      </c>
      <c r="M14" s="13">
        <v>24.879000000000001</v>
      </c>
      <c r="N14" s="14">
        <v>39.494999999999997</v>
      </c>
    </row>
    <row r="15" spans="1:14">
      <c r="A15" s="11" t="s">
        <v>172</v>
      </c>
      <c r="B15" s="12" t="s">
        <v>1</v>
      </c>
      <c r="C15" s="13">
        <v>14.353</v>
      </c>
      <c r="D15" s="13">
        <v>15.676399999999994</v>
      </c>
      <c r="E15" s="13">
        <v>17.809000000000001</v>
      </c>
      <c r="F15" s="13">
        <v>15.290600000000007</v>
      </c>
      <c r="G15" s="13">
        <v>16.512100000000007</v>
      </c>
      <c r="H15" s="13">
        <v>12.746</v>
      </c>
      <c r="I15" s="13">
        <v>13.071999999999999</v>
      </c>
      <c r="J15" s="13">
        <v>19.495000000000001</v>
      </c>
      <c r="K15" s="13">
        <v>18.972999999999999</v>
      </c>
      <c r="L15" s="13">
        <v>14.964</v>
      </c>
      <c r="M15" s="13">
        <v>15.667</v>
      </c>
      <c r="N15" s="14">
        <v>22.209</v>
      </c>
    </row>
    <row r="16" spans="1:14">
      <c r="A16" s="15" t="s">
        <v>179</v>
      </c>
      <c r="B16" s="16" t="s">
        <v>1</v>
      </c>
      <c r="C16" s="17">
        <v>2.1364000000000001</v>
      </c>
      <c r="D16" s="17">
        <v>-8.2569999999999997</v>
      </c>
      <c r="E16" s="17">
        <v>-4.2913999999999994</v>
      </c>
      <c r="F16" s="17">
        <v>-18.789000000000001</v>
      </c>
      <c r="G16" s="17">
        <v>9.9489000000000001</v>
      </c>
      <c r="H16" s="17">
        <v>-1.1469</v>
      </c>
      <c r="I16" s="17">
        <v>-1.0740999999999998</v>
      </c>
      <c r="J16" s="17">
        <v>-12.6609</v>
      </c>
      <c r="K16" s="17">
        <v>14.377000000000001</v>
      </c>
      <c r="L16" s="17">
        <v>-2.702</v>
      </c>
      <c r="M16" s="17">
        <v>9.8000000000000004E-2</v>
      </c>
      <c r="N16" s="18">
        <v>-28.600999999999999</v>
      </c>
    </row>
    <row r="17" spans="1:14">
      <c r="A17" s="19" t="s">
        <v>150</v>
      </c>
      <c r="B17" s="20" t="s">
        <v>1</v>
      </c>
      <c r="C17" s="21">
        <v>78.350999999999999</v>
      </c>
      <c r="D17" s="21">
        <v>83.563000000000002</v>
      </c>
      <c r="E17" s="21">
        <v>83.59</v>
      </c>
      <c r="F17" s="21">
        <v>106.23399999999999</v>
      </c>
      <c r="G17" s="21">
        <v>82.917000000000002</v>
      </c>
      <c r="H17" s="21">
        <v>88.997</v>
      </c>
      <c r="I17" s="21">
        <v>90.457999999999998</v>
      </c>
      <c r="J17" s="21">
        <v>114.30500000000001</v>
      </c>
      <c r="K17" s="21">
        <v>90.781000000000006</v>
      </c>
      <c r="L17" s="21">
        <v>95.218000000000004</v>
      </c>
      <c r="M17" s="21">
        <v>98.353999999999999</v>
      </c>
      <c r="N17" s="22">
        <v>121.837</v>
      </c>
    </row>
    <row r="18" spans="1:14">
      <c r="A18" s="23" t="s">
        <v>180</v>
      </c>
      <c r="B18" s="24" t="s">
        <v>1</v>
      </c>
      <c r="C18" s="25">
        <v>20.813899999999997</v>
      </c>
      <c r="D18" s="25">
        <v>23.808699999999998</v>
      </c>
      <c r="E18" s="25">
        <v>24.5624</v>
      </c>
      <c r="F18" s="25">
        <v>34.313000000000002</v>
      </c>
      <c r="G18" s="25">
        <v>22.725000000000001</v>
      </c>
      <c r="H18" s="25">
        <v>25.925999999999998</v>
      </c>
      <c r="I18" s="25">
        <v>27.055</v>
      </c>
      <c r="J18" s="25">
        <v>36.551000000000002</v>
      </c>
      <c r="K18" s="25">
        <v>25.957000000000001</v>
      </c>
      <c r="L18" s="25">
        <v>28.574000000000002</v>
      </c>
      <c r="M18" s="25">
        <v>30.202999999999999</v>
      </c>
      <c r="N18" s="26">
        <v>36.466999999999999</v>
      </c>
    </row>
    <row r="19" spans="1:14">
      <c r="A19" s="27"/>
      <c r="B19" s="28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15">
      <c r="A20" s="239" t="s">
        <v>168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</row>
    <row r="21" spans="1:14">
      <c r="A21" s="5"/>
      <c r="B21" s="6"/>
      <c r="C21" s="7" t="s">
        <v>38</v>
      </c>
      <c r="D21" s="7" t="s">
        <v>39</v>
      </c>
      <c r="E21" s="7" t="s">
        <v>40</v>
      </c>
      <c r="F21" s="7" t="s">
        <v>94</v>
      </c>
      <c r="G21" s="7" t="s">
        <v>96</v>
      </c>
      <c r="H21" s="7" t="s">
        <v>99</v>
      </c>
      <c r="I21" s="7" t="s">
        <v>114</v>
      </c>
      <c r="J21" s="7" t="s">
        <v>138</v>
      </c>
      <c r="K21" s="7" t="s">
        <v>143</v>
      </c>
      <c r="L21" s="7" t="s">
        <v>144</v>
      </c>
      <c r="M21" s="7" t="s">
        <v>145</v>
      </c>
      <c r="N21" s="7" t="s">
        <v>146</v>
      </c>
    </row>
    <row r="22" spans="1:14">
      <c r="A22" s="1" t="s">
        <v>169</v>
      </c>
      <c r="B22" s="8" t="s">
        <v>72</v>
      </c>
      <c r="C22" s="9">
        <v>8.8421225343542318</v>
      </c>
      <c r="D22" s="9">
        <v>7.4580810200451708</v>
      </c>
      <c r="E22" s="9">
        <v>9.5200197258199069</v>
      </c>
      <c r="F22" s="9">
        <v>12.643403147167675</v>
      </c>
      <c r="G22" s="9">
        <v>11.38422729629076</v>
      </c>
      <c r="H22" s="9">
        <v>9.5426025076677661</v>
      </c>
      <c r="I22" s="9">
        <v>8.8593873594260657</v>
      </c>
      <c r="J22" s="9">
        <v>12.697626972167456</v>
      </c>
      <c r="K22" s="9">
        <v>8.4358523725834829</v>
      </c>
      <c r="L22" s="9">
        <v>10.204701354505062</v>
      </c>
      <c r="M22" s="9">
        <v>9.0829016572575796</v>
      </c>
      <c r="N22" s="10">
        <v>2.105173752669387</v>
      </c>
    </row>
    <row r="23" spans="1:14">
      <c r="A23" s="11" t="s">
        <v>170</v>
      </c>
      <c r="B23" s="12" t="s">
        <v>72</v>
      </c>
      <c r="C23" s="13">
        <v>12.445389204678904</v>
      </c>
      <c r="D23" s="13">
        <v>9.5621888325779736</v>
      </c>
      <c r="E23" s="13">
        <v>8.9452874871680308</v>
      </c>
      <c r="F23" s="13">
        <v>9.3919198418899583</v>
      </c>
      <c r="G23" s="13">
        <v>11.544205963757889</v>
      </c>
      <c r="H23" s="13">
        <v>7.0425276113624307</v>
      </c>
      <c r="I23" s="13">
        <v>10.496417509422699</v>
      </c>
      <c r="J23" s="13">
        <v>12.058620863514903</v>
      </c>
      <c r="K23" s="13">
        <v>8.1836738515702621</v>
      </c>
      <c r="L23" s="13">
        <v>15.908894052071147</v>
      </c>
      <c r="M23" s="13">
        <v>7.0931931991938626</v>
      </c>
      <c r="N23" s="14">
        <v>0.24671545983562737</v>
      </c>
    </row>
    <row r="24" spans="1:14">
      <c r="A24" s="11" t="s">
        <v>171</v>
      </c>
      <c r="B24" s="12" t="s">
        <v>72</v>
      </c>
      <c r="C24" s="13">
        <v>5.3716398367095337</v>
      </c>
      <c r="D24" s="13">
        <v>7.9677722152690791</v>
      </c>
      <c r="E24" s="13">
        <v>7.5561026417952917</v>
      </c>
      <c r="F24" s="13">
        <v>8.9069971334945848</v>
      </c>
      <c r="G24" s="13">
        <v>8.6868805005701546</v>
      </c>
      <c r="H24" s="13">
        <v>8.6346050744062808</v>
      </c>
      <c r="I24" s="13">
        <v>8.0860991284444026</v>
      </c>
      <c r="J24" s="13">
        <v>8.2630354415563971</v>
      </c>
      <c r="K24" s="13">
        <v>8.2212417948993846</v>
      </c>
      <c r="L24" s="13">
        <v>9.8036600330790264</v>
      </c>
      <c r="M24" s="13">
        <v>8.9391162695988697</v>
      </c>
      <c r="N24" s="14">
        <v>7.6666490876489775</v>
      </c>
    </row>
    <row r="25" spans="1:14">
      <c r="A25" s="11" t="s">
        <v>172</v>
      </c>
      <c r="B25" s="12" t="s">
        <v>72</v>
      </c>
      <c r="C25" s="13">
        <v>4.6333820333190374</v>
      </c>
      <c r="D25" s="13">
        <v>-2.7636111432204871</v>
      </c>
      <c r="E25" s="13">
        <v>18.597839280161324</v>
      </c>
      <c r="F25" s="13">
        <v>40.081472791597832</v>
      </c>
      <c r="G25" s="13">
        <v>19.73179131430156</v>
      </c>
      <c r="H25" s="13">
        <v>24.190434526243791</v>
      </c>
      <c r="I25" s="13">
        <v>3.6674589144795675</v>
      </c>
      <c r="J25" s="13">
        <v>25.448406836885383</v>
      </c>
      <c r="K25" s="13">
        <v>10.203156550047396</v>
      </c>
      <c r="L25" s="13">
        <v>-11.590152008270465</v>
      </c>
      <c r="M25" s="13">
        <v>19.128625627218227</v>
      </c>
      <c r="N25" s="14">
        <v>-2.4679352396972263</v>
      </c>
    </row>
    <row r="26" spans="1:14">
      <c r="A26" s="1" t="s">
        <v>173</v>
      </c>
      <c r="B26" s="8" t="s">
        <v>72</v>
      </c>
      <c r="C26" s="9">
        <v>7.0348365396698114</v>
      </c>
      <c r="D26" s="9">
        <v>5.2825698988697098</v>
      </c>
      <c r="E26" s="9">
        <v>7.2583840791798906</v>
      </c>
      <c r="F26" s="9">
        <v>8.8721985977047098</v>
      </c>
      <c r="G26" s="9">
        <v>7.2316302973912485</v>
      </c>
      <c r="H26" s="9">
        <v>5.5221794288355568</v>
      </c>
      <c r="I26" s="9">
        <v>7.089657967957379</v>
      </c>
      <c r="J26" s="9">
        <v>9.1231154977168529</v>
      </c>
      <c r="K26" s="9">
        <v>6.5997612812026603</v>
      </c>
      <c r="L26" s="9">
        <v>10.898425439950614</v>
      </c>
      <c r="M26" s="9">
        <v>8.4996623654629815</v>
      </c>
      <c r="N26" s="10">
        <v>8.1355397466036123</v>
      </c>
    </row>
    <row r="27" spans="1:14">
      <c r="A27" s="11" t="s">
        <v>174</v>
      </c>
      <c r="B27" s="12" t="s">
        <v>72</v>
      </c>
      <c r="C27" s="13">
        <v>5.7519344560764694</v>
      </c>
      <c r="D27" s="13">
        <v>5.1782079598111892</v>
      </c>
      <c r="E27" s="13">
        <v>4.7943430616860923</v>
      </c>
      <c r="F27" s="13">
        <v>4.5935966995441078</v>
      </c>
      <c r="G27" s="13">
        <v>4.3484249172538227</v>
      </c>
      <c r="H27" s="13">
        <v>5.1295565062359287</v>
      </c>
      <c r="I27" s="13">
        <v>6.7807762750365725</v>
      </c>
      <c r="J27" s="13">
        <v>7.116458675152046</v>
      </c>
      <c r="K27" s="13">
        <v>6.6078204916680363</v>
      </c>
      <c r="L27" s="13">
        <v>4.7508077939880593</v>
      </c>
      <c r="M27" s="13">
        <v>7.645812073161153</v>
      </c>
      <c r="N27" s="14">
        <v>11.214085683783836</v>
      </c>
    </row>
    <row r="28" spans="1:14">
      <c r="A28" s="11" t="s">
        <v>175</v>
      </c>
      <c r="B28" s="12" t="s">
        <v>72</v>
      </c>
      <c r="C28" s="13">
        <v>7.7365323233999419</v>
      </c>
      <c r="D28" s="13">
        <v>3.2799259764293396</v>
      </c>
      <c r="E28" s="13">
        <v>8.9982547401596236</v>
      </c>
      <c r="F28" s="13">
        <v>6.4218964012644904</v>
      </c>
      <c r="G28" s="13">
        <v>11.673839184597966</v>
      </c>
      <c r="H28" s="13">
        <v>9.2695194310189066</v>
      </c>
      <c r="I28" s="13">
        <v>11.558042827717529</v>
      </c>
      <c r="J28" s="13">
        <v>5.6232859974476526</v>
      </c>
      <c r="K28" s="13">
        <v>8.506409216290777</v>
      </c>
      <c r="L28" s="13">
        <v>6.7714326812427998</v>
      </c>
      <c r="M28" s="13">
        <v>8.6361261104337217</v>
      </c>
      <c r="N28" s="14">
        <v>-0.14652956298199626</v>
      </c>
    </row>
    <row r="29" spans="1:14">
      <c r="A29" s="11" t="s">
        <v>176</v>
      </c>
      <c r="B29" s="12" t="s">
        <v>72</v>
      </c>
      <c r="C29" s="13">
        <v>8.515526085651274</v>
      </c>
      <c r="D29" s="13">
        <v>2.8842467193548771</v>
      </c>
      <c r="E29" s="13">
        <v>1.7067249332362309</v>
      </c>
      <c r="F29" s="13">
        <v>9.6918401687721314</v>
      </c>
      <c r="G29" s="13">
        <v>4.5647545617474776</v>
      </c>
      <c r="H29" s="13">
        <v>6.5408427000060101</v>
      </c>
      <c r="I29" s="13">
        <v>7.4451579022748433</v>
      </c>
      <c r="J29" s="13">
        <v>1.2592728271819738</v>
      </c>
      <c r="K29" s="13">
        <v>5.2397276031840931</v>
      </c>
      <c r="L29" s="13">
        <v>17.053686277164729</v>
      </c>
      <c r="M29" s="13">
        <v>13.348662578867859</v>
      </c>
      <c r="N29" s="14">
        <v>12.931307375751814</v>
      </c>
    </row>
    <row r="30" spans="1:14">
      <c r="A30" s="11" t="s">
        <v>177</v>
      </c>
      <c r="B30" s="12" t="s">
        <v>72</v>
      </c>
      <c r="C30" s="13">
        <v>3.4253994042783802</v>
      </c>
      <c r="D30" s="13">
        <v>-6.0927626087993332</v>
      </c>
      <c r="E30" s="13">
        <v>-0.68302555021502087</v>
      </c>
      <c r="F30" s="13">
        <v>-4.0009878982464784</v>
      </c>
      <c r="G30" s="13">
        <v>0.75926168346643408</v>
      </c>
      <c r="H30" s="13">
        <v>-1.2442864398171594</v>
      </c>
      <c r="I30" s="13">
        <v>-1.0952623535404911</v>
      </c>
      <c r="J30" s="13">
        <v>-5.8399794185747425</v>
      </c>
      <c r="K30" s="13">
        <v>-1.2342471092633502</v>
      </c>
      <c r="L30" s="13">
        <v>-4.0241707379789204</v>
      </c>
      <c r="M30" s="13">
        <v>-2.5109451455060423</v>
      </c>
      <c r="N30" s="14">
        <v>19.344262295081975</v>
      </c>
    </row>
    <row r="31" spans="1:14">
      <c r="A31" s="11" t="s">
        <v>178</v>
      </c>
      <c r="B31" s="12" t="s">
        <v>72</v>
      </c>
      <c r="C31" s="13">
        <v>13.50838091972517</v>
      </c>
      <c r="D31" s="13">
        <v>13.104164263467524</v>
      </c>
      <c r="E31" s="13">
        <v>22.668480321642875</v>
      </c>
      <c r="F31" s="13">
        <v>32.335893975570087</v>
      </c>
      <c r="G31" s="13">
        <v>29.882653654002553</v>
      </c>
      <c r="H31" s="13">
        <v>22.851861295257521</v>
      </c>
      <c r="I31" s="13">
        <v>33.30062312938523</v>
      </c>
      <c r="J31" s="13">
        <v>34.365092335348919</v>
      </c>
      <c r="K31" s="13">
        <v>6.0649431970659151</v>
      </c>
      <c r="L31" s="13">
        <v>6.5583977585222897</v>
      </c>
      <c r="M31" s="13">
        <v>-8.4253533568904686</v>
      </c>
      <c r="N31" s="14">
        <v>-3.9261475589287045</v>
      </c>
    </row>
    <row r="32" spans="1:14">
      <c r="A32" s="11" t="s">
        <v>172</v>
      </c>
      <c r="B32" s="24" t="s">
        <v>72</v>
      </c>
      <c r="C32" s="25">
        <v>0.46406797930933408</v>
      </c>
      <c r="D32" s="25">
        <v>23.847746053816408</v>
      </c>
      <c r="E32" s="25">
        <v>32.129926400759814</v>
      </c>
      <c r="F32" s="25">
        <v>-2.1282587962694492</v>
      </c>
      <c r="G32" s="25">
        <v>15.042848185048456</v>
      </c>
      <c r="H32" s="25">
        <v>-18.693067285856415</v>
      </c>
      <c r="I32" s="25">
        <v>-26.598910663147848</v>
      </c>
      <c r="J32" s="25">
        <v>27.496631917648699</v>
      </c>
      <c r="K32" s="25">
        <v>14.903616136045656</v>
      </c>
      <c r="L32" s="25">
        <v>17.401537737329349</v>
      </c>
      <c r="M32" s="25">
        <v>19.851591187270515</v>
      </c>
      <c r="N32" s="26">
        <v>13.921518338035384</v>
      </c>
    </row>
    <row r="33" spans="1:14">
      <c r="A33" s="19" t="s">
        <v>150</v>
      </c>
      <c r="B33" s="12" t="s">
        <v>72</v>
      </c>
      <c r="C33" s="21">
        <v>4.8075765480155752</v>
      </c>
      <c r="D33" s="21">
        <v>4.5151526521831613</v>
      </c>
      <c r="E33" s="21">
        <v>6.0665660013450236</v>
      </c>
      <c r="F33" s="21">
        <v>6.6585008333166087</v>
      </c>
      <c r="G33" s="21">
        <v>5.8276218554964174</v>
      </c>
      <c r="H33" s="21">
        <v>6.5028780680444527</v>
      </c>
      <c r="I33" s="21">
        <v>8.2162938150496529</v>
      </c>
      <c r="J33" s="21">
        <v>7.5973793700698593</v>
      </c>
      <c r="K33" s="21">
        <v>9.48418297815887</v>
      </c>
      <c r="L33" s="21">
        <v>6.990123262581875</v>
      </c>
      <c r="M33" s="21">
        <v>8.7289128656393018</v>
      </c>
      <c r="N33" s="22">
        <v>6.5893880407681138</v>
      </c>
    </row>
    <row r="34" spans="1:14">
      <c r="A34" s="23" t="s">
        <v>180</v>
      </c>
      <c r="B34" s="24" t="s">
        <v>72</v>
      </c>
      <c r="C34" s="26">
        <v>3.5228990927900696</v>
      </c>
      <c r="D34" s="26">
        <v>3.6043759029433602</v>
      </c>
      <c r="E34" s="26">
        <v>9.7172466163398354</v>
      </c>
      <c r="F34" s="26">
        <v>10.869494975605036</v>
      </c>
      <c r="G34" s="26">
        <v>9.1818448248526181</v>
      </c>
      <c r="H34" s="26">
        <v>8.8929676966823052</v>
      </c>
      <c r="I34" s="26">
        <v>10.148031137022429</v>
      </c>
      <c r="J34" s="26">
        <v>6.5223093288257985</v>
      </c>
      <c r="K34" s="26">
        <v>14.222222222222229</v>
      </c>
      <c r="L34" s="26">
        <v>10.213685103756845</v>
      </c>
      <c r="M34" s="26">
        <v>11.635557198299765</v>
      </c>
      <c r="N34" s="26">
        <v>-0.22981587371070589</v>
      </c>
    </row>
    <row r="35" spans="1:14">
      <c r="A35" s="27"/>
      <c r="B35" s="28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4" ht="15">
      <c r="A36" s="239" t="s">
        <v>168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</row>
    <row r="37" spans="1:14">
      <c r="A37" s="5"/>
      <c r="B37" s="6"/>
      <c r="C37" s="7" t="s">
        <v>38</v>
      </c>
      <c r="D37" s="7" t="s">
        <v>39</v>
      </c>
      <c r="E37" s="7" t="s">
        <v>40</v>
      </c>
      <c r="F37" s="7" t="s">
        <v>94</v>
      </c>
      <c r="G37" s="7" t="s">
        <v>96</v>
      </c>
      <c r="H37" s="7" t="s">
        <v>99</v>
      </c>
      <c r="I37" s="7" t="s">
        <v>114</v>
      </c>
      <c r="J37" s="7" t="s">
        <v>138</v>
      </c>
      <c r="K37" s="7" t="s">
        <v>143</v>
      </c>
      <c r="L37" s="7" t="s">
        <v>144</v>
      </c>
      <c r="M37" s="7" t="s">
        <v>145</v>
      </c>
      <c r="N37" s="7" t="s">
        <v>146</v>
      </c>
    </row>
    <row r="38" spans="1:14">
      <c r="A38" s="1" t="s">
        <v>169</v>
      </c>
      <c r="B38" s="8" t="s">
        <v>73</v>
      </c>
      <c r="C38" s="9">
        <v>40.200000000000003</v>
      </c>
      <c r="D38" s="9">
        <v>39.299999999999997</v>
      </c>
      <c r="E38" s="9">
        <v>40.5</v>
      </c>
      <c r="F38" s="9">
        <v>39.1</v>
      </c>
      <c r="G38" s="9">
        <v>42.2</v>
      </c>
      <c r="H38" s="9">
        <v>40.700000000000003</v>
      </c>
      <c r="I38" s="9">
        <v>41.3</v>
      </c>
      <c r="J38" s="9">
        <v>41.4</v>
      </c>
      <c r="K38" s="9">
        <v>42.8</v>
      </c>
      <c r="L38" s="9">
        <v>41.6</v>
      </c>
      <c r="M38" s="9">
        <v>42.1</v>
      </c>
      <c r="N38" s="10">
        <v>39.6</v>
      </c>
    </row>
    <row r="39" spans="1:14">
      <c r="A39" s="11" t="s">
        <v>170</v>
      </c>
      <c r="B39" s="12" t="s">
        <v>73</v>
      </c>
      <c r="C39" s="13">
        <v>20.883572854430732</v>
      </c>
      <c r="D39" s="13">
        <v>20.494637666633256</v>
      </c>
      <c r="E39" s="13">
        <v>21.812460216293129</v>
      </c>
      <c r="F39" s="13">
        <v>21.228457714247288</v>
      </c>
      <c r="G39" s="13">
        <v>21.874727968940583</v>
      </c>
      <c r="H39" s="13">
        <v>20.662387606827355</v>
      </c>
      <c r="I39" s="13">
        <v>22.516952510157815</v>
      </c>
      <c r="J39" s="13">
        <v>22.307327633939821</v>
      </c>
      <c r="K39" s="13">
        <v>22.145828801001315</v>
      </c>
      <c r="L39" s="13">
        <v>22.217502883601039</v>
      </c>
      <c r="M39" s="13">
        <v>22.416492204242449</v>
      </c>
      <c r="N39" s="14">
        <v>20.95613369123199</v>
      </c>
    </row>
    <row r="40" spans="1:14">
      <c r="A40" s="11" t="s">
        <v>171</v>
      </c>
      <c r="B40" s="12" t="s">
        <v>73</v>
      </c>
      <c r="C40" s="13">
        <v>14.9</v>
      </c>
      <c r="D40" s="13">
        <v>14.4</v>
      </c>
      <c r="E40" s="13">
        <v>13.9</v>
      </c>
      <c r="F40" s="13">
        <v>12.5</v>
      </c>
      <c r="G40" s="13">
        <v>15.3</v>
      </c>
      <c r="H40" s="13">
        <v>14.8</v>
      </c>
      <c r="I40" s="13">
        <v>14</v>
      </c>
      <c r="J40" s="13">
        <v>12.7</v>
      </c>
      <c r="K40" s="13">
        <v>15.5</v>
      </c>
      <c r="L40" s="13">
        <v>15.1</v>
      </c>
      <c r="M40" s="13">
        <v>14.3</v>
      </c>
      <c r="N40" s="14">
        <v>12.8</v>
      </c>
    </row>
    <row r="41" spans="1:14">
      <c r="A41" s="11" t="s">
        <v>172</v>
      </c>
      <c r="B41" s="12" t="s">
        <v>73</v>
      </c>
      <c r="C41" s="13">
        <v>4.4207434111340644</v>
      </c>
      <c r="D41" s="13">
        <v>4.3913083425211292</v>
      </c>
      <c r="E41" s="13">
        <v>4.811854608560882</v>
      </c>
      <c r="F41" s="13">
        <v>5.4104185735536765</v>
      </c>
      <c r="G41" s="13">
        <v>4.9704491059971261</v>
      </c>
      <c r="H41" s="13">
        <v>5.1364845181711232</v>
      </c>
      <c r="I41" s="13">
        <v>4.6602767915059875</v>
      </c>
      <c r="J41" s="13">
        <v>6.3647279517078275</v>
      </c>
      <c r="K41" s="13">
        <v>5.1259836558117513</v>
      </c>
      <c r="L41" s="13">
        <v>4.212739514037052</v>
      </c>
      <c r="M41" s="13">
        <v>5.1608830443731319</v>
      </c>
      <c r="N41" s="14">
        <v>5.817290154531519</v>
      </c>
    </row>
    <row r="42" spans="1:14">
      <c r="A42" s="1" t="s">
        <v>173</v>
      </c>
      <c r="B42" s="8" t="s">
        <v>73</v>
      </c>
      <c r="C42" s="9">
        <v>39.799999999999997</v>
      </c>
      <c r="D42" s="9">
        <v>41</v>
      </c>
      <c r="E42" s="9">
        <v>41.4</v>
      </c>
      <c r="F42" s="9">
        <v>42.5</v>
      </c>
      <c r="G42" s="9">
        <v>40.200000000000003</v>
      </c>
      <c r="H42" s="9">
        <v>40.9</v>
      </c>
      <c r="I42" s="9">
        <v>41.5</v>
      </c>
      <c r="J42" s="9">
        <v>43.5</v>
      </c>
      <c r="K42" s="9">
        <v>40.1</v>
      </c>
      <c r="L42" s="9">
        <v>42.1</v>
      </c>
      <c r="M42" s="9">
        <v>42.1</v>
      </c>
      <c r="N42" s="10">
        <v>44</v>
      </c>
    </row>
    <row r="43" spans="1:14">
      <c r="A43" s="11" t="s">
        <v>174</v>
      </c>
      <c r="B43" s="12" t="s">
        <v>73</v>
      </c>
      <c r="C43" s="13">
        <v>10.1</v>
      </c>
      <c r="D43" s="13">
        <v>10.1</v>
      </c>
      <c r="E43" s="13">
        <v>9.6999999999999993</v>
      </c>
      <c r="F43" s="13">
        <v>10.8</v>
      </c>
      <c r="G43" s="13">
        <v>10</v>
      </c>
      <c r="H43" s="13">
        <v>10.1</v>
      </c>
      <c r="I43" s="13">
        <v>9.6999999999999993</v>
      </c>
      <c r="J43" s="13">
        <v>10.8</v>
      </c>
      <c r="K43" s="13">
        <v>9.9</v>
      </c>
      <c r="L43" s="13">
        <v>9.8000000000000007</v>
      </c>
      <c r="M43" s="13">
        <v>9.8000000000000007</v>
      </c>
      <c r="N43" s="14">
        <v>11.3</v>
      </c>
    </row>
    <row r="44" spans="1:14">
      <c r="A44" s="11" t="s">
        <v>175</v>
      </c>
      <c r="B44" s="12" t="s">
        <v>73</v>
      </c>
      <c r="C44" s="13">
        <v>4.8</v>
      </c>
      <c r="D44" s="13">
        <v>5.3</v>
      </c>
      <c r="E44" s="13">
        <v>5.2</v>
      </c>
      <c r="F44" s="13">
        <v>6.6</v>
      </c>
      <c r="G44" s="13">
        <v>5.0999999999999996</v>
      </c>
      <c r="H44" s="13">
        <v>5.5</v>
      </c>
      <c r="I44" s="13">
        <v>5.5</v>
      </c>
      <c r="J44" s="13">
        <v>6.5</v>
      </c>
      <c r="K44" s="13">
        <v>5.0999999999999996</v>
      </c>
      <c r="L44" s="13">
        <v>5.4</v>
      </c>
      <c r="M44" s="13">
        <v>5.6</v>
      </c>
      <c r="N44" s="14">
        <v>6.1</v>
      </c>
    </row>
    <row r="45" spans="1:14">
      <c r="A45" s="11" t="s">
        <v>176</v>
      </c>
      <c r="B45" s="12" t="s">
        <v>73</v>
      </c>
      <c r="C45" s="13">
        <v>18.100000000000001</v>
      </c>
      <c r="D45" s="13">
        <v>17.399999999999999</v>
      </c>
      <c r="E45" s="13">
        <v>17.100000000000001</v>
      </c>
      <c r="F45" s="13">
        <v>15.6</v>
      </c>
      <c r="G45" s="13">
        <v>17.899999999999999</v>
      </c>
      <c r="H45" s="13">
        <v>17.5</v>
      </c>
      <c r="I45" s="13">
        <v>17.2</v>
      </c>
      <c r="J45" s="13">
        <v>14.8</v>
      </c>
      <c r="K45" s="13">
        <v>17.600000000000001</v>
      </c>
      <c r="L45" s="13">
        <v>19</v>
      </c>
      <c r="M45" s="13">
        <v>18.2</v>
      </c>
      <c r="N45" s="14">
        <v>15.7</v>
      </c>
    </row>
    <row r="46" spans="1:14">
      <c r="A46" s="11" t="s">
        <v>177</v>
      </c>
      <c r="B46" s="12" t="s">
        <v>73</v>
      </c>
      <c r="C46" s="13">
        <v>1.7</v>
      </c>
      <c r="D46" s="13">
        <v>1.6</v>
      </c>
      <c r="E46" s="13">
        <v>1.6</v>
      </c>
      <c r="F46" s="13">
        <v>1.4</v>
      </c>
      <c r="G46" s="13">
        <v>1.6</v>
      </c>
      <c r="H46" s="13">
        <v>1.5</v>
      </c>
      <c r="I46" s="13">
        <v>1.5</v>
      </c>
      <c r="J46" s="13">
        <v>1.2</v>
      </c>
      <c r="K46" s="13">
        <v>1.5</v>
      </c>
      <c r="L46" s="13">
        <v>1.4</v>
      </c>
      <c r="M46" s="13">
        <v>1.3</v>
      </c>
      <c r="N46" s="14">
        <v>1.4</v>
      </c>
    </row>
    <row r="47" spans="1:14">
      <c r="A47" s="11" t="s">
        <v>178</v>
      </c>
      <c r="B47" s="12" t="s">
        <v>73</v>
      </c>
      <c r="C47" s="13">
        <v>1.9</v>
      </c>
      <c r="D47" s="13">
        <v>3.3</v>
      </c>
      <c r="E47" s="13">
        <v>4.0999999999999996</v>
      </c>
      <c r="F47" s="13">
        <v>5.5</v>
      </c>
      <c r="G47" s="13">
        <v>2.2999999999999998</v>
      </c>
      <c r="H47" s="13">
        <v>3.8</v>
      </c>
      <c r="I47" s="13">
        <v>5.2</v>
      </c>
      <c r="J47" s="13">
        <v>6.9</v>
      </c>
      <c r="K47" s="13">
        <v>2.2999999999999998</v>
      </c>
      <c r="L47" s="13">
        <v>3.8</v>
      </c>
      <c r="M47" s="13">
        <v>4.4000000000000004</v>
      </c>
      <c r="N47" s="14">
        <v>6.2</v>
      </c>
    </row>
    <row r="48" spans="1:14">
      <c r="A48" s="11" t="s">
        <v>172</v>
      </c>
      <c r="B48" s="12" t="s">
        <v>181</v>
      </c>
      <c r="C48" s="13">
        <v>3.1306274080071472</v>
      </c>
      <c r="D48" s="13">
        <v>3.2734455915271776</v>
      </c>
      <c r="E48" s="13">
        <v>3.6240820240322082</v>
      </c>
      <c r="F48" s="13">
        <v>2.7276504220556772</v>
      </c>
      <c r="G48" s="13">
        <v>3.3820642305655904</v>
      </c>
      <c r="H48" s="13">
        <v>2.5067822364210719</v>
      </c>
      <c r="I48" s="13">
        <v>2.4851767722664007</v>
      </c>
      <c r="J48" s="13">
        <v>3.2611535801762006</v>
      </c>
      <c r="K48" s="13">
        <v>3.6366633474821954</v>
      </c>
      <c r="L48" s="13">
        <v>2.7301617188415093</v>
      </c>
      <c r="M48" s="13">
        <v>2.7688361980752636</v>
      </c>
      <c r="N48" s="14">
        <v>3.4815327020935758</v>
      </c>
    </row>
    <row r="49" spans="1:14">
      <c r="A49" s="15" t="s">
        <v>179</v>
      </c>
      <c r="B49" s="16" t="s">
        <v>181</v>
      </c>
      <c r="C49" s="17">
        <v>0.5</v>
      </c>
      <c r="D49" s="17">
        <v>-1.7</v>
      </c>
      <c r="E49" s="17">
        <v>-0.9</v>
      </c>
      <c r="F49" s="17">
        <v>-3.4</v>
      </c>
      <c r="G49" s="17">
        <v>2</v>
      </c>
      <c r="H49" s="17">
        <v>-0.2</v>
      </c>
      <c r="I49" s="17">
        <v>-0.2</v>
      </c>
      <c r="J49" s="17">
        <v>-2.1</v>
      </c>
      <c r="K49" s="17">
        <v>2.8</v>
      </c>
      <c r="L49" s="17">
        <v>-0.5</v>
      </c>
      <c r="M49" s="17">
        <v>0</v>
      </c>
      <c r="N49" s="18">
        <v>-4.5</v>
      </c>
    </row>
    <row r="50" spans="1:14">
      <c r="A50" s="19" t="s">
        <v>150</v>
      </c>
      <c r="B50" s="20" t="s">
        <v>181</v>
      </c>
      <c r="C50" s="21">
        <v>17.100000000000001</v>
      </c>
      <c r="D50" s="21">
        <v>17.399999999999999</v>
      </c>
      <c r="E50" s="21">
        <v>17</v>
      </c>
      <c r="F50" s="21">
        <v>19</v>
      </c>
      <c r="G50" s="21">
        <v>17</v>
      </c>
      <c r="H50" s="21">
        <v>17.600000000000001</v>
      </c>
      <c r="I50" s="21">
        <v>17.3</v>
      </c>
      <c r="J50" s="21">
        <v>19.100000000000001</v>
      </c>
      <c r="K50" s="21">
        <v>17.5</v>
      </c>
      <c r="L50" s="21">
        <v>17.399999999999999</v>
      </c>
      <c r="M50" s="21">
        <v>17.5</v>
      </c>
      <c r="N50" s="22">
        <v>19.100000000000001</v>
      </c>
    </row>
    <row r="51" spans="1:14">
      <c r="A51" s="23" t="s">
        <v>180</v>
      </c>
      <c r="B51" s="24" t="s">
        <v>181</v>
      </c>
      <c r="C51" s="26">
        <v>2.4</v>
      </c>
      <c r="D51" s="26">
        <v>2.2999999999999998</v>
      </c>
      <c r="E51" s="26">
        <v>2.2999999999999998</v>
      </c>
      <c r="F51" s="26">
        <v>2.1</v>
      </c>
      <c r="G51" s="26">
        <v>2.4</v>
      </c>
      <c r="H51" s="26">
        <v>2.4</v>
      </c>
      <c r="I51" s="26">
        <v>2.4</v>
      </c>
      <c r="J51" s="26">
        <v>2.2000000000000002</v>
      </c>
      <c r="K51" s="26">
        <v>2.5</v>
      </c>
      <c r="L51" s="26">
        <v>2.4</v>
      </c>
      <c r="M51" s="26">
        <v>2.4</v>
      </c>
      <c r="N51" s="26">
        <v>2.1</v>
      </c>
    </row>
    <row r="52" spans="1:14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</row>
    <row r="53" spans="1:14" ht="15">
      <c r="A53" s="239" t="s">
        <v>168</v>
      </c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</row>
    <row r="54" spans="1:14">
      <c r="A54" s="5"/>
      <c r="B54" s="6"/>
      <c r="C54" s="7" t="s">
        <v>38</v>
      </c>
      <c r="D54" s="7" t="s">
        <v>39</v>
      </c>
      <c r="E54" s="7" t="s">
        <v>40</v>
      </c>
      <c r="F54" s="7" t="s">
        <v>94</v>
      </c>
      <c r="G54" s="7" t="s">
        <v>96</v>
      </c>
      <c r="H54" s="7" t="s">
        <v>99</v>
      </c>
      <c r="I54" s="7" t="s">
        <v>114</v>
      </c>
      <c r="J54" s="7" t="s">
        <v>138</v>
      </c>
      <c r="K54" s="7" t="s">
        <v>143</v>
      </c>
      <c r="L54" s="7" t="s">
        <v>144</v>
      </c>
      <c r="M54" s="7" t="s">
        <v>145</v>
      </c>
      <c r="N54" s="7" t="s">
        <v>146</v>
      </c>
    </row>
    <row r="55" spans="1:14">
      <c r="A55" s="1" t="s">
        <v>169</v>
      </c>
      <c r="B55" s="8" t="s">
        <v>74</v>
      </c>
      <c r="C55" s="9">
        <v>100</v>
      </c>
      <c r="D55" s="9">
        <v>100</v>
      </c>
      <c r="E55" s="9">
        <v>100</v>
      </c>
      <c r="F55" s="9">
        <v>100</v>
      </c>
      <c r="G55" s="9">
        <v>100</v>
      </c>
      <c r="H55" s="9">
        <v>100</v>
      </c>
      <c r="I55" s="9">
        <v>100</v>
      </c>
      <c r="J55" s="9">
        <v>100</v>
      </c>
      <c r="K55" s="9">
        <v>100</v>
      </c>
      <c r="L55" s="9">
        <v>100</v>
      </c>
      <c r="M55" s="9">
        <v>100</v>
      </c>
      <c r="N55" s="10">
        <v>100</v>
      </c>
    </row>
    <row r="56" spans="1:14">
      <c r="A56" s="11" t="s">
        <v>170</v>
      </c>
      <c r="B56" s="12" t="s">
        <v>74</v>
      </c>
      <c r="C56" s="13">
        <v>51.918284215800469</v>
      </c>
      <c r="D56" s="13">
        <v>52.153452772399078</v>
      </c>
      <c r="E56" s="13">
        <v>53.866618958549218</v>
      </c>
      <c r="F56" s="13">
        <v>54.242068712150839</v>
      </c>
      <c r="G56" s="13">
        <v>51.992853282962294</v>
      </c>
      <c r="H56" s="13">
        <v>50.963162099664757</v>
      </c>
      <c r="I56" s="13">
        <v>54.676666502013461</v>
      </c>
      <c r="J56" s="13">
        <v>53.934511098168649</v>
      </c>
      <c r="K56" s="13">
        <v>51.871938654107765</v>
      </c>
      <c r="L56" s="13">
        <v>53.601014146998494</v>
      </c>
      <c r="M56" s="13">
        <v>53.679345894063282</v>
      </c>
      <c r="N56" s="14">
        <v>52.952826862822</v>
      </c>
    </row>
    <row r="57" spans="1:14">
      <c r="A57" s="11" t="s">
        <v>171</v>
      </c>
      <c r="B57" s="12" t="s">
        <v>74</v>
      </c>
      <c r="C57" s="13">
        <v>37.09138312109441</v>
      </c>
      <c r="D57" s="13">
        <v>36.671824552528612</v>
      </c>
      <c r="E57" s="13">
        <v>34.250340975677908</v>
      </c>
      <c r="F57" s="13">
        <v>31.933455672212023</v>
      </c>
      <c r="G57" s="13">
        <v>36.193156093452572</v>
      </c>
      <c r="H57" s="13">
        <v>36.367852200179378</v>
      </c>
      <c r="I57" s="13">
        <v>34.007041925168359</v>
      </c>
      <c r="J57" s="13">
        <v>30.676891218533619</v>
      </c>
      <c r="K57" s="13">
        <v>36.12152448852234</v>
      </c>
      <c r="L57" s="13">
        <v>36.235507469650422</v>
      </c>
      <c r="M57" s="13">
        <v>33.962216240922253</v>
      </c>
      <c r="N57" s="14">
        <v>32.3478033534955</v>
      </c>
    </row>
    <row r="58" spans="1:14">
      <c r="A58" s="11" t="s">
        <v>172</v>
      </c>
      <c r="B58" s="12" t="s">
        <v>74</v>
      </c>
      <c r="C58" s="13">
        <v>10.990332663105125</v>
      </c>
      <c r="D58" s="13">
        <v>11.174722675072314</v>
      </c>
      <c r="E58" s="13">
        <v>11.883040065772871</v>
      </c>
      <c r="F58" s="13">
        <v>13.824475615637136</v>
      </c>
      <c r="G58" s="13">
        <v>11.81399062358514</v>
      </c>
      <c r="H58" s="13">
        <v>12.668985700155858</v>
      </c>
      <c r="I58" s="13">
        <v>11.316291572818189</v>
      </c>
      <c r="J58" s="13">
        <v>15.388597683297741</v>
      </c>
      <c r="K58" s="13">
        <v>12.006536857369902</v>
      </c>
      <c r="L58" s="13">
        <v>10.163478383351086</v>
      </c>
      <c r="M58" s="13">
        <v>12.358437865014475</v>
      </c>
      <c r="N58" s="14">
        <v>14.699369783682508</v>
      </c>
    </row>
    <row r="59" spans="1:14">
      <c r="A59" s="1" t="s">
        <v>173</v>
      </c>
      <c r="B59" s="8" t="s">
        <v>74</v>
      </c>
      <c r="C59" s="9">
        <v>100</v>
      </c>
      <c r="D59" s="9">
        <v>100</v>
      </c>
      <c r="E59" s="9">
        <v>100</v>
      </c>
      <c r="F59" s="9">
        <v>100</v>
      </c>
      <c r="G59" s="9">
        <v>100</v>
      </c>
      <c r="H59" s="9">
        <v>100</v>
      </c>
      <c r="I59" s="9">
        <v>100</v>
      </c>
      <c r="J59" s="9">
        <v>100</v>
      </c>
      <c r="K59" s="9">
        <v>100</v>
      </c>
      <c r="L59" s="9">
        <v>100</v>
      </c>
      <c r="M59" s="9">
        <v>100</v>
      </c>
      <c r="N59" s="10">
        <v>100</v>
      </c>
    </row>
    <row r="60" spans="1:14">
      <c r="A60" s="11" t="s">
        <v>174</v>
      </c>
      <c r="B60" s="12" t="s">
        <v>74</v>
      </c>
      <c r="C60" s="13">
        <v>25.492543274463682</v>
      </c>
      <c r="D60" s="13">
        <v>24.725855927121607</v>
      </c>
      <c r="E60" s="13">
        <v>23.47520061078556</v>
      </c>
      <c r="F60" s="13">
        <v>25.333403868341371</v>
      </c>
      <c r="G60" s="13">
        <v>24.807108970066011</v>
      </c>
      <c r="H60" s="13">
        <v>24.633856900277866</v>
      </c>
      <c r="I60" s="13">
        <v>23.407490433688118</v>
      </c>
      <c r="J60" s="13">
        <v>24.867549796274847</v>
      </c>
      <c r="K60" s="13">
        <v>24.808984449990398</v>
      </c>
      <c r="L60" s="13">
        <v>23.268287165924274</v>
      </c>
      <c r="M60" s="13">
        <v>23.223282555865094</v>
      </c>
      <c r="N60" s="14">
        <v>25.575512179154185</v>
      </c>
    </row>
    <row r="61" spans="1:14">
      <c r="A61" s="11" t="s">
        <v>175</v>
      </c>
      <c r="B61" s="12" t="s">
        <v>74</v>
      </c>
      <c r="C61" s="13">
        <v>12.110595660264737</v>
      </c>
      <c r="D61" s="13">
        <v>12.954586409214052</v>
      </c>
      <c r="E61" s="13">
        <v>12.657960086423008</v>
      </c>
      <c r="F61" s="13">
        <v>15.462701255691083</v>
      </c>
      <c r="G61" s="13">
        <v>12.612292739029602</v>
      </c>
      <c r="H61" s="13">
        <v>13.414634146341465</v>
      </c>
      <c r="I61" s="13">
        <v>13.186121612744669</v>
      </c>
      <c r="J61" s="13">
        <v>14.966776833430162</v>
      </c>
      <c r="K61" s="13">
        <v>12.83787675177577</v>
      </c>
      <c r="L61" s="13">
        <v>12.915419682628063</v>
      </c>
      <c r="M61" s="13">
        <v>13.202706249947079</v>
      </c>
      <c r="N61" s="14">
        <v>13.820475780455006</v>
      </c>
    </row>
    <row r="62" spans="1:14">
      <c r="A62" s="11" t="s">
        <v>176</v>
      </c>
      <c r="B62" s="12" t="s">
        <v>74</v>
      </c>
      <c r="C62" s="13">
        <v>45.609902215512093</v>
      </c>
      <c r="D62" s="13">
        <v>42.344582123088173</v>
      </c>
      <c r="E62" s="13">
        <v>41.21720274381245</v>
      </c>
      <c r="F62" s="13">
        <v>36.674845368788937</v>
      </c>
      <c r="G62" s="13">
        <v>44.47557327556877</v>
      </c>
      <c r="H62" s="13">
        <v>42.753357517752391</v>
      </c>
      <c r="I62" s="13">
        <v>41.35402933515855</v>
      </c>
      <c r="J62" s="13">
        <v>34.031911168909119</v>
      </c>
      <c r="K62" s="13">
        <v>43.908139758110956</v>
      </c>
      <c r="L62" s="13">
        <v>45.126322383073493</v>
      </c>
      <c r="M62" s="13">
        <v>43.20219819301083</v>
      </c>
      <c r="N62" s="14">
        <v>35.541212720687135</v>
      </c>
    </row>
    <row r="63" spans="1:14">
      <c r="A63" s="11" t="s">
        <v>177</v>
      </c>
      <c r="B63" s="12" t="s">
        <v>74</v>
      </c>
      <c r="C63" s="13">
        <v>4.1908421403742846</v>
      </c>
      <c r="D63" s="13">
        <v>4.0092075350296623</v>
      </c>
      <c r="E63" s="13">
        <v>3.8626677003844958</v>
      </c>
      <c r="F63" s="13">
        <v>3.2639235266160491</v>
      </c>
      <c r="G63" s="13">
        <v>3.9378880907151892</v>
      </c>
      <c r="H63" s="13">
        <v>3.7521225686940411</v>
      </c>
      <c r="I63" s="13">
        <v>3.5674419245627975</v>
      </c>
      <c r="J63" s="13">
        <v>2.8163703450053674</v>
      </c>
      <c r="K63" s="13">
        <v>3.6484929928969088</v>
      </c>
      <c r="L63" s="13">
        <v>3.2472334354120265</v>
      </c>
      <c r="M63" s="13">
        <v>3.2054158869403966</v>
      </c>
      <c r="N63" s="14">
        <v>3.1082994726991973</v>
      </c>
    </row>
    <row r="64" spans="1:14">
      <c r="A64" s="11" t="s">
        <v>178</v>
      </c>
      <c r="B64" s="12" t="s">
        <v>74</v>
      </c>
      <c r="C64" s="13">
        <v>4.7218979319546355</v>
      </c>
      <c r="D64" s="13">
        <v>7.9858364410291189</v>
      </c>
      <c r="E64" s="13">
        <v>10.026111869783037</v>
      </c>
      <c r="F64" s="13">
        <v>12.845348636071266</v>
      </c>
      <c r="G64" s="13">
        <v>5.7193258368331952</v>
      </c>
      <c r="H64" s="13">
        <v>9.2973332818771226</v>
      </c>
      <c r="I64" s="13">
        <v>12.480074968648221</v>
      </c>
      <c r="J64" s="13">
        <v>15.816689687544489</v>
      </c>
      <c r="K64" s="13">
        <v>5.6906315991553074</v>
      </c>
      <c r="L64" s="13">
        <v>8.9334806514476597</v>
      </c>
      <c r="M64" s="13">
        <v>10.533290430747606</v>
      </c>
      <c r="N64" s="14">
        <v>14.052459669672022</v>
      </c>
    </row>
    <row r="65" spans="1:14">
      <c r="A65" s="29" t="s">
        <v>172</v>
      </c>
      <c r="B65" s="24" t="s">
        <v>74</v>
      </c>
      <c r="C65" s="25">
        <v>7.8742187774305679</v>
      </c>
      <c r="D65" s="25">
        <v>7.9799315645173898</v>
      </c>
      <c r="E65" s="25">
        <v>8.7608569888114474</v>
      </c>
      <c r="F65" s="25">
        <v>6.419777344491302</v>
      </c>
      <c r="G65" s="25">
        <v>8.4478110877872297</v>
      </c>
      <c r="H65" s="25">
        <v>6.1486955850571166</v>
      </c>
      <c r="I65" s="25">
        <v>6.0048417251976423</v>
      </c>
      <c r="J65" s="25">
        <v>7.5007021688360167</v>
      </c>
      <c r="K65" s="25">
        <v>9.1058744480706455</v>
      </c>
      <c r="L65" s="25">
        <v>6.5092566815144766</v>
      </c>
      <c r="M65" s="25">
        <v>6.6331066834889967</v>
      </c>
      <c r="N65" s="26">
        <v>7.90204017733247</v>
      </c>
    </row>
    <row r="66" spans="1:14">
      <c r="A66" s="27" t="s">
        <v>182</v>
      </c>
      <c r="B66" s="28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</row>
    <row r="67" spans="1:14" ht="15.75">
      <c r="A67" s="242" t="s">
        <v>183</v>
      </c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30"/>
    </row>
    <row r="68" spans="1:14" ht="15">
      <c r="A68" s="239" t="s">
        <v>168</v>
      </c>
      <c r="B68" s="243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</row>
    <row r="69" spans="1:14">
      <c r="A69" s="5"/>
      <c r="B69" s="6"/>
      <c r="C69" s="7" t="s">
        <v>38</v>
      </c>
      <c r="D69" s="7" t="s">
        <v>39</v>
      </c>
      <c r="E69" s="7" t="s">
        <v>40</v>
      </c>
      <c r="F69" s="7" t="s">
        <v>94</v>
      </c>
      <c r="G69" s="7" t="s">
        <v>96</v>
      </c>
      <c r="H69" s="7" t="s">
        <v>99</v>
      </c>
      <c r="I69" s="7" t="s">
        <v>114</v>
      </c>
      <c r="J69" s="7" t="s">
        <v>138</v>
      </c>
      <c r="K69" s="7" t="s">
        <v>143</v>
      </c>
      <c r="L69" s="7" t="s">
        <v>144</v>
      </c>
      <c r="M69" s="7" t="s">
        <v>145</v>
      </c>
      <c r="N69" s="7" t="s">
        <v>146</v>
      </c>
    </row>
    <row r="70" spans="1:14">
      <c r="A70" s="31" t="s">
        <v>169</v>
      </c>
      <c r="B70" s="32" t="s">
        <v>184</v>
      </c>
      <c r="C70" s="13">
        <v>189.7148</v>
      </c>
      <c r="D70" s="13">
        <v>194.85079999999999</v>
      </c>
      <c r="E70" s="13">
        <v>199.29750000000001</v>
      </c>
      <c r="F70" s="13">
        <v>205.40629999999999</v>
      </c>
      <c r="G70" s="13">
        <v>210.46299999999999</v>
      </c>
      <c r="H70" s="13">
        <v>214.23239999999998</v>
      </c>
      <c r="I70" s="13">
        <v>219.08170000000001</v>
      </c>
      <c r="J70" s="13">
        <v>228.74260000000001</v>
      </c>
      <c r="K70" s="13">
        <v>229.59720000000002</v>
      </c>
      <c r="L70" s="13">
        <v>233.98670000000001</v>
      </c>
      <c r="M70" s="13">
        <v>237.07829999999998</v>
      </c>
      <c r="N70" s="14">
        <v>237.90820000000002</v>
      </c>
    </row>
    <row r="71" spans="1:14">
      <c r="A71" s="31" t="s">
        <v>173</v>
      </c>
      <c r="B71" s="33" t="s">
        <v>184</v>
      </c>
      <c r="C71" s="25">
        <v>199.74460000000002</v>
      </c>
      <c r="D71" s="25">
        <v>202.1489</v>
      </c>
      <c r="E71" s="25">
        <v>205.97460000000001</v>
      </c>
      <c r="F71" s="25">
        <v>211.67520000000002</v>
      </c>
      <c r="G71" s="25">
        <v>214.98329999999999</v>
      </c>
      <c r="H71" s="25">
        <v>215.904</v>
      </c>
      <c r="I71" s="25">
        <v>222.2808</v>
      </c>
      <c r="J71" s="25">
        <v>225.511</v>
      </c>
      <c r="K71" s="25">
        <v>229.339</v>
      </c>
      <c r="L71" s="25">
        <v>239.7492</v>
      </c>
      <c r="M71" s="25">
        <v>241.72310000000002</v>
      </c>
      <c r="N71" s="26">
        <v>245.6601</v>
      </c>
    </row>
    <row r="72" spans="1:14">
      <c r="A72" s="34" t="s">
        <v>179</v>
      </c>
      <c r="B72" s="35" t="s">
        <v>184</v>
      </c>
      <c r="C72" s="36">
        <v>-10.0298</v>
      </c>
      <c r="D72" s="36">
        <v>-7.2981000000000007</v>
      </c>
      <c r="E72" s="36">
        <v>-6.6771000000000003</v>
      </c>
      <c r="F72" s="36">
        <v>-6.2688999999999995</v>
      </c>
      <c r="G72" s="36">
        <v>-4.5202</v>
      </c>
      <c r="H72" s="36">
        <v>-1.6715</v>
      </c>
      <c r="I72" s="36">
        <v>-3.1991000000000001</v>
      </c>
      <c r="J72" s="36">
        <v>3.2315999999999998</v>
      </c>
      <c r="K72" s="36">
        <v>0.25819999999999999</v>
      </c>
      <c r="L72" s="36">
        <v>-5.7623999999999995</v>
      </c>
      <c r="M72" s="36">
        <v>-4.6448</v>
      </c>
      <c r="N72" s="37">
        <v>-7.7518000000000002</v>
      </c>
    </row>
    <row r="73" spans="1:14">
      <c r="A73" s="34" t="s">
        <v>150</v>
      </c>
      <c r="B73" s="35" t="s">
        <v>184</v>
      </c>
      <c r="C73" s="36">
        <v>85.7196</v>
      </c>
      <c r="D73" s="36">
        <v>86.8</v>
      </c>
      <c r="E73" s="36">
        <v>88.081299999999999</v>
      </c>
      <c r="F73" s="36">
        <v>89.677600000000012</v>
      </c>
      <c r="G73" s="36">
        <v>90.87660000000001</v>
      </c>
      <c r="H73" s="36">
        <v>92.978899999999996</v>
      </c>
      <c r="I73" s="36">
        <v>94.763000000000005</v>
      </c>
      <c r="J73" s="36">
        <v>96.8</v>
      </c>
      <c r="K73" s="36">
        <v>98.804899999999989</v>
      </c>
      <c r="L73" s="36">
        <v>100.268</v>
      </c>
      <c r="M73" s="36">
        <v>102.30810000000001</v>
      </c>
      <c r="N73" s="37">
        <v>103.7945</v>
      </c>
    </row>
    <row r="74" spans="1:14">
      <c r="A74" s="38"/>
      <c r="B74" s="8"/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</row>
    <row r="75" spans="1:14">
      <c r="A75" s="31" t="s">
        <v>169</v>
      </c>
      <c r="B75" s="32" t="s">
        <v>185</v>
      </c>
      <c r="C75" s="13">
        <v>7.7947661399699939</v>
      </c>
      <c r="D75" s="13">
        <v>8.1415819186463381</v>
      </c>
      <c r="E75" s="13">
        <v>9.5112210571894167</v>
      </c>
      <c r="F75" s="13">
        <v>11.67136570869998</v>
      </c>
      <c r="G75" s="13">
        <v>10.936521557622285</v>
      </c>
      <c r="H75" s="13">
        <v>9.9468926994397862</v>
      </c>
      <c r="I75" s="13">
        <v>9.9269684767746753</v>
      </c>
      <c r="J75" s="13">
        <v>11.361043940716527</v>
      </c>
      <c r="K75" s="13">
        <v>9.0914792623881624</v>
      </c>
      <c r="L75" s="13">
        <v>9.2209675100498316</v>
      </c>
      <c r="M75" s="13">
        <v>8.2145610518815459</v>
      </c>
      <c r="N75" s="14">
        <v>4.0069492958460842</v>
      </c>
    </row>
    <row r="76" spans="1:14">
      <c r="A76" s="31" t="s">
        <v>173</v>
      </c>
      <c r="B76" s="33" t="s">
        <v>185</v>
      </c>
      <c r="C76" s="25">
        <v>7.8307483845194668</v>
      </c>
      <c r="D76" s="25">
        <v>5.5621613859188699</v>
      </c>
      <c r="E76" s="25">
        <v>6.1923989862015389</v>
      </c>
      <c r="F76" s="25">
        <v>8.6195085430503298</v>
      </c>
      <c r="G76" s="25">
        <v>7.629092350932126</v>
      </c>
      <c r="H76" s="25">
        <v>6.8044396976683998</v>
      </c>
      <c r="I76" s="25">
        <v>7.9166071933141353</v>
      </c>
      <c r="J76" s="25">
        <v>6.5363349131121566</v>
      </c>
      <c r="K76" s="25">
        <v>6.6775884452420229</v>
      </c>
      <c r="L76" s="25">
        <v>11.044353045798132</v>
      </c>
      <c r="M76" s="25">
        <v>8.7467293621401438</v>
      </c>
      <c r="N76" s="26">
        <v>8.9348634878121231</v>
      </c>
    </row>
    <row r="77" spans="1:14">
      <c r="A77" s="34" t="s">
        <v>179</v>
      </c>
      <c r="B77" s="35" t="s">
        <v>185</v>
      </c>
      <c r="C77" s="36">
        <v>8.5159098531813981</v>
      </c>
      <c r="D77" s="36">
        <v>-35.508072426499808</v>
      </c>
      <c r="E77" s="36">
        <v>-44.242732958673258</v>
      </c>
      <c r="F77" s="36">
        <v>-42.694821518350935</v>
      </c>
      <c r="G77" s="36">
        <v>-54.932301740812377</v>
      </c>
      <c r="H77" s="36">
        <v>-77.096778613611761</v>
      </c>
      <c r="I77" s="36">
        <v>-52.088481526411165</v>
      </c>
      <c r="J77" s="36">
        <v>-151.54971366587441</v>
      </c>
      <c r="K77" s="36">
        <v>-105.71213663112252</v>
      </c>
      <c r="L77" s="36">
        <v>244.74424169907263</v>
      </c>
      <c r="M77" s="36">
        <v>45.190834922321926</v>
      </c>
      <c r="N77" s="37">
        <v>-339.87498452778811</v>
      </c>
    </row>
    <row r="78" spans="1:14">
      <c r="A78" s="34" t="s">
        <v>150</v>
      </c>
      <c r="B78" s="35" t="s">
        <v>185</v>
      </c>
      <c r="C78" s="36">
        <v>1.0362694300518172</v>
      </c>
      <c r="D78" s="36">
        <v>1.538461538461533</v>
      </c>
      <c r="E78" s="36">
        <v>1.530612244897938</v>
      </c>
      <c r="F78" s="36">
        <v>4.6511627906976543</v>
      </c>
      <c r="G78" s="36">
        <v>4.615384615384599</v>
      </c>
      <c r="H78" s="36">
        <v>3.7878787878787818</v>
      </c>
      <c r="I78" s="36">
        <v>3.0150753768844396</v>
      </c>
      <c r="J78" s="36">
        <v>4.4444444444444287</v>
      </c>
      <c r="K78" s="36">
        <v>1.9607843137255117</v>
      </c>
      <c r="L78" s="36">
        <v>1.4598540145985339</v>
      </c>
      <c r="M78" s="36">
        <v>1.2195121951219505</v>
      </c>
      <c r="N78" s="37">
        <v>-2.8368794326241016</v>
      </c>
    </row>
    <row r="79" spans="1:14">
      <c r="A79" s="27" t="s">
        <v>182</v>
      </c>
      <c r="B79" s="3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4"/>
    </row>
    <row r="80" spans="1:14" ht="15">
      <c r="A80" s="244" t="s">
        <v>168</v>
      </c>
      <c r="B80" s="245"/>
      <c r="C80" s="245"/>
      <c r="D80" s="245"/>
      <c r="E80" s="245"/>
      <c r="F80" s="245"/>
      <c r="G80" s="245"/>
      <c r="H80" s="245"/>
      <c r="I80" s="245"/>
      <c r="J80" s="245"/>
      <c r="K80" s="245"/>
      <c r="L80" s="245"/>
      <c r="M80" s="245"/>
      <c r="N80" s="245"/>
    </row>
    <row r="81" spans="1:14">
      <c r="A81" s="39"/>
      <c r="B81" s="40"/>
      <c r="C81" s="41" t="s">
        <v>38</v>
      </c>
      <c r="D81" s="41" t="s">
        <v>39</v>
      </c>
      <c r="E81" s="41" t="s">
        <v>40</v>
      </c>
      <c r="F81" s="41" t="s">
        <v>94</v>
      </c>
      <c r="G81" s="41" t="s">
        <v>96</v>
      </c>
      <c r="H81" s="41" t="s">
        <v>99</v>
      </c>
      <c r="I81" s="41" t="s">
        <v>114</v>
      </c>
      <c r="J81" s="41" t="s">
        <v>138</v>
      </c>
      <c r="K81" s="41" t="s">
        <v>143</v>
      </c>
      <c r="L81" s="41" t="s">
        <v>144</v>
      </c>
      <c r="M81" s="41" t="s">
        <v>145</v>
      </c>
      <c r="N81" s="41" t="s">
        <v>146</v>
      </c>
    </row>
    <row r="82" spans="1:14">
      <c r="A82" s="31" t="s">
        <v>186</v>
      </c>
      <c r="B82" s="32" t="s">
        <v>187</v>
      </c>
      <c r="C82" s="13">
        <v>736.00070000000005</v>
      </c>
      <c r="D82" s="13">
        <v>749.06200000000001</v>
      </c>
      <c r="E82" s="13">
        <v>766.35899999999992</v>
      </c>
      <c r="F82" s="13">
        <v>790.98399999999992</v>
      </c>
      <c r="G82" s="13">
        <v>811.9781999999999</v>
      </c>
      <c r="H82" s="13">
        <v>829.93649999999991</v>
      </c>
      <c r="I82" s="13">
        <v>847.56560000000002</v>
      </c>
      <c r="J82" s="13">
        <v>875.423</v>
      </c>
      <c r="K82" s="13">
        <v>892.75099999999986</v>
      </c>
      <c r="L82" s="13">
        <v>913.78790000000004</v>
      </c>
      <c r="M82" s="13">
        <v>933.46300000000008</v>
      </c>
      <c r="N82" s="14">
        <v>938.66800000000001</v>
      </c>
    </row>
    <row r="83" spans="1:14">
      <c r="A83" s="31" t="s">
        <v>188</v>
      </c>
      <c r="B83" s="33" t="s">
        <v>187</v>
      </c>
      <c r="C83" s="25">
        <v>777.1622000000001</v>
      </c>
      <c r="D83" s="25">
        <v>787.01900000000001</v>
      </c>
      <c r="E83" s="25">
        <v>800.77530000000002</v>
      </c>
      <c r="F83" s="25">
        <v>820.18499999999995</v>
      </c>
      <c r="G83" s="25">
        <v>833.36670000000004</v>
      </c>
      <c r="H83" s="25">
        <v>844.21489999999994</v>
      </c>
      <c r="I83" s="25">
        <v>858.62670000000003</v>
      </c>
      <c r="J83" s="25">
        <v>880.35609999999997</v>
      </c>
      <c r="K83" s="25">
        <v>893.25599999999997</v>
      </c>
      <c r="L83" s="25">
        <v>915.84800000000007</v>
      </c>
      <c r="M83" s="25">
        <v>934.351</v>
      </c>
      <c r="N83" s="26">
        <v>955.49599999999998</v>
      </c>
    </row>
    <row r="84" spans="1:14">
      <c r="A84" s="34" t="s">
        <v>189</v>
      </c>
      <c r="B84" s="35" t="s">
        <v>1</v>
      </c>
      <c r="C84" s="36">
        <v>-41.161499999999997</v>
      </c>
      <c r="D84" s="36">
        <v>-37.957000000000001</v>
      </c>
      <c r="E84" s="36">
        <v>-34.416299999999993</v>
      </c>
      <c r="F84" s="36">
        <v>-29.201000000000001</v>
      </c>
      <c r="G84" s="36">
        <v>-21.388500000000001</v>
      </c>
      <c r="H84" s="36">
        <v>-14.278400000000001</v>
      </c>
      <c r="I84" s="36">
        <v>-11.061100000000001</v>
      </c>
      <c r="J84" s="36">
        <v>-4.9329999999999998</v>
      </c>
      <c r="K84" s="36">
        <v>-0.50489999999999924</v>
      </c>
      <c r="L84" s="36">
        <v>-2.0599999999999987</v>
      </c>
      <c r="M84" s="36">
        <v>-0.88789999999999913</v>
      </c>
      <c r="N84" s="37">
        <v>-16.827999999999996</v>
      </c>
    </row>
    <row r="85" spans="1:14">
      <c r="A85" s="31"/>
      <c r="B85" s="32"/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4">
        <v>0</v>
      </c>
    </row>
    <row r="86" spans="1:14">
      <c r="A86" s="31" t="s">
        <v>186</v>
      </c>
      <c r="B86" s="32" t="s">
        <v>190</v>
      </c>
      <c r="C86" s="13">
        <v>2.0778226155420185</v>
      </c>
      <c r="D86" s="13">
        <v>1.7746314643450631</v>
      </c>
      <c r="E86" s="13">
        <v>2.3091546494148645</v>
      </c>
      <c r="F86" s="13">
        <v>3.2132460113341068</v>
      </c>
      <c r="G86" s="13">
        <v>2.6541876953263284</v>
      </c>
      <c r="H86" s="13">
        <v>2.2116726779118068</v>
      </c>
      <c r="I86" s="13">
        <v>2.1241504621136755</v>
      </c>
      <c r="J86" s="13">
        <v>3.2867544411901548</v>
      </c>
      <c r="K86" s="13">
        <v>1.9793859654132717</v>
      </c>
      <c r="L86" s="13">
        <v>2.3564129303691885</v>
      </c>
      <c r="M86" s="13">
        <v>2.1531364116333691</v>
      </c>
      <c r="N86" s="14">
        <v>0.55760110470366442</v>
      </c>
    </row>
    <row r="87" spans="1:14">
      <c r="A87" s="31" t="s">
        <v>188</v>
      </c>
      <c r="B87" s="33" t="s">
        <v>190</v>
      </c>
      <c r="C87" s="25">
        <v>1.5656667302681058</v>
      </c>
      <c r="D87" s="25">
        <v>1.2683066675141816</v>
      </c>
      <c r="E87" s="25">
        <v>1.7478993518580808</v>
      </c>
      <c r="F87" s="25">
        <v>2.4238634733114282</v>
      </c>
      <c r="G87" s="25">
        <v>1.6071617988624638</v>
      </c>
      <c r="H87" s="25">
        <v>1.3017318786555592</v>
      </c>
      <c r="I87" s="25">
        <v>1.7071245721912902</v>
      </c>
      <c r="J87" s="25">
        <v>2.5307156183240096</v>
      </c>
      <c r="K87" s="25">
        <v>1.4653047783732092</v>
      </c>
      <c r="L87" s="25">
        <v>2.5291741673160004</v>
      </c>
      <c r="M87" s="25">
        <v>2.0203134144530281</v>
      </c>
      <c r="N87" s="26">
        <v>2.2630681617507662</v>
      </c>
    </row>
    <row r="88" spans="1:14">
      <c r="A88" s="34" t="s">
        <v>189</v>
      </c>
      <c r="B88" s="35" t="s">
        <v>190</v>
      </c>
      <c r="C88" s="36">
        <v>-6.7959911962104087</v>
      </c>
      <c r="D88" s="36">
        <v>-7.7851876146398808</v>
      </c>
      <c r="E88" s="36">
        <v>-9.3281871591537993</v>
      </c>
      <c r="F88" s="36">
        <v>-15.153575486034214</v>
      </c>
      <c r="G88" s="36">
        <v>-26.75422074586487</v>
      </c>
      <c r="H88" s="36">
        <v>-33.24263038548753</v>
      </c>
      <c r="I88" s="36">
        <v>-22.532636709995515</v>
      </c>
      <c r="J88" s="36">
        <v>-55.402265597454146</v>
      </c>
      <c r="K88" s="36">
        <v>-89.764848976282195</v>
      </c>
      <c r="L88" s="36">
        <v>308.00158447217302</v>
      </c>
      <c r="M88" s="36">
        <v>-56.898058252427198</v>
      </c>
      <c r="N88" s="37">
        <v>1795.2584750534986</v>
      </c>
    </row>
    <row r="89" spans="1:14">
      <c r="A89" s="31"/>
      <c r="B89" s="32"/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4">
        <v>0</v>
      </c>
    </row>
    <row r="90" spans="1:14">
      <c r="A90" s="31" t="s">
        <v>186</v>
      </c>
      <c r="B90" s="32" t="s">
        <v>73</v>
      </c>
      <c r="C90" s="13">
        <v>38.953303501623445</v>
      </c>
      <c r="D90" s="13">
        <v>39.049962298270728</v>
      </c>
      <c r="E90" s="13">
        <v>39.203901324271612</v>
      </c>
      <c r="F90" s="13">
        <v>39.76090095298904</v>
      </c>
      <c r="G90" s="13">
        <v>40.214730635294899</v>
      </c>
      <c r="H90" s="13">
        <v>40.510970282685697</v>
      </c>
      <c r="I90" s="13">
        <v>40.684530121166674</v>
      </c>
      <c r="J90" s="13">
        <v>41.284200106626827</v>
      </c>
      <c r="K90" s="13">
        <v>41.446799245207153</v>
      </c>
      <c r="L90" s="13">
        <v>41.656859001153038</v>
      </c>
      <c r="M90" s="13">
        <v>41.794819019021723</v>
      </c>
      <c r="N90" s="14">
        <v>41.286337349948717</v>
      </c>
    </row>
    <row r="91" spans="1:14">
      <c r="A91" s="31" t="s">
        <v>188</v>
      </c>
      <c r="B91" s="33" t="s">
        <v>73</v>
      </c>
      <c r="C91" s="25">
        <v>41.131801975989127</v>
      </c>
      <c r="D91" s="25">
        <v>41.028729635227428</v>
      </c>
      <c r="E91" s="25">
        <v>40.964503377808576</v>
      </c>
      <c r="F91" s="25">
        <v>41.228766382287532</v>
      </c>
      <c r="G91" s="25">
        <v>41.274035880427107</v>
      </c>
      <c r="H91" s="25">
        <v>41.207929433276497</v>
      </c>
      <c r="I91" s="25">
        <v>41.215480948009152</v>
      </c>
      <c r="J91" s="25">
        <v>41.516840884337711</v>
      </c>
      <c r="K91" s="25">
        <v>41.470244342013359</v>
      </c>
      <c r="L91" s="25">
        <v>41.750772802406345</v>
      </c>
      <c r="M91" s="25">
        <v>41.834578280276737</v>
      </c>
      <c r="N91" s="26">
        <v>42.026499457237918</v>
      </c>
    </row>
    <row r="92" spans="1:14">
      <c r="A92" s="34" t="s">
        <v>189</v>
      </c>
      <c r="B92" s="35" t="s">
        <v>73</v>
      </c>
      <c r="C92" s="36">
        <v>-2.1784984743656812</v>
      </c>
      <c r="D92" s="36">
        <v>-1.9787673369567031</v>
      </c>
      <c r="E92" s="36">
        <v>-1.7606020535369571</v>
      </c>
      <c r="F92" s="36">
        <v>-1.4678654292984852</v>
      </c>
      <c r="G92" s="36">
        <v>-1.0593052451322031</v>
      </c>
      <c r="H92" s="36">
        <v>-0.69695915059079772</v>
      </c>
      <c r="I92" s="36">
        <v>-0.53095082684247319</v>
      </c>
      <c r="J92" s="36">
        <v>-0.23263606179640028</v>
      </c>
      <c r="K92" s="36">
        <v>-2.3440454212770485E-2</v>
      </c>
      <c r="L92" s="36">
        <v>-9.3909242552210642E-2</v>
      </c>
      <c r="M92" s="36">
        <v>-3.9754783860730794E-2</v>
      </c>
      <c r="N92" s="37">
        <v>-0.74016210728919796</v>
      </c>
    </row>
    <row r="93" spans="1:14">
      <c r="A93" s="27" t="s">
        <v>182</v>
      </c>
      <c r="B93" s="3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4"/>
    </row>
    <row r="94" spans="1:14" ht="15.75">
      <c r="A94" s="242" t="s">
        <v>191</v>
      </c>
      <c r="B94" s="242"/>
      <c r="C94" s="242"/>
      <c r="D94" s="242"/>
      <c r="E94" s="242"/>
      <c r="F94" s="242"/>
      <c r="G94" s="242"/>
      <c r="H94" s="242"/>
      <c r="I94" s="242"/>
      <c r="J94" s="242"/>
      <c r="K94" s="242"/>
      <c r="L94" s="242"/>
      <c r="M94" s="242"/>
      <c r="N94" s="246"/>
    </row>
    <row r="95" spans="1:14">
      <c r="A95" s="1"/>
      <c r="B95" s="2"/>
      <c r="C95" s="3"/>
      <c r="D95" s="3"/>
      <c r="E95" s="3"/>
      <c r="F95" s="4"/>
      <c r="G95" s="4"/>
      <c r="H95" s="4"/>
      <c r="I95" s="4"/>
      <c r="J95" s="4"/>
      <c r="K95" s="4"/>
      <c r="L95" s="4"/>
      <c r="M95" s="4"/>
      <c r="N95" s="4"/>
    </row>
    <row r="96" spans="1:14">
      <c r="A96" s="239" t="s">
        <v>168</v>
      </c>
      <c r="B96" s="239"/>
      <c r="C96" s="239"/>
      <c r="D96" s="239"/>
      <c r="E96" s="239"/>
      <c r="F96" s="239"/>
      <c r="G96" s="239"/>
      <c r="H96" s="239"/>
      <c r="I96" s="239"/>
      <c r="J96" s="239"/>
      <c r="K96" s="239"/>
      <c r="L96" s="239"/>
      <c r="M96" s="239"/>
      <c r="N96" s="239"/>
    </row>
    <row r="97" spans="1:14">
      <c r="A97" s="5"/>
      <c r="B97" s="42"/>
      <c r="C97" s="43">
        <v>39448</v>
      </c>
      <c r="D97" s="43">
        <v>39814</v>
      </c>
      <c r="E97" s="43">
        <v>40179</v>
      </c>
      <c r="F97" s="43">
        <v>40544</v>
      </c>
      <c r="G97" s="43">
        <v>40909</v>
      </c>
      <c r="H97" s="43">
        <v>41275</v>
      </c>
      <c r="I97" s="43">
        <v>41640</v>
      </c>
      <c r="J97" s="43">
        <v>42005</v>
      </c>
      <c r="K97" s="43">
        <v>42370</v>
      </c>
      <c r="L97" s="43">
        <v>42736</v>
      </c>
      <c r="M97" s="43">
        <v>43101</v>
      </c>
      <c r="N97" s="43">
        <v>43466</v>
      </c>
    </row>
    <row r="98" spans="1:14">
      <c r="A98" s="1" t="s">
        <v>169</v>
      </c>
      <c r="B98" s="8" t="s">
        <v>1</v>
      </c>
      <c r="C98" s="44">
        <v>519.779</v>
      </c>
      <c r="D98" s="44">
        <v>515.63400000000001</v>
      </c>
      <c r="E98" s="44">
        <v>555.149</v>
      </c>
      <c r="F98" s="44">
        <v>611.06399999999996</v>
      </c>
      <c r="G98" s="44">
        <v>637.39599999999996</v>
      </c>
      <c r="H98" s="44">
        <v>636.46</v>
      </c>
      <c r="I98" s="44">
        <v>666.63890000000004</v>
      </c>
      <c r="J98" s="44">
        <v>703.20240000000001</v>
      </c>
      <c r="K98" s="44">
        <v>721.01900000000001</v>
      </c>
      <c r="L98" s="44">
        <v>790.98500000000001</v>
      </c>
      <c r="M98" s="44">
        <v>875.423</v>
      </c>
      <c r="N98" s="44">
        <v>938.66800000000001</v>
      </c>
    </row>
    <row r="99" spans="1:14">
      <c r="A99" s="11" t="s">
        <v>170</v>
      </c>
      <c r="B99" s="12" t="s">
        <v>1</v>
      </c>
      <c r="C99" s="45">
        <v>292.68900000000002</v>
      </c>
      <c r="D99" s="45">
        <v>274.46300000000002</v>
      </c>
      <c r="E99" s="45">
        <v>295.23899999999998</v>
      </c>
      <c r="F99" s="45">
        <v>321.786</v>
      </c>
      <c r="G99" s="45">
        <v>325.01799999999997</v>
      </c>
      <c r="H99" s="45">
        <v>323.08300000000003</v>
      </c>
      <c r="I99" s="45">
        <v>338.12</v>
      </c>
      <c r="J99" s="45">
        <v>357.35309999999998</v>
      </c>
      <c r="K99" s="45">
        <v>381.90199999999999</v>
      </c>
      <c r="L99" s="45">
        <v>420.084</v>
      </c>
      <c r="M99" s="45">
        <v>463.649</v>
      </c>
      <c r="N99" s="45">
        <v>497.83300000000003</v>
      </c>
    </row>
    <row r="100" spans="1:14">
      <c r="A100" s="11" t="s">
        <v>171</v>
      </c>
      <c r="B100" s="12" t="s">
        <v>1</v>
      </c>
      <c r="C100" s="45">
        <v>157.285</v>
      </c>
      <c r="D100" s="45">
        <v>166.357</v>
      </c>
      <c r="E100" s="45">
        <v>171.273</v>
      </c>
      <c r="F100" s="45">
        <v>190.511</v>
      </c>
      <c r="G100" s="45">
        <v>212.17</v>
      </c>
      <c r="H100" s="45">
        <v>221.23699999999999</v>
      </c>
      <c r="I100" s="45">
        <v>227.20699999999999</v>
      </c>
      <c r="J100" s="45">
        <v>243.18279999999999</v>
      </c>
      <c r="K100" s="45">
        <v>256.52999999999997</v>
      </c>
      <c r="L100" s="45">
        <v>275.62799999999999</v>
      </c>
      <c r="M100" s="45">
        <v>298.82900000000001</v>
      </c>
      <c r="N100" s="45">
        <v>324.69099999999997</v>
      </c>
    </row>
    <row r="101" spans="1:14">
      <c r="A101" s="11" t="s">
        <v>172</v>
      </c>
      <c r="B101" s="12" t="s">
        <v>1</v>
      </c>
      <c r="C101" s="45">
        <v>69.805000000000007</v>
      </c>
      <c r="D101" s="45">
        <v>74.813999999999993</v>
      </c>
      <c r="E101" s="45">
        <v>88.637</v>
      </c>
      <c r="F101" s="45">
        <v>98.766999999999996</v>
      </c>
      <c r="G101" s="45">
        <v>100.208</v>
      </c>
      <c r="H101" s="45">
        <v>92.14</v>
      </c>
      <c r="I101" s="45">
        <v>101.31190000000002</v>
      </c>
      <c r="J101" s="45">
        <v>102.66650000000011</v>
      </c>
      <c r="K101" s="45">
        <v>82.587000000000003</v>
      </c>
      <c r="L101" s="45">
        <v>95.272999999999996</v>
      </c>
      <c r="M101" s="45">
        <v>112.94499999999999</v>
      </c>
      <c r="N101" s="45">
        <v>116.14400000000001</v>
      </c>
    </row>
    <row r="102" spans="1:14">
      <c r="A102" s="1" t="s">
        <v>173</v>
      </c>
      <c r="B102" s="8" t="s">
        <v>1</v>
      </c>
      <c r="C102" s="44">
        <v>566.07899999999995</v>
      </c>
      <c r="D102" s="44">
        <v>615.15599999999995</v>
      </c>
      <c r="E102" s="44">
        <v>662.05499999999995</v>
      </c>
      <c r="F102" s="44">
        <v>687.51800000000003</v>
      </c>
      <c r="G102" s="44">
        <v>698.36199999999997</v>
      </c>
      <c r="H102" s="44">
        <v>705.75</v>
      </c>
      <c r="I102" s="44">
        <v>729.3676999999999</v>
      </c>
      <c r="J102" s="44">
        <v>750.29190000000006</v>
      </c>
      <c r="K102" s="44">
        <v>765.18200000000002</v>
      </c>
      <c r="L102" s="44">
        <v>820.18499999999995</v>
      </c>
      <c r="M102" s="44">
        <v>880.35599999999999</v>
      </c>
      <c r="N102" s="44">
        <v>955.49699999999996</v>
      </c>
    </row>
    <row r="103" spans="1:14">
      <c r="A103" s="11" t="s">
        <v>174</v>
      </c>
      <c r="B103" s="12" t="s">
        <v>1</v>
      </c>
      <c r="C103" s="45">
        <v>139.13999999999999</v>
      </c>
      <c r="D103" s="45">
        <v>150.61500000000001</v>
      </c>
      <c r="E103" s="45">
        <v>158.93100000000001</v>
      </c>
      <c r="F103" s="45">
        <v>164.91200000000001</v>
      </c>
      <c r="G103" s="45">
        <v>168.00299999999999</v>
      </c>
      <c r="H103" s="45">
        <v>171.81399999999999</v>
      </c>
      <c r="I103" s="45">
        <v>181.36270000000002</v>
      </c>
      <c r="J103" s="45">
        <v>186.97570000000002</v>
      </c>
      <c r="K103" s="45">
        <v>193.34800000000001</v>
      </c>
      <c r="L103" s="45">
        <v>203.1</v>
      </c>
      <c r="M103" s="45">
        <v>215.142</v>
      </c>
      <c r="N103" s="45">
        <v>231.916</v>
      </c>
    </row>
    <row r="104" spans="1:14">
      <c r="A104" s="11" t="s">
        <v>175</v>
      </c>
      <c r="B104" s="12" t="s">
        <v>1</v>
      </c>
      <c r="C104" s="45">
        <v>81.12</v>
      </c>
      <c r="D104" s="45">
        <v>81.927999999999997</v>
      </c>
      <c r="E104" s="45">
        <v>92.832999999999998</v>
      </c>
      <c r="F104" s="45">
        <v>91.483999999999995</v>
      </c>
      <c r="G104" s="45">
        <v>95.234999999999999</v>
      </c>
      <c r="H104" s="45">
        <v>96.561999999999998</v>
      </c>
      <c r="I104" s="45">
        <v>98.257199999999997</v>
      </c>
      <c r="J104" s="45">
        <v>102.30760000000001</v>
      </c>
      <c r="K104" s="45">
        <v>103.34399999999999</v>
      </c>
      <c r="L104" s="45">
        <v>110.084</v>
      </c>
      <c r="M104" s="45">
        <v>120.065</v>
      </c>
      <c r="N104" s="45">
        <v>126.467</v>
      </c>
    </row>
    <row r="105" spans="1:14">
      <c r="A105" s="11" t="s">
        <v>176</v>
      </c>
      <c r="B105" s="12" t="s">
        <v>1</v>
      </c>
      <c r="C105" s="45">
        <v>205.24700000000001</v>
      </c>
      <c r="D105" s="45">
        <v>226.80699999999999</v>
      </c>
      <c r="E105" s="45">
        <v>239.42400000000001</v>
      </c>
      <c r="F105" s="45">
        <v>245.17400000000001</v>
      </c>
      <c r="G105" s="45">
        <v>258.54599999999999</v>
      </c>
      <c r="H105" s="45">
        <v>272.005</v>
      </c>
      <c r="I105" s="45">
        <v>280.35849999999999</v>
      </c>
      <c r="J105" s="45">
        <v>291.86599999999999</v>
      </c>
      <c r="K105" s="45">
        <v>319.48</v>
      </c>
      <c r="L105" s="45">
        <v>337.46</v>
      </c>
      <c r="M105" s="45">
        <v>354.03399999999999</v>
      </c>
      <c r="N105" s="45">
        <v>397.15800000000002</v>
      </c>
    </row>
    <row r="106" spans="1:14">
      <c r="A106" s="11" t="s">
        <v>177</v>
      </c>
      <c r="B106" s="12" t="s">
        <v>1</v>
      </c>
      <c r="C106" s="45">
        <v>27.19</v>
      </c>
      <c r="D106" s="45">
        <v>33.640999999999998</v>
      </c>
      <c r="E106" s="45">
        <v>35.978999999999999</v>
      </c>
      <c r="F106" s="45">
        <v>39.654000000000003</v>
      </c>
      <c r="G106" s="45">
        <v>43.302999999999997</v>
      </c>
      <c r="H106" s="45">
        <v>41.509</v>
      </c>
      <c r="I106" s="45">
        <v>33.630099999999999</v>
      </c>
      <c r="J106" s="45">
        <v>31.662200000000002</v>
      </c>
      <c r="K106" s="45">
        <v>31.777000000000001</v>
      </c>
      <c r="L106" s="45">
        <v>31.140999999999998</v>
      </c>
      <c r="M106" s="45">
        <v>30.561</v>
      </c>
      <c r="N106" s="45">
        <v>31.373999999999999</v>
      </c>
    </row>
    <row r="107" spans="1:14">
      <c r="A107" s="11" t="s">
        <v>178</v>
      </c>
      <c r="B107" s="12" t="s">
        <v>1</v>
      </c>
      <c r="C107" s="45">
        <v>60.604999999999997</v>
      </c>
      <c r="D107" s="45">
        <v>68.254000000000005</v>
      </c>
      <c r="E107" s="45">
        <v>80.861000000000004</v>
      </c>
      <c r="F107" s="45">
        <v>91.75</v>
      </c>
      <c r="G107" s="45">
        <v>77.319999999999993</v>
      </c>
      <c r="H107" s="45">
        <v>68.513999999999996</v>
      </c>
      <c r="I107" s="45">
        <v>80.105899999999991</v>
      </c>
      <c r="J107" s="45">
        <v>81.591300000000004</v>
      </c>
      <c r="K107" s="45">
        <v>61.186999999999998</v>
      </c>
      <c r="L107" s="45">
        <v>75.271000000000001</v>
      </c>
      <c r="M107" s="45">
        <v>98.728999999999999</v>
      </c>
      <c r="N107" s="45">
        <v>96.768000000000001</v>
      </c>
    </row>
    <row r="108" spans="1:14">
      <c r="A108" s="11" t="s">
        <v>172</v>
      </c>
      <c r="B108" s="24" t="s">
        <v>1</v>
      </c>
      <c r="C108" s="46">
        <v>52.777000000000001</v>
      </c>
      <c r="D108" s="46">
        <v>53.911000000000001</v>
      </c>
      <c r="E108" s="46">
        <v>54.027000000000001</v>
      </c>
      <c r="F108" s="46">
        <v>54.543999999999997</v>
      </c>
      <c r="G108" s="46">
        <v>55.954999999999998</v>
      </c>
      <c r="H108" s="46">
        <v>55.345999999999997</v>
      </c>
      <c r="I108" s="46">
        <v>55.65329999999993</v>
      </c>
      <c r="J108" s="46">
        <v>55.889099999999978</v>
      </c>
      <c r="K108" s="46">
        <v>56.045999999999999</v>
      </c>
      <c r="L108" s="46">
        <v>63.128999999999998</v>
      </c>
      <c r="M108" s="46">
        <v>61.825000000000003</v>
      </c>
      <c r="N108" s="46">
        <v>71.813999999999993</v>
      </c>
    </row>
    <row r="109" spans="1:14">
      <c r="A109" s="15" t="s">
        <v>179</v>
      </c>
      <c r="B109" s="16" t="s">
        <v>1</v>
      </c>
      <c r="C109" s="17">
        <v>-46.3</v>
      </c>
      <c r="D109" s="17">
        <v>-99.522000000000006</v>
      </c>
      <c r="E109" s="17">
        <v>-106.90600000000001</v>
      </c>
      <c r="F109" s="17">
        <v>-76.453999999999994</v>
      </c>
      <c r="G109" s="17">
        <v>-60.966000000000001</v>
      </c>
      <c r="H109" s="17">
        <v>-69.290000000000006</v>
      </c>
      <c r="I109" s="17">
        <v>-62.7288</v>
      </c>
      <c r="J109" s="17">
        <v>-47.09</v>
      </c>
      <c r="K109" s="17">
        <v>-44.161999999999999</v>
      </c>
      <c r="L109" s="17">
        <v>-29.2</v>
      </c>
      <c r="M109" s="17">
        <v>-4.9329999999999998</v>
      </c>
      <c r="N109" s="17">
        <v>-16.827999999999999</v>
      </c>
    </row>
    <row r="110" spans="1:14">
      <c r="A110" s="19" t="s">
        <v>150</v>
      </c>
      <c r="B110" s="20" t="s">
        <v>1</v>
      </c>
      <c r="C110" s="21">
        <v>239.45500000000001</v>
      </c>
      <c r="D110" s="21">
        <v>256.92099999999999</v>
      </c>
      <c r="E110" s="21">
        <v>276.33499999999998</v>
      </c>
      <c r="F110" s="21">
        <v>282.83199999999999</v>
      </c>
      <c r="G110" s="21">
        <v>292.14499999999998</v>
      </c>
      <c r="H110" s="21">
        <v>300.40899999999999</v>
      </c>
      <c r="I110" s="21">
        <v>312.75130000000001</v>
      </c>
      <c r="J110" s="21">
        <v>324.74629999999996</v>
      </c>
      <c r="K110" s="21">
        <v>333.12099999999998</v>
      </c>
      <c r="L110" s="21">
        <v>351.738</v>
      </c>
      <c r="M110" s="21">
        <v>376.67700000000002</v>
      </c>
      <c r="N110" s="21">
        <v>406.19</v>
      </c>
    </row>
    <row r="111" spans="1:14">
      <c r="A111" s="23" t="s">
        <v>180</v>
      </c>
      <c r="B111" s="24" t="s">
        <v>1</v>
      </c>
      <c r="C111" s="26">
        <v>71.709999999999994</v>
      </c>
      <c r="D111" s="26">
        <v>75.435000000000002</v>
      </c>
      <c r="E111" s="26">
        <v>84.900999999999996</v>
      </c>
      <c r="F111" s="26">
        <v>83.863</v>
      </c>
      <c r="G111" s="26">
        <v>88.302999999999997</v>
      </c>
      <c r="H111" s="26">
        <v>91.596999999999994</v>
      </c>
      <c r="I111" s="26">
        <v>90.303799999999967</v>
      </c>
      <c r="J111" s="26">
        <v>95.923999999999964</v>
      </c>
      <c r="K111" s="26">
        <v>96.421999999999997</v>
      </c>
      <c r="L111" s="26">
        <v>103.498</v>
      </c>
      <c r="M111" s="26">
        <v>112.25700000000001</v>
      </c>
      <c r="N111" s="26">
        <v>121.20099999999999</v>
      </c>
    </row>
    <row r="112" spans="1:14">
      <c r="A112" s="27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>
      <c r="A113" s="239" t="s">
        <v>168</v>
      </c>
      <c r="B113" s="239"/>
      <c r="C113" s="239"/>
      <c r="D113" s="239"/>
      <c r="E113" s="239"/>
      <c r="F113" s="239"/>
      <c r="G113" s="239"/>
      <c r="H113" s="239"/>
      <c r="I113" s="239"/>
      <c r="J113" s="239"/>
      <c r="K113" s="239"/>
      <c r="L113" s="239"/>
      <c r="M113" s="239"/>
      <c r="N113" s="239"/>
    </row>
    <row r="114" spans="1:14">
      <c r="A114" s="5"/>
      <c r="B114" s="42"/>
      <c r="C114" s="43">
        <v>39448</v>
      </c>
      <c r="D114" s="43">
        <v>39814</v>
      </c>
      <c r="E114" s="43">
        <v>40179</v>
      </c>
      <c r="F114" s="43">
        <v>40544</v>
      </c>
      <c r="G114" s="43">
        <v>40909</v>
      </c>
      <c r="H114" s="43">
        <v>41275</v>
      </c>
      <c r="I114" s="43">
        <v>41640</v>
      </c>
      <c r="J114" s="43">
        <v>42005</v>
      </c>
      <c r="K114" s="43">
        <v>42370</v>
      </c>
      <c r="L114" s="43">
        <v>42736</v>
      </c>
      <c r="M114" s="43">
        <v>43101</v>
      </c>
      <c r="N114" s="43">
        <v>43466</v>
      </c>
    </row>
    <row r="115" spans="1:14">
      <c r="A115" s="1" t="s">
        <v>169</v>
      </c>
      <c r="B115" s="8" t="s">
        <v>72</v>
      </c>
      <c r="C115" s="44">
        <v>6.6513050847109838</v>
      </c>
      <c r="D115" s="44">
        <v>-0.79745430269403528</v>
      </c>
      <c r="E115" s="44">
        <v>7.6633813906763208</v>
      </c>
      <c r="F115" s="44">
        <v>10.072070741368535</v>
      </c>
      <c r="G115" s="44">
        <v>4.3092049277980777</v>
      </c>
      <c r="H115" s="44">
        <v>-0.14684748570746819</v>
      </c>
      <c r="I115" s="44">
        <v>4.7416805455173971</v>
      </c>
      <c r="J115" s="44">
        <v>5.4847534399807785</v>
      </c>
      <c r="K115" s="44">
        <v>2.533637541623861</v>
      </c>
      <c r="L115" s="44">
        <v>9.7037664749472583</v>
      </c>
      <c r="M115" s="44">
        <v>10.67504440665752</v>
      </c>
      <c r="N115" s="44">
        <v>7.2245074666761155</v>
      </c>
    </row>
    <row r="116" spans="1:14">
      <c r="A116" s="11" t="s">
        <v>170</v>
      </c>
      <c r="B116" s="12" t="s">
        <v>72</v>
      </c>
      <c r="C116" s="45">
        <v>8.6133190835615494</v>
      </c>
      <c r="D116" s="45">
        <v>-6.2270874546019854</v>
      </c>
      <c r="E116" s="45">
        <v>7.5696906322527866</v>
      </c>
      <c r="F116" s="45">
        <v>8.9916982512472998</v>
      </c>
      <c r="G116" s="45">
        <v>1.0043942247332183</v>
      </c>
      <c r="H116" s="45">
        <v>-0.59535164206290858</v>
      </c>
      <c r="I116" s="45">
        <v>4.6542219801103784</v>
      </c>
      <c r="J116" s="45">
        <v>5.6882467762924307</v>
      </c>
      <c r="K116" s="45">
        <v>6.869647975629718</v>
      </c>
      <c r="L116" s="45">
        <v>9.9978528523024153</v>
      </c>
      <c r="M116" s="45">
        <v>10.370544938631326</v>
      </c>
      <c r="N116" s="45">
        <v>7.3728186623933141</v>
      </c>
    </row>
    <row r="117" spans="1:14">
      <c r="A117" s="11" t="s">
        <v>171</v>
      </c>
      <c r="B117" s="12" t="s">
        <v>72</v>
      </c>
      <c r="C117" s="45">
        <v>3.2697547683923744</v>
      </c>
      <c r="D117" s="45">
        <v>5.7678736052388899</v>
      </c>
      <c r="E117" s="45">
        <v>2.9550905582572398</v>
      </c>
      <c r="F117" s="45">
        <v>11.232360033396986</v>
      </c>
      <c r="G117" s="45">
        <v>11.368897334012203</v>
      </c>
      <c r="H117" s="45">
        <v>4.2734599613517616</v>
      </c>
      <c r="I117" s="45">
        <v>2.6984636385414689</v>
      </c>
      <c r="J117" s="45">
        <v>7.0313854766798585</v>
      </c>
      <c r="K117" s="45">
        <v>5.4885460649355196</v>
      </c>
      <c r="L117" s="45">
        <v>7.4447433048766385</v>
      </c>
      <c r="M117" s="45">
        <v>8.4175047527827331</v>
      </c>
      <c r="N117" s="45">
        <v>8.6544478614859912</v>
      </c>
    </row>
    <row r="118" spans="1:14">
      <c r="A118" s="11" t="s">
        <v>172</v>
      </c>
      <c r="B118" s="12" t="s">
        <v>72</v>
      </c>
      <c r="C118" s="45">
        <v>6.442512961268676</v>
      </c>
      <c r="D118" s="45">
        <v>7.175703746149992</v>
      </c>
      <c r="E118" s="45">
        <v>18.476488357793983</v>
      </c>
      <c r="F118" s="45">
        <v>11.428635896973049</v>
      </c>
      <c r="G118" s="45">
        <v>1.4589893385442423</v>
      </c>
      <c r="H118" s="45">
        <v>-8.0512533929426837</v>
      </c>
      <c r="I118" s="45">
        <v>9.9543086607337017</v>
      </c>
      <c r="J118" s="45">
        <v>1.3370591213866163</v>
      </c>
      <c r="K118" s="45">
        <v>-19.557986295432386</v>
      </c>
      <c r="L118" s="45">
        <v>15.360771065664096</v>
      </c>
      <c r="M118" s="45">
        <v>18.548801864116797</v>
      </c>
      <c r="N118" s="45">
        <v>2.8323520297489893</v>
      </c>
    </row>
    <row r="119" spans="1:14">
      <c r="A119" s="1" t="s">
        <v>173</v>
      </c>
      <c r="B119" s="12" t="s">
        <v>72</v>
      </c>
      <c r="C119" s="44">
        <v>11.133382675427825</v>
      </c>
      <c r="D119" s="44">
        <v>8.6696379833910271</v>
      </c>
      <c r="E119" s="44">
        <v>7.6239197862005881</v>
      </c>
      <c r="F119" s="44">
        <v>3.8460550860578024</v>
      </c>
      <c r="G119" s="44">
        <v>1.5772677951704424</v>
      </c>
      <c r="H119" s="44">
        <v>1.0579040669452127</v>
      </c>
      <c r="I119" s="44">
        <v>3.3464682961388519</v>
      </c>
      <c r="J119" s="44">
        <v>2.8688136313138131</v>
      </c>
      <c r="K119" s="44">
        <v>1.9845742703606248</v>
      </c>
      <c r="L119" s="44">
        <v>7.1882245008377197</v>
      </c>
      <c r="M119" s="44">
        <v>7.3362716948005584</v>
      </c>
      <c r="N119" s="44">
        <v>8.5352970843613321</v>
      </c>
    </row>
    <row r="120" spans="1:14">
      <c r="A120" s="11" t="s">
        <v>174</v>
      </c>
      <c r="B120" s="12" t="s">
        <v>72</v>
      </c>
      <c r="C120" s="45">
        <v>12.070493097282409</v>
      </c>
      <c r="D120" s="45">
        <v>8.2470892626132013</v>
      </c>
      <c r="E120" s="45">
        <v>5.5213624141021711</v>
      </c>
      <c r="F120" s="45">
        <v>3.7632683365737449</v>
      </c>
      <c r="G120" s="45">
        <v>1.874332977588054</v>
      </c>
      <c r="H120" s="45">
        <v>2.2684118735975005</v>
      </c>
      <c r="I120" s="45">
        <v>5.5575797082892109</v>
      </c>
      <c r="J120" s="45">
        <v>3.0949031967433314</v>
      </c>
      <c r="K120" s="45">
        <v>3.4080899282634078</v>
      </c>
      <c r="L120" s="45">
        <v>5.0437553013219656</v>
      </c>
      <c r="M120" s="45">
        <v>5.9290989660265865</v>
      </c>
      <c r="N120" s="45">
        <v>7.7967110094728156</v>
      </c>
    </row>
    <row r="121" spans="1:14">
      <c r="A121" s="11" t="s">
        <v>175</v>
      </c>
      <c r="B121" s="12" t="s">
        <v>72</v>
      </c>
      <c r="C121" s="45">
        <v>11.713994546506186</v>
      </c>
      <c r="D121" s="45">
        <v>0.9960552268244669</v>
      </c>
      <c r="E121" s="45">
        <v>13.310467727760965</v>
      </c>
      <c r="F121" s="45">
        <v>-1.45314704900197</v>
      </c>
      <c r="G121" s="45">
        <v>4.1001705216212656</v>
      </c>
      <c r="H121" s="45">
        <v>1.3933952853467702</v>
      </c>
      <c r="I121" s="45">
        <v>1.7555560158240269</v>
      </c>
      <c r="J121" s="45">
        <v>4.1222424412663941</v>
      </c>
      <c r="K121" s="45">
        <v>1.0130234703971155</v>
      </c>
      <c r="L121" s="45">
        <v>6.5219074160086592</v>
      </c>
      <c r="M121" s="45">
        <v>9.0667126921260177</v>
      </c>
      <c r="N121" s="45">
        <v>5.3321117727897445</v>
      </c>
    </row>
    <row r="122" spans="1:14">
      <c r="A122" s="11" t="s">
        <v>176</v>
      </c>
      <c r="B122" s="12" t="s">
        <v>72</v>
      </c>
      <c r="C122" s="45">
        <v>7.9088767849256669</v>
      </c>
      <c r="D122" s="45">
        <v>10.504416629719302</v>
      </c>
      <c r="E122" s="45">
        <v>5.562879452574208</v>
      </c>
      <c r="F122" s="45">
        <v>2.4015971665330085</v>
      </c>
      <c r="G122" s="45">
        <v>5.4540856697692135</v>
      </c>
      <c r="H122" s="45">
        <v>5.205650058403549</v>
      </c>
      <c r="I122" s="45">
        <v>3.0710832521460958</v>
      </c>
      <c r="J122" s="45">
        <v>4.1045661180238824</v>
      </c>
      <c r="K122" s="45">
        <v>9.4611910945433806</v>
      </c>
      <c r="L122" s="45">
        <v>5.6278953299110981</v>
      </c>
      <c r="M122" s="45">
        <v>4.9113969062999985</v>
      </c>
      <c r="N122" s="45">
        <v>12.180751001316253</v>
      </c>
    </row>
    <row r="123" spans="1:14">
      <c r="A123" s="11" t="s">
        <v>177</v>
      </c>
      <c r="B123" s="12" t="s">
        <v>72</v>
      </c>
      <c r="C123" s="45">
        <v>5.1390124125130399</v>
      </c>
      <c r="D123" s="45">
        <v>23.725634424420747</v>
      </c>
      <c r="E123" s="45">
        <v>6.9498528581195558</v>
      </c>
      <c r="F123" s="45">
        <v>10.214291670140923</v>
      </c>
      <c r="G123" s="45">
        <v>9.2020981489887532</v>
      </c>
      <c r="H123" s="45">
        <v>-4.1429000300210106</v>
      </c>
      <c r="I123" s="45">
        <v>-18.981184803295676</v>
      </c>
      <c r="J123" s="45">
        <v>-5.8516031769159156</v>
      </c>
      <c r="K123" s="45">
        <v>0.36257745829411192</v>
      </c>
      <c r="L123" s="45">
        <v>-2.0014475878780189</v>
      </c>
      <c r="M123" s="45">
        <v>-1.8624963873992471</v>
      </c>
      <c r="N123" s="45">
        <v>2.660253263963881</v>
      </c>
    </row>
    <row r="124" spans="1:14">
      <c r="A124" s="11" t="s">
        <v>178</v>
      </c>
      <c r="B124" s="12" t="s">
        <v>72</v>
      </c>
      <c r="C124" s="45">
        <v>16.835672424429362</v>
      </c>
      <c r="D124" s="45">
        <v>12.621070868740205</v>
      </c>
      <c r="E124" s="45">
        <v>18.470712339203573</v>
      </c>
      <c r="F124" s="45">
        <v>13.466318744512179</v>
      </c>
      <c r="G124" s="45">
        <v>-15.727520435967307</v>
      </c>
      <c r="H124" s="45">
        <v>-11.389032591826179</v>
      </c>
      <c r="I124" s="45">
        <v>16.919023849140302</v>
      </c>
      <c r="J124" s="45">
        <v>1.8542953764953722</v>
      </c>
      <c r="K124" s="45">
        <v>-25.007935895126082</v>
      </c>
      <c r="L124" s="45">
        <v>23.017961331655414</v>
      </c>
      <c r="M124" s="45">
        <v>31.164724794409523</v>
      </c>
      <c r="N124" s="45">
        <v>-1.9862451761893709</v>
      </c>
    </row>
    <row r="125" spans="1:14">
      <c r="A125" s="11" t="s">
        <v>172</v>
      </c>
      <c r="B125" s="24" t="s">
        <v>72</v>
      </c>
      <c r="C125" s="46">
        <v>18.164517284614007</v>
      </c>
      <c r="D125" s="46">
        <v>2.1486632434583299</v>
      </c>
      <c r="E125" s="46">
        <v>0.21516944593867038</v>
      </c>
      <c r="F125" s="46">
        <v>0.95692894293593156</v>
      </c>
      <c r="G125" s="46">
        <v>2.5869023173951291</v>
      </c>
      <c r="H125" s="46">
        <v>-1.0883745867214714</v>
      </c>
      <c r="I125" s="46">
        <v>0.55523434394524429</v>
      </c>
      <c r="J125" s="46">
        <v>0.42369455180563875</v>
      </c>
      <c r="K125" s="46">
        <v>0.28073452605252669</v>
      </c>
      <c r="L125" s="46">
        <v>12.637833208435922</v>
      </c>
      <c r="M125" s="46">
        <v>-2.0656116840120973</v>
      </c>
      <c r="N125" s="46">
        <v>16.156894460169838</v>
      </c>
    </row>
    <row r="126" spans="1:14">
      <c r="A126" s="19" t="s">
        <v>150</v>
      </c>
      <c r="B126" s="12" t="s">
        <v>72</v>
      </c>
      <c r="C126" s="21">
        <v>11.255401198717635</v>
      </c>
      <c r="D126" s="21">
        <v>7.2940636027646093</v>
      </c>
      <c r="E126" s="21">
        <v>7.5564083901277002</v>
      </c>
      <c r="F126" s="21">
        <v>2.3511317784573151</v>
      </c>
      <c r="G126" s="21">
        <v>3.2927674379136675</v>
      </c>
      <c r="H126" s="21">
        <v>2.828732307586975</v>
      </c>
      <c r="I126" s="21">
        <v>4.1084987467086478</v>
      </c>
      <c r="J126" s="21">
        <v>3.8353157924523344</v>
      </c>
      <c r="K126" s="21">
        <v>2.5788438544180394</v>
      </c>
      <c r="L126" s="21">
        <v>5.5886599764049691</v>
      </c>
      <c r="M126" s="21">
        <v>7.0902205618955065</v>
      </c>
      <c r="N126" s="21">
        <v>7.8350947894349758</v>
      </c>
    </row>
    <row r="127" spans="1:14">
      <c r="A127" s="23" t="s">
        <v>180</v>
      </c>
      <c r="B127" s="24" t="s">
        <v>72</v>
      </c>
      <c r="C127" s="26">
        <v>13.076935206648059</v>
      </c>
      <c r="D127" s="26">
        <v>5.1945335378608348</v>
      </c>
      <c r="E127" s="26">
        <v>12.548551733280306</v>
      </c>
      <c r="F127" s="26">
        <v>-1.2226004405130624</v>
      </c>
      <c r="G127" s="26">
        <v>5.2943491170122741</v>
      </c>
      <c r="H127" s="26">
        <v>3.7303375876244189</v>
      </c>
      <c r="I127" s="26">
        <v>-1.4118366322041425</v>
      </c>
      <c r="J127" s="26">
        <v>6.223658362106562</v>
      </c>
      <c r="K127" s="26">
        <v>0.51916100246032215</v>
      </c>
      <c r="L127" s="26">
        <v>7.3385741843147798</v>
      </c>
      <c r="M127" s="26">
        <v>8.4629654679317525</v>
      </c>
      <c r="N127" s="26">
        <v>7.9674318750723785</v>
      </c>
    </row>
    <row r="128" spans="1:14">
      <c r="A128" s="1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1:14">
      <c r="A129" s="239" t="s">
        <v>168</v>
      </c>
      <c r="B129" s="239"/>
      <c r="C129" s="239"/>
      <c r="D129" s="239"/>
      <c r="E129" s="239"/>
      <c r="F129" s="239"/>
      <c r="G129" s="239"/>
      <c r="H129" s="239"/>
      <c r="I129" s="239"/>
      <c r="J129" s="239"/>
      <c r="K129" s="239"/>
      <c r="L129" s="239"/>
      <c r="M129" s="239"/>
      <c r="N129" s="239"/>
    </row>
    <row r="130" spans="1:14">
      <c r="A130" s="5"/>
      <c r="B130" s="42"/>
      <c r="C130" s="43">
        <v>39448</v>
      </c>
      <c r="D130" s="43">
        <v>39814</v>
      </c>
      <c r="E130" s="43">
        <v>40179</v>
      </c>
      <c r="F130" s="43">
        <v>40544</v>
      </c>
      <c r="G130" s="43">
        <v>40909</v>
      </c>
      <c r="H130" s="43">
        <v>41275</v>
      </c>
      <c r="I130" s="43">
        <v>41640</v>
      </c>
      <c r="J130" s="43">
        <v>42005</v>
      </c>
      <c r="K130" s="43">
        <v>42370</v>
      </c>
      <c r="L130" s="43">
        <v>42736</v>
      </c>
      <c r="M130" s="43">
        <v>43101</v>
      </c>
      <c r="N130" s="43">
        <v>43466</v>
      </c>
    </row>
    <row r="131" spans="1:14">
      <c r="A131" s="1" t="s">
        <v>169</v>
      </c>
      <c r="B131" s="8" t="s">
        <v>73</v>
      </c>
      <c r="C131" s="9">
        <v>40.4</v>
      </c>
      <c r="D131" s="9">
        <v>37.6</v>
      </c>
      <c r="E131" s="9">
        <v>38.4</v>
      </c>
      <c r="F131" s="9">
        <v>39</v>
      </c>
      <c r="G131" s="9">
        <v>39.1</v>
      </c>
      <c r="H131" s="9">
        <v>38.4</v>
      </c>
      <c r="I131" s="9">
        <v>38.700000000000003</v>
      </c>
      <c r="J131" s="9">
        <v>39.1</v>
      </c>
      <c r="K131" s="9">
        <v>38.700000000000003</v>
      </c>
      <c r="L131" s="9">
        <v>39.799999999999997</v>
      </c>
      <c r="M131" s="9">
        <v>41.3</v>
      </c>
      <c r="N131" s="9">
        <v>41.3</v>
      </c>
    </row>
    <row r="132" spans="1:14">
      <c r="A132" s="11" t="s">
        <v>170</v>
      </c>
      <c r="B132" s="12" t="s">
        <v>73</v>
      </c>
      <c r="C132" s="13">
        <v>22.758527381629047</v>
      </c>
      <c r="D132" s="13">
        <v>20.001661564158603</v>
      </c>
      <c r="E132" s="13">
        <v>20.427551965061877</v>
      </c>
      <c r="F132" s="13">
        <v>20.537469428602066</v>
      </c>
      <c r="G132" s="13">
        <v>19.94679104592111</v>
      </c>
      <c r="H132" s="13">
        <v>19.499304421825162</v>
      </c>
      <c r="I132" s="13">
        <v>19.653226228326641</v>
      </c>
      <c r="J132" s="13">
        <v>19.850270213521174</v>
      </c>
      <c r="K132" s="13">
        <v>20.519700743841973</v>
      </c>
      <c r="L132" s="13">
        <v>21.116635525857426</v>
      </c>
      <c r="M132" s="13">
        <v>21.865285218441109</v>
      </c>
      <c r="N132" s="13">
        <v>21.896667599126655</v>
      </c>
    </row>
    <row r="133" spans="1:14">
      <c r="A133" s="11" t="s">
        <v>171</v>
      </c>
      <c r="B133" s="12" t="s">
        <v>73</v>
      </c>
      <c r="C133" s="13">
        <v>12.2</v>
      </c>
      <c r="D133" s="13">
        <v>12.1</v>
      </c>
      <c r="E133" s="13">
        <v>11.9</v>
      </c>
      <c r="F133" s="13">
        <v>12.2</v>
      </c>
      <c r="G133" s="13">
        <v>13</v>
      </c>
      <c r="H133" s="13">
        <v>13.4</v>
      </c>
      <c r="I133" s="13">
        <v>13.2</v>
      </c>
      <c r="J133" s="13">
        <v>13.5</v>
      </c>
      <c r="K133" s="13">
        <v>13.8</v>
      </c>
      <c r="L133" s="13">
        <v>13.9</v>
      </c>
      <c r="M133" s="13">
        <v>14.1</v>
      </c>
      <c r="N133" s="13">
        <v>14.3</v>
      </c>
    </row>
    <row r="134" spans="1:14">
      <c r="A134" s="11" t="s">
        <v>172</v>
      </c>
      <c r="B134" s="12" t="s">
        <v>73</v>
      </c>
      <c r="C134" s="13">
        <v>5.4278056362713176</v>
      </c>
      <c r="D134" s="13">
        <v>5.4521167088495055</v>
      </c>
      <c r="E134" s="13">
        <v>6.1327836889001439</v>
      </c>
      <c r="F134" s="13">
        <v>6.3036435489882718</v>
      </c>
      <c r="G134" s="13">
        <v>6.1498995044264078</v>
      </c>
      <c r="H134" s="13">
        <v>5.561004167433663</v>
      </c>
      <c r="I134" s="13">
        <v>5.8887545555471617</v>
      </c>
      <c r="J134" s="13">
        <v>5.7029245496302501</v>
      </c>
      <c r="K134" s="13">
        <v>4.4374224940735498</v>
      </c>
      <c r="L134" s="13">
        <v>4.7891498282605731</v>
      </c>
      <c r="M134" s="13">
        <v>5.3263883648985137</v>
      </c>
      <c r="N134" s="13">
        <v>5.1084732463154632</v>
      </c>
    </row>
    <row r="135" spans="1:14">
      <c r="A135" s="1" t="s">
        <v>173</v>
      </c>
      <c r="B135" s="8" t="s">
        <v>73</v>
      </c>
      <c r="C135" s="9">
        <v>44</v>
      </c>
      <c r="D135" s="9">
        <v>44.8</v>
      </c>
      <c r="E135" s="9">
        <v>45.8</v>
      </c>
      <c r="F135" s="9">
        <v>43.9</v>
      </c>
      <c r="G135" s="9">
        <v>42.9</v>
      </c>
      <c r="H135" s="9">
        <v>42.6</v>
      </c>
      <c r="I135" s="9">
        <v>42.4</v>
      </c>
      <c r="J135" s="9">
        <v>41.7</v>
      </c>
      <c r="K135" s="9">
        <v>41.1</v>
      </c>
      <c r="L135" s="9">
        <v>41.2</v>
      </c>
      <c r="M135" s="9">
        <v>41.5</v>
      </c>
      <c r="N135" s="9">
        <v>42</v>
      </c>
    </row>
    <row r="136" spans="1:14">
      <c r="A136" s="11" t="s">
        <v>174</v>
      </c>
      <c r="B136" s="12" t="s">
        <v>73</v>
      </c>
      <c r="C136" s="13">
        <v>10.8</v>
      </c>
      <c r="D136" s="13">
        <v>11</v>
      </c>
      <c r="E136" s="13">
        <v>11</v>
      </c>
      <c r="F136" s="13">
        <v>10.5</v>
      </c>
      <c r="G136" s="13">
        <v>10.3</v>
      </c>
      <c r="H136" s="13">
        <v>10.4</v>
      </c>
      <c r="I136" s="13">
        <v>10.5</v>
      </c>
      <c r="J136" s="13">
        <v>10.4</v>
      </c>
      <c r="K136" s="13">
        <v>10.4</v>
      </c>
      <c r="L136" s="13">
        <v>10.199999999999999</v>
      </c>
      <c r="M136" s="13">
        <v>10.1</v>
      </c>
      <c r="N136" s="13">
        <v>10.199999999999999</v>
      </c>
    </row>
    <row r="137" spans="1:14">
      <c r="A137" s="11" t="s">
        <v>175</v>
      </c>
      <c r="B137" s="12" t="s">
        <v>73</v>
      </c>
      <c r="C137" s="13">
        <v>6.3</v>
      </c>
      <c r="D137" s="13">
        <v>6</v>
      </c>
      <c r="E137" s="13">
        <v>6.4</v>
      </c>
      <c r="F137" s="13">
        <v>5.8</v>
      </c>
      <c r="G137" s="13">
        <v>5.8</v>
      </c>
      <c r="H137" s="13">
        <v>5.8</v>
      </c>
      <c r="I137" s="13">
        <v>5.7</v>
      </c>
      <c r="J137" s="13">
        <v>5.7</v>
      </c>
      <c r="K137" s="13">
        <v>5.6</v>
      </c>
      <c r="L137" s="13">
        <v>5.5</v>
      </c>
      <c r="M137" s="13">
        <v>5.7</v>
      </c>
      <c r="N137" s="13">
        <v>5.6</v>
      </c>
    </row>
    <row r="138" spans="1:14">
      <c r="A138" s="11" t="s">
        <v>176</v>
      </c>
      <c r="B138" s="12" t="s">
        <v>73</v>
      </c>
      <c r="C138" s="13">
        <v>16</v>
      </c>
      <c r="D138" s="13">
        <v>16.5</v>
      </c>
      <c r="E138" s="13">
        <v>16.600000000000001</v>
      </c>
      <c r="F138" s="13">
        <v>15.6</v>
      </c>
      <c r="G138" s="13">
        <v>15.9</v>
      </c>
      <c r="H138" s="13">
        <v>16.399999999999999</v>
      </c>
      <c r="I138" s="13">
        <v>16.3</v>
      </c>
      <c r="J138" s="13">
        <v>16.2</v>
      </c>
      <c r="K138" s="13">
        <v>17.2</v>
      </c>
      <c r="L138" s="13">
        <v>17</v>
      </c>
      <c r="M138" s="13">
        <v>16.7</v>
      </c>
      <c r="N138" s="13">
        <v>17.5</v>
      </c>
    </row>
    <row r="139" spans="1:14">
      <c r="A139" s="11" t="s">
        <v>177</v>
      </c>
      <c r="B139" s="12" t="s">
        <v>73</v>
      </c>
      <c r="C139" s="13">
        <v>2.1</v>
      </c>
      <c r="D139" s="13">
        <v>2.5</v>
      </c>
      <c r="E139" s="13">
        <v>2.5</v>
      </c>
      <c r="F139" s="13">
        <v>2.5</v>
      </c>
      <c r="G139" s="13">
        <v>2.7</v>
      </c>
      <c r="H139" s="13">
        <v>2.5</v>
      </c>
      <c r="I139" s="13">
        <v>2</v>
      </c>
      <c r="J139" s="13">
        <v>1.8</v>
      </c>
      <c r="K139" s="13">
        <v>1.7</v>
      </c>
      <c r="L139" s="13">
        <v>1.6</v>
      </c>
      <c r="M139" s="13">
        <v>1.4</v>
      </c>
      <c r="N139" s="13">
        <v>1.4</v>
      </c>
    </row>
    <row r="140" spans="1:14">
      <c r="A140" s="11" t="s">
        <v>178</v>
      </c>
      <c r="B140" s="12" t="s">
        <v>73</v>
      </c>
      <c r="C140" s="13">
        <v>4.7</v>
      </c>
      <c r="D140" s="13">
        <v>5</v>
      </c>
      <c r="E140" s="13">
        <v>5.6</v>
      </c>
      <c r="F140" s="13">
        <v>5.9</v>
      </c>
      <c r="G140" s="13">
        <v>4.7</v>
      </c>
      <c r="H140" s="13">
        <v>4.0999999999999996</v>
      </c>
      <c r="I140" s="13">
        <v>4.7</v>
      </c>
      <c r="J140" s="13">
        <v>4.5</v>
      </c>
      <c r="K140" s="13">
        <v>3.3</v>
      </c>
      <c r="L140" s="13">
        <v>3.8</v>
      </c>
      <c r="M140" s="13">
        <v>4.7</v>
      </c>
      <c r="N140" s="13">
        <v>4.3</v>
      </c>
    </row>
    <row r="141" spans="1:14">
      <c r="A141" s="11" t="s">
        <v>172</v>
      </c>
      <c r="B141" s="12" t="s">
        <v>181</v>
      </c>
      <c r="C141" s="13">
        <v>4.1037647455840034</v>
      </c>
      <c r="D141" s="13">
        <v>3.928797603266577</v>
      </c>
      <c r="E141" s="13">
        <v>3.7381218267789755</v>
      </c>
      <c r="F141" s="13">
        <v>3.4811823153079096</v>
      </c>
      <c r="G141" s="13">
        <v>3.4340334780674162</v>
      </c>
      <c r="H141" s="13">
        <v>3.3403444394484865</v>
      </c>
      <c r="I141" s="13">
        <v>3.2348482646780128</v>
      </c>
      <c r="J141" s="13">
        <v>3.1045308883300744</v>
      </c>
      <c r="K141" s="13">
        <v>3.0113671776774336</v>
      </c>
      <c r="L141" s="13">
        <v>3.1733464833506004</v>
      </c>
      <c r="M141" s="13">
        <v>2.9156134460122236</v>
      </c>
      <c r="N141" s="13">
        <v>3.1586642246771137</v>
      </c>
    </row>
    <row r="142" spans="1:14">
      <c r="A142" s="15" t="s">
        <v>179</v>
      </c>
      <c r="B142" s="16" t="s">
        <v>181</v>
      </c>
      <c r="C142" s="17">
        <v>-3.6</v>
      </c>
      <c r="D142" s="17">
        <v>-7.3</v>
      </c>
      <c r="E142" s="17">
        <v>-7.4</v>
      </c>
      <c r="F142" s="17">
        <v>-4.9000000000000004</v>
      </c>
      <c r="G142" s="17">
        <v>-3.7</v>
      </c>
      <c r="H142" s="17">
        <v>-4.2</v>
      </c>
      <c r="I142" s="17">
        <v>-3.6</v>
      </c>
      <c r="J142" s="17">
        <v>-2.6</v>
      </c>
      <c r="K142" s="17">
        <v>-2.4</v>
      </c>
      <c r="L142" s="17">
        <v>-1.5</v>
      </c>
      <c r="M142" s="17">
        <v>-0.2</v>
      </c>
      <c r="N142" s="17">
        <v>-0.7</v>
      </c>
    </row>
    <row r="143" spans="1:14">
      <c r="A143" s="19" t="s">
        <v>150</v>
      </c>
      <c r="B143" s="20" t="s">
        <v>181</v>
      </c>
      <c r="C143" s="21">
        <v>18.600000000000001</v>
      </c>
      <c r="D143" s="21">
        <v>18.7</v>
      </c>
      <c r="E143" s="21">
        <v>19.100000000000001</v>
      </c>
      <c r="F143" s="21">
        <v>18.100000000000001</v>
      </c>
      <c r="G143" s="21">
        <v>17.899999999999999</v>
      </c>
      <c r="H143" s="21">
        <v>18.100000000000001</v>
      </c>
      <c r="I143" s="21">
        <v>18.2</v>
      </c>
      <c r="J143" s="21">
        <v>18</v>
      </c>
      <c r="K143" s="21">
        <v>17.899999999999999</v>
      </c>
      <c r="L143" s="21">
        <v>17.7</v>
      </c>
      <c r="M143" s="21">
        <v>17.8</v>
      </c>
      <c r="N143" s="21">
        <v>17.899999999999999</v>
      </c>
    </row>
    <row r="144" spans="1:14">
      <c r="A144" s="23" t="s">
        <v>180</v>
      </c>
      <c r="B144" s="24" t="s">
        <v>181</v>
      </c>
      <c r="C144" s="26">
        <v>16</v>
      </c>
      <c r="D144" s="26">
        <v>16.5</v>
      </c>
      <c r="E144" s="26">
        <v>16.600000000000001</v>
      </c>
      <c r="F144" s="26">
        <v>15.6</v>
      </c>
      <c r="G144" s="26">
        <v>15.9</v>
      </c>
      <c r="H144" s="26">
        <v>16.399999999999999</v>
      </c>
      <c r="I144" s="26">
        <v>16.3</v>
      </c>
      <c r="J144" s="26">
        <v>16.2</v>
      </c>
      <c r="K144" s="26">
        <v>17.2</v>
      </c>
      <c r="L144" s="26">
        <v>17</v>
      </c>
      <c r="M144" s="26">
        <v>16.7</v>
      </c>
      <c r="N144" s="26">
        <v>17.5</v>
      </c>
    </row>
    <row r="145" spans="1:14">
      <c r="A145" s="240"/>
      <c r="B145" s="241"/>
      <c r="C145" s="241"/>
      <c r="D145" s="241"/>
      <c r="E145" s="241"/>
      <c r="F145" s="241"/>
      <c r="G145" s="241"/>
      <c r="H145" s="241"/>
      <c r="I145" s="241"/>
      <c r="J145" s="241"/>
      <c r="K145" s="241"/>
      <c r="L145" s="241"/>
      <c r="M145" s="241"/>
      <c r="N145" s="241"/>
    </row>
    <row r="146" spans="1:14">
      <c r="A146" s="239" t="s">
        <v>168</v>
      </c>
      <c r="B146" s="239"/>
      <c r="C146" s="239"/>
      <c r="D146" s="239"/>
      <c r="E146" s="239"/>
      <c r="F146" s="239"/>
      <c r="G146" s="239"/>
      <c r="H146" s="239"/>
      <c r="I146" s="239"/>
      <c r="J146" s="239"/>
      <c r="K146" s="239"/>
      <c r="L146" s="239"/>
      <c r="M146" s="239"/>
      <c r="N146" s="239"/>
    </row>
    <row r="147" spans="1:14">
      <c r="A147" s="5"/>
      <c r="B147" s="42"/>
      <c r="C147" s="43">
        <v>39448</v>
      </c>
      <c r="D147" s="43">
        <v>39814</v>
      </c>
      <c r="E147" s="43">
        <v>40179</v>
      </c>
      <c r="F147" s="43">
        <v>40544</v>
      </c>
      <c r="G147" s="43">
        <v>40909</v>
      </c>
      <c r="H147" s="43">
        <v>41275</v>
      </c>
      <c r="I147" s="43">
        <v>41640</v>
      </c>
      <c r="J147" s="43">
        <v>42005</v>
      </c>
      <c r="K147" s="43">
        <v>42370</v>
      </c>
      <c r="L147" s="43">
        <v>42736</v>
      </c>
      <c r="M147" s="43">
        <v>43101</v>
      </c>
      <c r="N147" s="43">
        <v>43466</v>
      </c>
    </row>
    <row r="148" spans="1:14">
      <c r="A148" s="1" t="s">
        <v>169</v>
      </c>
      <c r="B148" s="8" t="s">
        <v>2</v>
      </c>
      <c r="C148" s="44">
        <v>100</v>
      </c>
      <c r="D148" s="44">
        <v>100</v>
      </c>
      <c r="E148" s="44">
        <v>100</v>
      </c>
      <c r="F148" s="44">
        <v>100</v>
      </c>
      <c r="G148" s="44">
        <v>100</v>
      </c>
      <c r="H148" s="44">
        <v>100</v>
      </c>
      <c r="I148" s="44">
        <v>100</v>
      </c>
      <c r="J148" s="44">
        <v>100</v>
      </c>
      <c r="K148" s="44">
        <v>100</v>
      </c>
      <c r="L148" s="44">
        <v>100</v>
      </c>
      <c r="M148" s="44">
        <v>100</v>
      </c>
      <c r="N148" s="44">
        <v>100</v>
      </c>
    </row>
    <row r="149" spans="1:14">
      <c r="A149" s="11" t="s">
        <v>170</v>
      </c>
      <c r="B149" s="8" t="s">
        <v>2</v>
      </c>
      <c r="C149" s="45">
        <v>56.310278022005512</v>
      </c>
      <c r="D149" s="45">
        <v>53.228258803725126</v>
      </c>
      <c r="E149" s="45">
        <v>53.181938542625481</v>
      </c>
      <c r="F149" s="45">
        <v>52.659950512548605</v>
      </c>
      <c r="G149" s="45">
        <v>50.991534305204297</v>
      </c>
      <c r="H149" s="45">
        <v>50.762498821607018</v>
      </c>
      <c r="I149" s="45">
        <v>50.720112492685324</v>
      </c>
      <c r="J149" s="45">
        <v>50.817957959187851</v>
      </c>
      <c r="K149" s="45">
        <v>52.966981452638549</v>
      </c>
      <c r="L149" s="45">
        <v>53.108971725127532</v>
      </c>
      <c r="M149" s="45">
        <v>52.962853386305817</v>
      </c>
      <c r="N149" s="45">
        <v>53.036110744160879</v>
      </c>
    </row>
    <row r="150" spans="1:14">
      <c r="A150" s="11" t="s">
        <v>171</v>
      </c>
      <c r="B150" s="8" t="s">
        <v>2</v>
      </c>
      <c r="C150" s="45">
        <v>30.259975874361988</v>
      </c>
      <c r="D150" s="45">
        <v>32.262612628337152</v>
      </c>
      <c r="E150" s="45">
        <v>30.851717286710411</v>
      </c>
      <c r="F150" s="45">
        <v>31.176930730659961</v>
      </c>
      <c r="G150" s="45">
        <v>33.286998977088025</v>
      </c>
      <c r="H150" s="45">
        <v>34.760550545203152</v>
      </c>
      <c r="I150" s="45">
        <v>34.082469534856124</v>
      </c>
      <c r="J150" s="45">
        <v>34.5821914145913</v>
      </c>
      <c r="K150" s="45">
        <v>35.57881276360262</v>
      </c>
      <c r="L150" s="45">
        <v>34.846172809851005</v>
      </c>
      <c r="M150" s="45">
        <v>34.135383694511113</v>
      </c>
      <c r="N150" s="45">
        <v>34.590611376972475</v>
      </c>
    </row>
    <row r="151" spans="1:14">
      <c r="A151" s="11" t="s">
        <v>172</v>
      </c>
      <c r="B151" s="8" t="s">
        <v>2</v>
      </c>
      <c r="C151" s="45">
        <v>13.429746103632507</v>
      </c>
      <c r="D151" s="45">
        <v>14.50912856793772</v>
      </c>
      <c r="E151" s="45">
        <v>15.966344170664094</v>
      </c>
      <c r="F151" s="45">
        <v>16.163118756791434</v>
      </c>
      <c r="G151" s="45">
        <v>15.721466717707674</v>
      </c>
      <c r="H151" s="45">
        <v>14.47695063318983</v>
      </c>
      <c r="I151" s="45">
        <v>15.197417972458554</v>
      </c>
      <c r="J151" s="45">
        <v>14.599850626220858</v>
      </c>
      <c r="K151" s="45">
        <v>11.45420578375882</v>
      </c>
      <c r="L151" s="45">
        <v>12.04485546502146</v>
      </c>
      <c r="M151" s="45">
        <v>12.901762919183069</v>
      </c>
      <c r="N151" s="45">
        <v>12.373277878866649</v>
      </c>
    </row>
    <row r="152" spans="1:14">
      <c r="A152" s="1" t="s">
        <v>173</v>
      </c>
      <c r="B152" s="8" t="s">
        <v>2</v>
      </c>
      <c r="C152" s="44">
        <v>100</v>
      </c>
      <c r="D152" s="44">
        <v>100</v>
      </c>
      <c r="E152" s="44">
        <v>100</v>
      </c>
      <c r="F152" s="44">
        <v>100</v>
      </c>
      <c r="G152" s="44">
        <v>100</v>
      </c>
      <c r="H152" s="44">
        <v>100</v>
      </c>
      <c r="I152" s="44">
        <v>100</v>
      </c>
      <c r="J152" s="44">
        <v>100</v>
      </c>
      <c r="K152" s="44">
        <v>100</v>
      </c>
      <c r="L152" s="44">
        <v>100</v>
      </c>
      <c r="M152" s="44">
        <v>100</v>
      </c>
      <c r="N152" s="44">
        <v>100</v>
      </c>
    </row>
    <row r="153" spans="1:14">
      <c r="A153" s="11" t="s">
        <v>174</v>
      </c>
      <c r="B153" s="8" t="s">
        <v>2</v>
      </c>
      <c r="C153" s="45">
        <v>24.579608146566116</v>
      </c>
      <c r="D153" s="45">
        <v>24.484033318377783</v>
      </c>
      <c r="E153" s="45">
        <v>24.005709495434672</v>
      </c>
      <c r="F153" s="45">
        <v>23.986571987933406</v>
      </c>
      <c r="G153" s="45">
        <v>24.056721299268862</v>
      </c>
      <c r="H153" s="45">
        <v>24.344881331916397</v>
      </c>
      <c r="I153" s="45">
        <v>24.865743300669887</v>
      </c>
      <c r="J153" s="45">
        <v>24.9203943158656</v>
      </c>
      <c r="K153" s="45">
        <v>25.26823683777193</v>
      </c>
      <c r="L153" s="45">
        <v>24.762705974871523</v>
      </c>
      <c r="M153" s="45">
        <v>24.438068236031789</v>
      </c>
      <c r="N153" s="45">
        <v>24.271766421035338</v>
      </c>
    </row>
    <row r="154" spans="1:14">
      <c r="A154" s="11" t="s">
        <v>175</v>
      </c>
      <c r="B154" s="8" t="s">
        <v>2</v>
      </c>
      <c r="C154" s="45">
        <v>14.330155331676323</v>
      </c>
      <c r="D154" s="45">
        <v>13.318247729031334</v>
      </c>
      <c r="E154" s="45">
        <v>14.021946817107342</v>
      </c>
      <c r="F154" s="45">
        <v>13.306415250218903</v>
      </c>
      <c r="G154" s="45">
        <v>13.636910370266426</v>
      </c>
      <c r="H154" s="45">
        <v>13.68218207580588</v>
      </c>
      <c r="I154" s="45">
        <v>13.471558995551902</v>
      </c>
      <c r="J154" s="45">
        <v>13.635706316434975</v>
      </c>
      <c r="K154" s="45">
        <v>13.505806461730671</v>
      </c>
      <c r="L154" s="45">
        <v>13.421849948487234</v>
      </c>
      <c r="M154" s="45">
        <v>13.638232714947135</v>
      </c>
      <c r="N154" s="45">
        <v>13.235729677853517</v>
      </c>
    </row>
    <row r="155" spans="1:14">
      <c r="A155" s="11" t="s">
        <v>176</v>
      </c>
      <c r="B155" s="8" t="s">
        <v>2</v>
      </c>
      <c r="C155" s="45">
        <v>36.257660149908411</v>
      </c>
      <c r="D155" s="45">
        <v>36.869834643570087</v>
      </c>
      <c r="E155" s="45">
        <v>36.163762829372189</v>
      </c>
      <c r="F155" s="45">
        <v>35.660739064286318</v>
      </c>
      <c r="G155" s="45">
        <v>37.021773807853236</v>
      </c>
      <c r="H155" s="45">
        <v>38.541268154445625</v>
      </c>
      <c r="I155" s="45">
        <v>38.438568091238487</v>
      </c>
      <c r="J155" s="45">
        <v>38.900326659530769</v>
      </c>
      <c r="K155" s="45">
        <v>41.752158310049111</v>
      </c>
      <c r="L155" s="45">
        <v>41.144375963959348</v>
      </c>
      <c r="M155" s="45">
        <v>40.214867621734847</v>
      </c>
      <c r="N155" s="45">
        <v>41.565593612538819</v>
      </c>
    </row>
    <row r="156" spans="1:14">
      <c r="A156" s="11" t="s">
        <v>177</v>
      </c>
      <c r="B156" s="8" t="s">
        <v>2</v>
      </c>
      <c r="C156" s="45">
        <v>4.8032165121829289</v>
      </c>
      <c r="D156" s="45">
        <v>5.4686941198655301</v>
      </c>
      <c r="E156" s="45">
        <v>5.4344427577769219</v>
      </c>
      <c r="F156" s="45">
        <v>5.7677035364892273</v>
      </c>
      <c r="G156" s="45">
        <v>6.2006523837207634</v>
      </c>
      <c r="H156" s="45">
        <v>5.8815444562522146</v>
      </c>
      <c r="I156" s="45">
        <v>4.6108567736136381</v>
      </c>
      <c r="J156" s="45">
        <v>4.2199842487970347</v>
      </c>
      <c r="K156" s="45">
        <v>4.1528682065181881</v>
      </c>
      <c r="L156" s="45">
        <v>3.7968263257679671</v>
      </c>
      <c r="M156" s="45">
        <v>3.471436555211755</v>
      </c>
      <c r="N156" s="45">
        <v>3.2835267928627716</v>
      </c>
    </row>
    <row r="157" spans="1:14">
      <c r="A157" s="11" t="s">
        <v>178</v>
      </c>
      <c r="B157" s="8" t="s">
        <v>2</v>
      </c>
      <c r="C157" s="45">
        <v>10.706102858434955</v>
      </c>
      <c r="D157" s="45">
        <v>11.095396939963198</v>
      </c>
      <c r="E157" s="45">
        <v>12.213637839756517</v>
      </c>
      <c r="F157" s="45">
        <v>13.345105146337986</v>
      </c>
      <c r="G157" s="45">
        <v>11.071621880915627</v>
      </c>
      <c r="H157" s="45">
        <v>9.707970244420828</v>
      </c>
      <c r="I157" s="45">
        <v>10.982923976479903</v>
      </c>
      <c r="J157" s="45">
        <v>10.874607602721021</v>
      </c>
      <c r="K157" s="45">
        <v>7.9963982425096249</v>
      </c>
      <c r="L157" s="45">
        <v>9.1773197510317797</v>
      </c>
      <c r="M157" s="45">
        <v>11.214667702611218</v>
      </c>
      <c r="N157" s="45">
        <v>10.127504324974334</v>
      </c>
    </row>
    <row r="158" spans="1:14">
      <c r="A158" s="29" t="s">
        <v>172</v>
      </c>
      <c r="B158" s="47" t="s">
        <v>2</v>
      </c>
      <c r="C158" s="46">
        <v>9.3232570012312781</v>
      </c>
      <c r="D158" s="46">
        <v>8.7637932491920765</v>
      </c>
      <c r="E158" s="46">
        <v>8.1605002605523715</v>
      </c>
      <c r="F158" s="46">
        <v>7.9334650147341588</v>
      </c>
      <c r="G158" s="46">
        <v>8.012320257975091</v>
      </c>
      <c r="H158" s="46">
        <v>7.8421537371590508</v>
      </c>
      <c r="I158" s="46">
        <v>7.6303488624461906</v>
      </c>
      <c r="J158" s="46">
        <v>7.4489808566505875</v>
      </c>
      <c r="K158" s="46">
        <v>7.3245319414204726</v>
      </c>
      <c r="L158" s="46">
        <v>7.6969220358821495</v>
      </c>
      <c r="M158" s="46">
        <v>7.0227271694632627</v>
      </c>
      <c r="N158" s="46">
        <v>7.5158791707352286</v>
      </c>
    </row>
    <row r="159" spans="1:14">
      <c r="A159" s="27" t="s">
        <v>182</v>
      </c>
      <c r="B159" s="28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</row>
    <row r="160" spans="1:14" ht="9" customHeight="1"/>
  </sheetData>
  <mergeCells count="15">
    <mergeCell ref="A53:N53"/>
    <mergeCell ref="A1:N1"/>
    <mergeCell ref="A3:N3"/>
    <mergeCell ref="A20:N20"/>
    <mergeCell ref="A36:N36"/>
    <mergeCell ref="A52:N52"/>
    <mergeCell ref="A129:N129"/>
    <mergeCell ref="A145:N145"/>
    <mergeCell ref="A146:N146"/>
    <mergeCell ref="A67:M67"/>
    <mergeCell ref="A68:N68"/>
    <mergeCell ref="A80:N80"/>
    <mergeCell ref="A94:N94"/>
    <mergeCell ref="A96:N96"/>
    <mergeCell ref="A113:N1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 xml:space="preserve">&amp;L&amp;K00-031Informacja kwartalna  
Nr 2 / 2019&amp;K000000
&amp;R&amp;K00-031&amp;P+13
</oddFooter>
  </headerFooter>
  <rowBreaks count="2" manualBreakCount="2">
    <brk id="66" max="16383" man="1"/>
    <brk id="9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view="pageBreakPreview" zoomScale="80" zoomScaleNormal="100" zoomScaleSheetLayoutView="80" workbookViewId="0">
      <selection sqref="A1:XFD1048576"/>
    </sheetView>
  </sheetViews>
  <sheetFormatPr defaultRowHeight="12.75"/>
  <cols>
    <col min="1" max="1" width="34.140625" customWidth="1"/>
    <col min="2" max="2" width="9.42578125" customWidth="1"/>
    <col min="3" max="13" width="12.42578125" customWidth="1"/>
  </cols>
  <sheetData>
    <row r="1" spans="1:13" ht="15.75">
      <c r="A1" s="242" t="s">
        <v>192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</row>
    <row r="2" spans="1:13">
      <c r="A2" s="244" t="s">
        <v>168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>
      <c r="A3" s="48"/>
      <c r="B3" s="49"/>
      <c r="C3" s="50">
        <v>39448</v>
      </c>
      <c r="D3" s="50">
        <v>39814</v>
      </c>
      <c r="E3" s="50">
        <v>40179</v>
      </c>
      <c r="F3" s="50">
        <v>40544</v>
      </c>
      <c r="G3" s="50">
        <v>40909</v>
      </c>
      <c r="H3" s="50">
        <v>41275</v>
      </c>
      <c r="I3" s="50">
        <v>41640</v>
      </c>
      <c r="J3" s="50">
        <v>42005</v>
      </c>
      <c r="K3" s="50">
        <v>42370</v>
      </c>
      <c r="L3" s="50">
        <v>42736</v>
      </c>
      <c r="M3" s="50">
        <v>43101</v>
      </c>
    </row>
    <row r="4" spans="1:13">
      <c r="A4" s="4" t="s">
        <v>193</v>
      </c>
      <c r="B4" s="8" t="s">
        <v>1</v>
      </c>
      <c r="C4" s="51">
        <v>566.07899999999995</v>
      </c>
      <c r="D4" s="51">
        <v>615.15599999999995</v>
      </c>
      <c r="E4" s="51">
        <v>662.05499999999995</v>
      </c>
      <c r="F4" s="51">
        <v>687.51800000000003</v>
      </c>
      <c r="G4" s="51">
        <v>698.36199999999997</v>
      </c>
      <c r="H4" s="51">
        <v>705.75</v>
      </c>
      <c r="I4" s="51">
        <v>729.36759999999992</v>
      </c>
      <c r="J4" s="51">
        <v>750.29180000000008</v>
      </c>
      <c r="K4" s="51">
        <v>765.08500000000004</v>
      </c>
      <c r="L4" s="51">
        <v>820.04319999999996</v>
      </c>
      <c r="M4" s="51">
        <v>880.87699999999995</v>
      </c>
    </row>
    <row r="5" spans="1:13">
      <c r="A5" s="11" t="s">
        <v>194</v>
      </c>
      <c r="B5" s="52" t="s">
        <v>1</v>
      </c>
      <c r="C5" s="45">
        <v>68.328000000000003</v>
      </c>
      <c r="D5" s="45">
        <v>76.150999999999996</v>
      </c>
      <c r="E5" s="45">
        <v>81.408000000000001</v>
      </c>
      <c r="F5" s="45">
        <v>87.266999999999996</v>
      </c>
      <c r="G5" s="45">
        <v>93.260999999999996</v>
      </c>
      <c r="H5" s="45">
        <v>94.576999999999998</v>
      </c>
      <c r="I5" s="45">
        <v>86.715899999999991</v>
      </c>
      <c r="J5" s="45">
        <v>88.0852</v>
      </c>
      <c r="K5" s="45">
        <v>86.912999999999997</v>
      </c>
      <c r="L5" s="45">
        <v>87.703000000000003</v>
      </c>
      <c r="M5" s="45">
        <v>92.579599999999999</v>
      </c>
    </row>
    <row r="6" spans="1:13">
      <c r="A6" s="11" t="s">
        <v>195</v>
      </c>
      <c r="B6" s="52" t="s">
        <v>1</v>
      </c>
      <c r="C6" s="45">
        <v>24.658000000000001</v>
      </c>
      <c r="D6" s="45">
        <v>20.833599999999997</v>
      </c>
      <c r="E6" s="45">
        <v>23.672000000000001</v>
      </c>
      <c r="F6" s="45">
        <v>24.748000000000001</v>
      </c>
      <c r="G6" s="45">
        <v>23.948</v>
      </c>
      <c r="H6" s="45">
        <v>27.459</v>
      </c>
      <c r="I6" s="45">
        <v>25.305099999999999</v>
      </c>
      <c r="J6" s="45">
        <v>27.932700000000001</v>
      </c>
      <c r="K6" s="45">
        <v>29.382900000000003</v>
      </c>
      <c r="L6" s="45">
        <v>33.715800000000002</v>
      </c>
      <c r="M6" s="45">
        <v>34.663400000000003</v>
      </c>
    </row>
    <row r="7" spans="1:13">
      <c r="A7" s="11" t="s">
        <v>196</v>
      </c>
      <c r="B7" s="52" t="s">
        <v>1</v>
      </c>
      <c r="C7" s="45">
        <v>30.233000000000001</v>
      </c>
      <c r="D7" s="45">
        <v>32.746000000000002</v>
      </c>
      <c r="E7" s="45">
        <v>34.872</v>
      </c>
      <c r="F7" s="45">
        <v>35.819000000000003</v>
      </c>
      <c r="G7" s="45">
        <v>36.698999999999998</v>
      </c>
      <c r="H7" s="45">
        <v>36.994999999999997</v>
      </c>
      <c r="I7" s="45">
        <v>38.444499999999998</v>
      </c>
      <c r="J7" s="45">
        <v>39.884099999999997</v>
      </c>
      <c r="K7" s="45">
        <v>40.585300000000004</v>
      </c>
      <c r="L7" s="45">
        <v>42.426199999999994</v>
      </c>
      <c r="M7" s="45">
        <v>44.823900000000002</v>
      </c>
    </row>
    <row r="8" spans="1:13">
      <c r="A8" s="11" t="s">
        <v>197</v>
      </c>
      <c r="B8" s="52" t="s">
        <v>1</v>
      </c>
      <c r="C8" s="45">
        <v>71.506500000000003</v>
      </c>
      <c r="D8" s="45">
        <v>80.8369</v>
      </c>
      <c r="E8" s="45">
        <v>91.993100000000013</v>
      </c>
      <c r="F8" s="45">
        <v>94.311999999999998</v>
      </c>
      <c r="G8" s="45">
        <v>85.367800000000003</v>
      </c>
      <c r="H8" s="45">
        <v>75.673899999999989</v>
      </c>
      <c r="I8" s="45">
        <v>90.801299999999998</v>
      </c>
      <c r="J8" s="45">
        <v>88.606700000000004</v>
      </c>
      <c r="K8" s="45">
        <v>81.179400000000001</v>
      </c>
      <c r="L8" s="45">
        <v>95.874600000000001</v>
      </c>
      <c r="M8" s="45">
        <v>106.27030000000001</v>
      </c>
    </row>
    <row r="9" spans="1:13">
      <c r="A9" s="11" t="s">
        <v>198</v>
      </c>
      <c r="B9" s="52" t="s">
        <v>1</v>
      </c>
      <c r="C9" s="45">
        <v>8.4149999999999991</v>
      </c>
      <c r="D9" s="45">
        <v>9.6310000000000002</v>
      </c>
      <c r="E9" s="45">
        <v>10.664999999999999</v>
      </c>
      <c r="F9" s="45">
        <v>10.795999999999999</v>
      </c>
      <c r="G9" s="45">
        <v>9.5760000000000005</v>
      </c>
      <c r="H9" s="45">
        <v>10.3331</v>
      </c>
      <c r="I9" s="45">
        <v>10.6355</v>
      </c>
      <c r="J9" s="45">
        <v>10.8224</v>
      </c>
      <c r="K9" s="45">
        <v>7.7808000000000002</v>
      </c>
      <c r="L9" s="45">
        <v>7.7311000000000005</v>
      </c>
      <c r="M9" s="45">
        <v>10.4056</v>
      </c>
    </row>
    <row r="10" spans="1:13">
      <c r="A10" s="11" t="s">
        <v>199</v>
      </c>
      <c r="B10" s="52" t="s">
        <v>1</v>
      </c>
      <c r="C10" s="45">
        <v>10.385999999999999</v>
      </c>
      <c r="D10" s="45">
        <v>12.922000000000001</v>
      </c>
      <c r="E10" s="45">
        <v>11.301</v>
      </c>
      <c r="F10" s="45">
        <v>13.135</v>
      </c>
      <c r="G10" s="45">
        <v>13.096</v>
      </c>
      <c r="H10" s="45">
        <v>12.25</v>
      </c>
      <c r="I10" s="45">
        <v>12.3224</v>
      </c>
      <c r="J10" s="45">
        <v>12.727600000000001</v>
      </c>
      <c r="K10" s="45">
        <v>11.1652</v>
      </c>
      <c r="L10" s="45">
        <v>11.124700000000001</v>
      </c>
      <c r="M10" s="45">
        <v>12.552100000000001</v>
      </c>
    </row>
    <row r="11" spans="1:13">
      <c r="A11" s="11" t="s">
        <v>200</v>
      </c>
      <c r="B11" s="52" t="s">
        <v>1</v>
      </c>
      <c r="C11" s="45">
        <v>63.789000000000001</v>
      </c>
      <c r="D11" s="45">
        <v>68.649000000000001</v>
      </c>
      <c r="E11" s="45">
        <v>71.900000000000006</v>
      </c>
      <c r="F11" s="45">
        <v>73.162999999999997</v>
      </c>
      <c r="G11" s="45">
        <v>75.100999999999999</v>
      </c>
      <c r="H11" s="45">
        <v>76.807000000000002</v>
      </c>
      <c r="I11" s="45">
        <v>79.777500000000003</v>
      </c>
      <c r="J11" s="45">
        <v>84.0809</v>
      </c>
      <c r="K11" s="45">
        <v>86.196100000000001</v>
      </c>
      <c r="L11" s="45">
        <v>93.165000000000006</v>
      </c>
      <c r="M11" s="45">
        <v>101.8847</v>
      </c>
    </row>
    <row r="12" spans="1:13">
      <c r="A12" s="11" t="s">
        <v>201</v>
      </c>
      <c r="B12" s="52" t="s">
        <v>1</v>
      </c>
      <c r="C12" s="45">
        <v>16.927499999999998</v>
      </c>
      <c r="D12" s="45">
        <v>18.084499999999998</v>
      </c>
      <c r="E12" s="45">
        <v>20.232900000000001</v>
      </c>
      <c r="F12" s="45">
        <v>20.346</v>
      </c>
      <c r="G12" s="45">
        <v>19.664200000000001</v>
      </c>
      <c r="H12" s="45">
        <v>18.811</v>
      </c>
      <c r="I12" s="45">
        <v>20.916799999999999</v>
      </c>
      <c r="J12" s="45">
        <v>20.271999999999998</v>
      </c>
      <c r="K12" s="45">
        <v>19.748000000000001</v>
      </c>
      <c r="L12" s="45">
        <v>23.955400000000001</v>
      </c>
      <c r="M12" s="45">
        <v>28.310099999999998</v>
      </c>
    </row>
    <row r="13" spans="1:13">
      <c r="A13" s="11" t="s">
        <v>202</v>
      </c>
      <c r="B13" s="52" t="s">
        <v>1</v>
      </c>
      <c r="C13" s="45">
        <v>72.462999999999994</v>
      </c>
      <c r="D13" s="45">
        <v>74.242999999999995</v>
      </c>
      <c r="E13" s="45">
        <v>80.138999999999996</v>
      </c>
      <c r="F13" s="45">
        <v>84.948999999999998</v>
      </c>
      <c r="G13" s="45">
        <v>87.445999999999998</v>
      </c>
      <c r="H13" s="45">
        <v>87.319000000000003</v>
      </c>
      <c r="I13" s="45">
        <v>90.406999999999996</v>
      </c>
      <c r="J13" s="45">
        <v>94.994799999999998</v>
      </c>
      <c r="K13" s="45">
        <v>92.471800000000002</v>
      </c>
      <c r="L13" s="45">
        <v>97.4726</v>
      </c>
      <c r="M13" s="45">
        <v>106.0064</v>
      </c>
    </row>
    <row r="14" spans="1:13">
      <c r="A14" s="29" t="s">
        <v>203</v>
      </c>
      <c r="B14" s="53" t="s">
        <v>1</v>
      </c>
      <c r="C14" s="46">
        <v>199.37299999999999</v>
      </c>
      <c r="D14" s="46">
        <v>221.059</v>
      </c>
      <c r="E14" s="46">
        <v>235.87200000000001</v>
      </c>
      <c r="F14" s="46">
        <v>242.983</v>
      </c>
      <c r="G14" s="46">
        <v>254.203</v>
      </c>
      <c r="H14" s="46">
        <v>265.52499999999998</v>
      </c>
      <c r="I14" s="46">
        <v>274.04159999999996</v>
      </c>
      <c r="J14" s="46">
        <v>282.88559999999995</v>
      </c>
      <c r="K14" s="46">
        <v>309.6626</v>
      </c>
      <c r="L14" s="46">
        <v>326.87479999999999</v>
      </c>
      <c r="M14" s="46">
        <v>343.3809</v>
      </c>
    </row>
    <row r="15" spans="1:13">
      <c r="A15" s="27"/>
      <c r="B15" s="28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3">
      <c r="A16" s="244" t="s">
        <v>168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</row>
    <row r="17" spans="1:13">
      <c r="A17" s="48"/>
      <c r="B17" s="49"/>
      <c r="C17" s="50">
        <v>39448</v>
      </c>
      <c r="D17" s="50">
        <v>39814</v>
      </c>
      <c r="E17" s="50">
        <v>40179</v>
      </c>
      <c r="F17" s="50">
        <v>40544</v>
      </c>
      <c r="G17" s="50">
        <v>40909</v>
      </c>
      <c r="H17" s="50">
        <v>41275</v>
      </c>
      <c r="I17" s="50">
        <v>41640</v>
      </c>
      <c r="J17" s="50">
        <v>42005</v>
      </c>
      <c r="K17" s="50">
        <v>42370</v>
      </c>
      <c r="L17" s="50">
        <v>42736</v>
      </c>
      <c r="M17" s="50">
        <v>43101</v>
      </c>
    </row>
    <row r="18" spans="1:13">
      <c r="A18" s="4" t="s">
        <v>193</v>
      </c>
      <c r="B18" s="8" t="s">
        <v>73</v>
      </c>
      <c r="C18" s="51">
        <v>44</v>
      </c>
      <c r="D18" s="51">
        <v>44.8</v>
      </c>
      <c r="E18" s="51">
        <v>45.8</v>
      </c>
      <c r="F18" s="51">
        <v>43.9</v>
      </c>
      <c r="G18" s="51">
        <v>42.9</v>
      </c>
      <c r="H18" s="51">
        <v>42.6</v>
      </c>
      <c r="I18" s="51">
        <v>42.4</v>
      </c>
      <c r="J18" s="51">
        <v>41.7</v>
      </c>
      <c r="K18" s="51">
        <v>41.1</v>
      </c>
      <c r="L18" s="51">
        <v>41.2</v>
      </c>
      <c r="M18" s="51">
        <v>41.6</v>
      </c>
    </row>
    <row r="19" spans="1:13">
      <c r="A19" s="11" t="s">
        <v>194</v>
      </c>
      <c r="B19" s="12" t="s">
        <v>73</v>
      </c>
      <c r="C19" s="45">
        <v>5.3</v>
      </c>
      <c r="D19" s="45">
        <v>5.5</v>
      </c>
      <c r="E19" s="45">
        <v>5.6</v>
      </c>
      <c r="F19" s="45">
        <v>5.6</v>
      </c>
      <c r="G19" s="45">
        <v>5.7</v>
      </c>
      <c r="H19" s="45">
        <v>5.7</v>
      </c>
      <c r="I19" s="45">
        <v>5</v>
      </c>
      <c r="J19" s="45">
        <v>4.9000000000000004</v>
      </c>
      <c r="K19" s="45">
        <v>4.7</v>
      </c>
      <c r="L19" s="45">
        <v>4.4000000000000004</v>
      </c>
      <c r="M19" s="45">
        <v>4.4000000000000004</v>
      </c>
    </row>
    <row r="20" spans="1:13">
      <c r="A20" s="11" t="s">
        <v>195</v>
      </c>
      <c r="B20" s="12" t="s">
        <v>73</v>
      </c>
      <c r="C20" s="45">
        <v>1.9</v>
      </c>
      <c r="D20" s="45">
        <v>1.5</v>
      </c>
      <c r="E20" s="45">
        <v>1.6</v>
      </c>
      <c r="F20" s="45">
        <v>1.6</v>
      </c>
      <c r="G20" s="45">
        <v>1.5</v>
      </c>
      <c r="H20" s="45">
        <v>1.7</v>
      </c>
      <c r="I20" s="45">
        <v>1.5</v>
      </c>
      <c r="J20" s="45">
        <v>1.6</v>
      </c>
      <c r="K20" s="45">
        <v>1.6</v>
      </c>
      <c r="L20" s="45">
        <v>1.7</v>
      </c>
      <c r="M20" s="45">
        <v>1.6</v>
      </c>
    </row>
    <row r="21" spans="1:13">
      <c r="A21" s="11" t="s">
        <v>196</v>
      </c>
      <c r="B21" s="12" t="s">
        <v>73</v>
      </c>
      <c r="C21" s="45">
        <v>2.4</v>
      </c>
      <c r="D21" s="45">
        <v>2.4</v>
      </c>
      <c r="E21" s="45">
        <v>2.4</v>
      </c>
      <c r="F21" s="45">
        <v>2.2999999999999998</v>
      </c>
      <c r="G21" s="45">
        <v>2.2999999999999998</v>
      </c>
      <c r="H21" s="45">
        <v>2.2000000000000002</v>
      </c>
      <c r="I21" s="45">
        <v>2.2000000000000002</v>
      </c>
      <c r="J21" s="45">
        <v>2.2000000000000002</v>
      </c>
      <c r="K21" s="45">
        <v>2.2000000000000002</v>
      </c>
      <c r="L21" s="45">
        <v>2.1</v>
      </c>
      <c r="M21" s="45">
        <v>2.1</v>
      </c>
    </row>
    <row r="22" spans="1:13">
      <c r="A22" s="11" t="s">
        <v>197</v>
      </c>
      <c r="B22" s="12" t="s">
        <v>73</v>
      </c>
      <c r="C22" s="45">
        <v>5.6</v>
      </c>
      <c r="D22" s="45">
        <v>5.9</v>
      </c>
      <c r="E22" s="45">
        <v>6.4</v>
      </c>
      <c r="F22" s="45">
        <v>6</v>
      </c>
      <c r="G22" s="45">
        <v>5.2</v>
      </c>
      <c r="H22" s="45">
        <v>4.5999999999999996</v>
      </c>
      <c r="I22" s="45">
        <v>5.3</v>
      </c>
      <c r="J22" s="45">
        <v>4.9000000000000004</v>
      </c>
      <c r="K22" s="45">
        <v>4.4000000000000004</v>
      </c>
      <c r="L22" s="45">
        <v>4.8</v>
      </c>
      <c r="M22" s="45">
        <v>5</v>
      </c>
    </row>
    <row r="23" spans="1:13">
      <c r="A23" s="11" t="s">
        <v>198</v>
      </c>
      <c r="B23" s="12" t="s">
        <v>73</v>
      </c>
      <c r="C23" s="45">
        <v>0.7</v>
      </c>
      <c r="D23" s="45">
        <v>0.7</v>
      </c>
      <c r="E23" s="45">
        <v>0.7</v>
      </c>
      <c r="F23" s="45">
        <v>0.7</v>
      </c>
      <c r="G23" s="45">
        <v>0.6</v>
      </c>
      <c r="H23" s="45">
        <v>0.6</v>
      </c>
      <c r="I23" s="45">
        <v>0.6</v>
      </c>
      <c r="J23" s="45">
        <v>0.6</v>
      </c>
      <c r="K23" s="45">
        <v>0.4</v>
      </c>
      <c r="L23" s="45">
        <v>0.4</v>
      </c>
      <c r="M23" s="45">
        <v>0.5</v>
      </c>
    </row>
    <row r="24" spans="1:13">
      <c r="A24" s="11" t="s">
        <v>199</v>
      </c>
      <c r="B24" s="12" t="s">
        <v>73</v>
      </c>
      <c r="C24" s="45">
        <v>0.8</v>
      </c>
      <c r="D24" s="45">
        <v>0.9</v>
      </c>
      <c r="E24" s="45">
        <v>0.8</v>
      </c>
      <c r="F24" s="45">
        <v>0.8</v>
      </c>
      <c r="G24" s="45">
        <v>0.8</v>
      </c>
      <c r="H24" s="45">
        <v>0.7</v>
      </c>
      <c r="I24" s="45">
        <v>0.7</v>
      </c>
      <c r="J24" s="45">
        <v>0.7</v>
      </c>
      <c r="K24" s="45">
        <v>0.6</v>
      </c>
      <c r="L24" s="45">
        <v>0.6</v>
      </c>
      <c r="M24" s="45">
        <v>0.6</v>
      </c>
    </row>
    <row r="25" spans="1:13">
      <c r="A25" s="11" t="s">
        <v>200</v>
      </c>
      <c r="B25" s="12" t="s">
        <v>73</v>
      </c>
      <c r="C25" s="45">
        <v>5</v>
      </c>
      <c r="D25" s="45">
        <v>5</v>
      </c>
      <c r="E25" s="45">
        <v>5</v>
      </c>
      <c r="F25" s="45">
        <v>4.7</v>
      </c>
      <c r="G25" s="45">
        <v>4.5999999999999996</v>
      </c>
      <c r="H25" s="45">
        <v>4.5999999999999996</v>
      </c>
      <c r="I25" s="45">
        <v>4.5999999999999996</v>
      </c>
      <c r="J25" s="45">
        <v>4.7</v>
      </c>
      <c r="K25" s="45">
        <v>4.5999999999999996</v>
      </c>
      <c r="L25" s="45">
        <v>4.7</v>
      </c>
      <c r="M25" s="45">
        <v>4.8</v>
      </c>
    </row>
    <row r="26" spans="1:13">
      <c r="A26" s="11" t="s">
        <v>201</v>
      </c>
      <c r="B26" s="12" t="s">
        <v>73</v>
      </c>
      <c r="C26" s="45">
        <v>1.3</v>
      </c>
      <c r="D26" s="45">
        <v>1.3</v>
      </c>
      <c r="E26" s="45">
        <v>1.4</v>
      </c>
      <c r="F26" s="45">
        <v>1.3</v>
      </c>
      <c r="G26" s="45">
        <v>1.2</v>
      </c>
      <c r="H26" s="45">
        <v>1.1000000000000001</v>
      </c>
      <c r="I26" s="45">
        <v>1.2</v>
      </c>
      <c r="J26" s="45">
        <v>1.1000000000000001</v>
      </c>
      <c r="K26" s="45">
        <v>1.1000000000000001</v>
      </c>
      <c r="L26" s="45">
        <v>1.2</v>
      </c>
      <c r="M26" s="45">
        <v>1.3</v>
      </c>
    </row>
    <row r="27" spans="1:13">
      <c r="A27" s="11" t="s">
        <v>202</v>
      </c>
      <c r="B27" s="12" t="s">
        <v>73</v>
      </c>
      <c r="C27" s="45">
        <v>5.6</v>
      </c>
      <c r="D27" s="45">
        <v>5.4</v>
      </c>
      <c r="E27" s="45">
        <v>5.5</v>
      </c>
      <c r="F27" s="45">
        <v>5.4</v>
      </c>
      <c r="G27" s="45">
        <v>5.4</v>
      </c>
      <c r="H27" s="45">
        <v>5.3</v>
      </c>
      <c r="I27" s="45">
        <v>5.3</v>
      </c>
      <c r="J27" s="45">
        <v>5.3</v>
      </c>
      <c r="K27" s="45">
        <v>5</v>
      </c>
      <c r="L27" s="45">
        <v>4.9000000000000004</v>
      </c>
      <c r="M27" s="45">
        <v>5</v>
      </c>
    </row>
    <row r="28" spans="1:13">
      <c r="A28" s="29" t="s">
        <v>203</v>
      </c>
      <c r="B28" s="24" t="s">
        <v>73</v>
      </c>
      <c r="C28" s="46">
        <v>15.5</v>
      </c>
      <c r="D28" s="46">
        <v>16.100000000000001</v>
      </c>
      <c r="E28" s="46">
        <v>16.3</v>
      </c>
      <c r="F28" s="46">
        <v>15.5</v>
      </c>
      <c r="G28" s="46">
        <v>15.6</v>
      </c>
      <c r="H28" s="46">
        <v>16</v>
      </c>
      <c r="I28" s="46">
        <v>15.9</v>
      </c>
      <c r="J28" s="46">
        <v>15.7</v>
      </c>
      <c r="K28" s="46">
        <v>16.600000000000001</v>
      </c>
      <c r="L28" s="46">
        <v>16.399999999999999</v>
      </c>
      <c r="M28" s="46">
        <v>16.2</v>
      </c>
    </row>
    <row r="29" spans="1:13">
      <c r="A29" s="27"/>
      <c r="B29" s="28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3">
      <c r="A30" s="244" t="s">
        <v>168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</row>
    <row r="31" spans="1:13">
      <c r="A31" s="48"/>
      <c r="B31" s="49"/>
      <c r="C31" s="50">
        <v>39448</v>
      </c>
      <c r="D31" s="50">
        <v>39814</v>
      </c>
      <c r="E31" s="50">
        <v>40179</v>
      </c>
      <c r="F31" s="50">
        <v>40544</v>
      </c>
      <c r="G31" s="50">
        <v>40909</v>
      </c>
      <c r="H31" s="50">
        <v>41275</v>
      </c>
      <c r="I31" s="50">
        <v>41640</v>
      </c>
      <c r="J31" s="50">
        <v>42005</v>
      </c>
      <c r="K31" s="50">
        <v>42370</v>
      </c>
      <c r="L31" s="50">
        <v>42736</v>
      </c>
      <c r="M31" s="50">
        <v>43101</v>
      </c>
    </row>
    <row r="32" spans="1:13">
      <c r="A32" s="4" t="s">
        <v>193</v>
      </c>
      <c r="B32" s="8" t="s">
        <v>72</v>
      </c>
      <c r="C32" s="51">
        <v>11.133382675427825</v>
      </c>
      <c r="D32" s="51">
        <v>8.6696379833910271</v>
      </c>
      <c r="E32" s="51">
        <v>7.6239197862005881</v>
      </c>
      <c r="F32" s="51">
        <v>3.8460550860578024</v>
      </c>
      <c r="G32" s="51">
        <v>1.5772677951704424</v>
      </c>
      <c r="H32" s="51">
        <v>1.0579040669452127</v>
      </c>
      <c r="I32" s="51">
        <v>3.3464541268154449</v>
      </c>
      <c r="J32" s="51">
        <v>2.8688140246427167</v>
      </c>
      <c r="K32" s="51">
        <v>1.9716595596540003</v>
      </c>
      <c r="L32" s="51">
        <v>7.1832802891181871</v>
      </c>
      <c r="M32" s="51">
        <v>7.4183652763659182</v>
      </c>
    </row>
    <row r="33" spans="1:13">
      <c r="A33" s="11" t="s">
        <v>194</v>
      </c>
      <c r="B33" s="12" t="s">
        <v>72</v>
      </c>
      <c r="C33" s="45">
        <v>6.0483307724542641</v>
      </c>
      <c r="D33" s="45">
        <v>11.449186277953388</v>
      </c>
      <c r="E33" s="45">
        <v>6.9033893185906976</v>
      </c>
      <c r="F33" s="45">
        <v>7.1970813679245111</v>
      </c>
      <c r="G33" s="45">
        <v>6.8685757502836111</v>
      </c>
      <c r="H33" s="45">
        <v>1.4110935975380841</v>
      </c>
      <c r="I33" s="45">
        <v>-8.3118517187053982</v>
      </c>
      <c r="J33" s="45">
        <v>1.5790645083542927</v>
      </c>
      <c r="K33" s="45">
        <v>-1.3307570397751221</v>
      </c>
      <c r="L33" s="45">
        <v>0.90895493194342691</v>
      </c>
      <c r="M33" s="45">
        <v>5.5603571143518593</v>
      </c>
    </row>
    <row r="34" spans="1:13">
      <c r="A34" s="11" t="s">
        <v>195</v>
      </c>
      <c r="B34" s="12" t="s">
        <v>72</v>
      </c>
      <c r="C34" s="45">
        <v>7.8369631767690038</v>
      </c>
      <c r="D34" s="45">
        <v>-15.50977370427448</v>
      </c>
      <c r="E34" s="45">
        <v>13.624145610936182</v>
      </c>
      <c r="F34" s="45">
        <v>4.5454545454545467</v>
      </c>
      <c r="G34" s="45">
        <v>-3.2325844512687922</v>
      </c>
      <c r="H34" s="45">
        <v>14.660932019375309</v>
      </c>
      <c r="I34" s="45">
        <v>-7.8440584143632464</v>
      </c>
      <c r="J34" s="45">
        <v>10.383677598586843</v>
      </c>
      <c r="K34" s="45">
        <v>5.1917644910803347</v>
      </c>
      <c r="L34" s="45">
        <v>14.746332050274134</v>
      </c>
      <c r="M34" s="45">
        <v>2.8105517294562077</v>
      </c>
    </row>
    <row r="35" spans="1:13">
      <c r="A35" s="11" t="s">
        <v>196</v>
      </c>
      <c r="B35" s="12" t="s">
        <v>72</v>
      </c>
      <c r="C35" s="45">
        <v>12.390334572490701</v>
      </c>
      <c r="D35" s="45">
        <v>8.3121092845566125</v>
      </c>
      <c r="E35" s="45">
        <v>6.4923960178342384</v>
      </c>
      <c r="F35" s="45">
        <v>2.715645790318888</v>
      </c>
      <c r="G35" s="45">
        <v>2.456796672157239</v>
      </c>
      <c r="H35" s="45">
        <v>0.80656148668900585</v>
      </c>
      <c r="I35" s="45">
        <v>3.9180970401405659</v>
      </c>
      <c r="J35" s="45">
        <v>3.7446188661577082</v>
      </c>
      <c r="K35" s="45">
        <v>1.7580940775898171</v>
      </c>
      <c r="L35" s="45">
        <v>4.5358787541301808</v>
      </c>
      <c r="M35" s="45">
        <v>5.6514606540298331</v>
      </c>
    </row>
    <row r="36" spans="1:13">
      <c r="A36" s="11" t="s">
        <v>197</v>
      </c>
      <c r="B36" s="12" t="s">
        <v>72</v>
      </c>
      <c r="C36" s="45">
        <v>21.755883765201077</v>
      </c>
      <c r="D36" s="45">
        <v>13.048324278212448</v>
      </c>
      <c r="E36" s="45">
        <v>13.800875590231712</v>
      </c>
      <c r="F36" s="45">
        <v>2.5207325332008423</v>
      </c>
      <c r="G36" s="45">
        <v>-9.4836288065145453</v>
      </c>
      <c r="H36" s="45">
        <v>-11.355452524253877</v>
      </c>
      <c r="I36" s="45">
        <v>19.990247628310428</v>
      </c>
      <c r="J36" s="45">
        <v>-2.4169257488604359</v>
      </c>
      <c r="K36" s="45">
        <v>-8.3823232328932278</v>
      </c>
      <c r="L36" s="45">
        <v>18.102129357940584</v>
      </c>
      <c r="M36" s="45">
        <v>10.843017858744645</v>
      </c>
    </row>
    <row r="37" spans="1:13">
      <c r="A37" s="11" t="s">
        <v>198</v>
      </c>
      <c r="B37" s="12" t="s">
        <v>72</v>
      </c>
      <c r="C37" s="45">
        <v>17.26588628762542</v>
      </c>
      <c r="D37" s="45">
        <v>14.450386215092095</v>
      </c>
      <c r="E37" s="45">
        <v>10.736164468902516</v>
      </c>
      <c r="F37" s="45">
        <v>1.2283169245194614</v>
      </c>
      <c r="G37" s="45">
        <v>-11.300481659874023</v>
      </c>
      <c r="H37" s="45">
        <v>7.9062238930660129</v>
      </c>
      <c r="I37" s="45">
        <v>2.9265176955608752</v>
      </c>
      <c r="J37" s="45">
        <v>1.7573221757322131</v>
      </c>
      <c r="K37" s="45">
        <v>-28.104671791839138</v>
      </c>
      <c r="L37" s="45">
        <v>-0.63875179930083448</v>
      </c>
      <c r="M37" s="45">
        <v>34.594042244958672</v>
      </c>
    </row>
    <row r="38" spans="1:13">
      <c r="A38" s="11" t="s">
        <v>199</v>
      </c>
      <c r="B38" s="12" t="s">
        <v>72</v>
      </c>
      <c r="C38" s="45">
        <v>12.366114897760468</v>
      </c>
      <c r="D38" s="45">
        <v>24.41748507606394</v>
      </c>
      <c r="E38" s="45">
        <v>-12.544497755765363</v>
      </c>
      <c r="F38" s="45">
        <v>16.228652331652071</v>
      </c>
      <c r="G38" s="45">
        <v>-0.29691663494479315</v>
      </c>
      <c r="H38" s="45">
        <v>-6.4599877825290264</v>
      </c>
      <c r="I38" s="45">
        <v>0.59102040816325996</v>
      </c>
      <c r="J38" s="45">
        <v>3.2883204570538282</v>
      </c>
      <c r="K38" s="45">
        <v>-12.275684339545563</v>
      </c>
      <c r="L38" s="45">
        <v>-0.3627342098663604</v>
      </c>
      <c r="M38" s="45">
        <v>12.83090779976088</v>
      </c>
    </row>
    <row r="39" spans="1:13">
      <c r="A39" s="11" t="s">
        <v>200</v>
      </c>
      <c r="B39" s="12" t="s">
        <v>72</v>
      </c>
      <c r="C39" s="45">
        <v>19.78030231903108</v>
      </c>
      <c r="D39" s="45">
        <v>7.6188684569439999</v>
      </c>
      <c r="E39" s="45">
        <v>4.7356844236623914</v>
      </c>
      <c r="F39" s="45">
        <v>1.7566063977746893</v>
      </c>
      <c r="G39" s="45">
        <v>2.6488798983092607</v>
      </c>
      <c r="H39" s="45">
        <v>2.2716075684744652</v>
      </c>
      <c r="I39" s="45">
        <v>3.8674860364289714</v>
      </c>
      <c r="J39" s="45">
        <v>5.3942527655040493</v>
      </c>
      <c r="K39" s="45">
        <v>2.5156724059804532</v>
      </c>
      <c r="L39" s="45">
        <v>8.0849365574544549</v>
      </c>
      <c r="M39" s="45">
        <v>9.3594160897332728</v>
      </c>
    </row>
    <row r="40" spans="1:13">
      <c r="A40" s="11" t="s">
        <v>201</v>
      </c>
      <c r="B40" s="12" t="s">
        <v>72</v>
      </c>
      <c r="C40" s="45">
        <v>21.495628956547947</v>
      </c>
      <c r="D40" s="45">
        <v>6.8350317530645412</v>
      </c>
      <c r="E40" s="45">
        <v>11.879786557549295</v>
      </c>
      <c r="F40" s="45">
        <v>0.55899055498716166</v>
      </c>
      <c r="G40" s="45">
        <v>-3.3510272289393441</v>
      </c>
      <c r="H40" s="45">
        <v>-4.3388492794011455</v>
      </c>
      <c r="I40" s="45">
        <v>11.194513848280252</v>
      </c>
      <c r="J40" s="45">
        <v>-3.0826895127361666</v>
      </c>
      <c r="K40" s="45">
        <v>-2.5848460931333932</v>
      </c>
      <c r="L40" s="45">
        <v>21.305448653028165</v>
      </c>
      <c r="M40" s="45">
        <v>18.178364794576567</v>
      </c>
    </row>
    <row r="41" spans="1:13">
      <c r="A41" s="11" t="s">
        <v>202</v>
      </c>
      <c r="B41" s="12" t="s">
        <v>72</v>
      </c>
      <c r="C41" s="45">
        <v>7.1715916821959809</v>
      </c>
      <c r="D41" s="45">
        <v>2.4564260381160068</v>
      </c>
      <c r="E41" s="45">
        <v>7.9414894333472432</v>
      </c>
      <c r="F41" s="45">
        <v>6.0020714009408636</v>
      </c>
      <c r="G41" s="45">
        <v>2.9394107052466865</v>
      </c>
      <c r="H41" s="45">
        <v>-0.14523248633442165</v>
      </c>
      <c r="I41" s="45">
        <v>3.5364582736861365</v>
      </c>
      <c r="J41" s="45">
        <v>5.0746070547634616</v>
      </c>
      <c r="K41" s="45">
        <v>-2.6559348511707981</v>
      </c>
      <c r="L41" s="45">
        <v>5.407918954751608</v>
      </c>
      <c r="M41" s="45">
        <v>8.7550757854002086</v>
      </c>
    </row>
    <row r="42" spans="1:13">
      <c r="A42" s="29" t="s">
        <v>203</v>
      </c>
      <c r="B42" s="24" t="s">
        <v>72</v>
      </c>
      <c r="C42" s="46">
        <v>7.6400211637926247</v>
      </c>
      <c r="D42" s="46">
        <v>10.877099707583284</v>
      </c>
      <c r="E42" s="46">
        <v>6.7009259971319892</v>
      </c>
      <c r="F42" s="46">
        <v>3.0147707231040499</v>
      </c>
      <c r="G42" s="46">
        <v>4.6176069930818215</v>
      </c>
      <c r="H42" s="46">
        <v>4.4539206854364437</v>
      </c>
      <c r="I42" s="46">
        <v>3.2074569249599847</v>
      </c>
      <c r="J42" s="46">
        <v>3.2272472500525424</v>
      </c>
      <c r="K42" s="46">
        <v>9.4656638584643531</v>
      </c>
      <c r="L42" s="46">
        <v>5.558372241271627</v>
      </c>
      <c r="M42" s="46">
        <v>5.04967039367979</v>
      </c>
    </row>
    <row r="43" spans="1:13">
      <c r="A43" s="27"/>
      <c r="B43" s="28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>
      <c r="A44" s="244" t="s">
        <v>168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</row>
    <row r="45" spans="1:13">
      <c r="A45" s="48"/>
      <c r="B45" s="49"/>
      <c r="C45" s="50">
        <v>39448</v>
      </c>
      <c r="D45" s="50">
        <v>39814</v>
      </c>
      <c r="E45" s="50">
        <v>40179</v>
      </c>
      <c r="F45" s="50">
        <v>40544</v>
      </c>
      <c r="G45" s="50">
        <v>40909</v>
      </c>
      <c r="H45" s="50">
        <v>41275</v>
      </c>
      <c r="I45" s="50">
        <v>41640</v>
      </c>
      <c r="J45" s="50">
        <v>42005</v>
      </c>
      <c r="K45" s="50">
        <v>42370</v>
      </c>
      <c r="L45" s="50">
        <v>42736</v>
      </c>
      <c r="M45" s="50">
        <v>43101</v>
      </c>
    </row>
    <row r="46" spans="1:13">
      <c r="A46" s="4" t="s">
        <v>193</v>
      </c>
      <c r="B46" s="8" t="s">
        <v>2</v>
      </c>
      <c r="C46" s="51">
        <v>100</v>
      </c>
      <c r="D46" s="51">
        <v>100</v>
      </c>
      <c r="E46" s="51">
        <v>100</v>
      </c>
      <c r="F46" s="51">
        <v>100</v>
      </c>
      <c r="G46" s="51">
        <v>100</v>
      </c>
      <c r="H46" s="51">
        <v>100</v>
      </c>
      <c r="I46" s="51">
        <v>100</v>
      </c>
      <c r="J46" s="51">
        <v>100</v>
      </c>
      <c r="K46" s="51">
        <v>100</v>
      </c>
      <c r="L46" s="51">
        <v>100</v>
      </c>
      <c r="M46" s="51">
        <v>100</v>
      </c>
    </row>
    <row r="47" spans="1:13">
      <c r="A47" s="11" t="s">
        <v>194</v>
      </c>
      <c r="B47" s="8" t="s">
        <v>2</v>
      </c>
      <c r="C47" s="45">
        <v>12.070400067835056</v>
      </c>
      <c r="D47" s="45">
        <v>12.379136349153711</v>
      </c>
      <c r="E47" s="45">
        <v>12.296259374221176</v>
      </c>
      <c r="F47" s="45">
        <v>12.693049491067871</v>
      </c>
      <c r="G47" s="45">
        <v>13.35424894252551</v>
      </c>
      <c r="H47" s="45">
        <v>13.400921006021962</v>
      </c>
      <c r="I47" s="45">
        <v>11.889190032570681</v>
      </c>
      <c r="J47" s="45">
        <v>11.740125641783635</v>
      </c>
      <c r="K47" s="45">
        <v>11.359914257892912</v>
      </c>
      <c r="L47" s="45">
        <v>10.694924364960286</v>
      </c>
      <c r="M47" s="45">
        <v>10.509934985247657</v>
      </c>
    </row>
    <row r="48" spans="1:13">
      <c r="A48" s="11" t="s">
        <v>195</v>
      </c>
      <c r="B48" s="8" t="s">
        <v>2</v>
      </c>
      <c r="C48" s="45">
        <v>4.3559291194338607</v>
      </c>
      <c r="D48" s="45">
        <v>3.3867181657985941</v>
      </c>
      <c r="E48" s="45">
        <v>3.5755337547484731</v>
      </c>
      <c r="F48" s="45">
        <v>3.5996148464476567</v>
      </c>
      <c r="G48" s="45">
        <v>3.4291671081759891</v>
      </c>
      <c r="H48" s="45">
        <v>3.8907545164718385</v>
      </c>
      <c r="I48" s="45">
        <v>3.4694576507100123</v>
      </c>
      <c r="J48" s="45">
        <v>3.7229115392171415</v>
      </c>
      <c r="K48" s="45">
        <v>3.8404752413130572</v>
      </c>
      <c r="L48" s="45">
        <v>4.1114663227498269</v>
      </c>
      <c r="M48" s="45">
        <v>3.9351010413485654</v>
      </c>
    </row>
    <row r="49" spans="1:13">
      <c r="A49" s="11" t="s">
        <v>196</v>
      </c>
      <c r="B49" s="8" t="s">
        <v>2</v>
      </c>
      <c r="C49" s="45">
        <v>5.3407739909093959</v>
      </c>
      <c r="D49" s="45">
        <v>5.323202569754665</v>
      </c>
      <c r="E49" s="45">
        <v>5.2672361057616062</v>
      </c>
      <c r="F49" s="45">
        <v>5.2098999589828923</v>
      </c>
      <c r="G49" s="45">
        <v>5.2550110114811517</v>
      </c>
      <c r="H49" s="45">
        <v>5.2419411973078285</v>
      </c>
      <c r="I49" s="45">
        <v>5.2709360821621365</v>
      </c>
      <c r="J49" s="45">
        <v>5.3158117948243593</v>
      </c>
      <c r="K49" s="45">
        <v>5.3046785651267507</v>
      </c>
      <c r="L49" s="45">
        <v>5.173654266019156</v>
      </c>
      <c r="M49" s="45">
        <v>5.0885537935489298</v>
      </c>
    </row>
    <row r="50" spans="1:13">
      <c r="A50" s="11" t="s">
        <v>197</v>
      </c>
      <c r="B50" s="8" t="s">
        <v>2</v>
      </c>
      <c r="C50" s="45">
        <v>12.631894134917566</v>
      </c>
      <c r="D50" s="45">
        <v>13.140878086209028</v>
      </c>
      <c r="E50" s="45">
        <v>13.895084245266634</v>
      </c>
      <c r="F50" s="45">
        <v>13.717749935274421</v>
      </c>
      <c r="G50" s="45">
        <v>12.224004169757233</v>
      </c>
      <c r="H50" s="45">
        <v>10.72247963159759</v>
      </c>
      <c r="I50" s="45">
        <v>12.449319108773135</v>
      </c>
      <c r="J50" s="45">
        <v>11.809631932536114</v>
      </c>
      <c r="K50" s="45">
        <v>10.610507329250998</v>
      </c>
      <c r="L50" s="45">
        <v>11.691408452627861</v>
      </c>
      <c r="M50" s="45">
        <v>12.064147434885916</v>
      </c>
    </row>
    <row r="51" spans="1:13">
      <c r="A51" s="11" t="s">
        <v>198</v>
      </c>
      <c r="B51" s="8" t="s">
        <v>2</v>
      </c>
      <c r="C51" s="45">
        <v>1.4865416311150916</v>
      </c>
      <c r="D51" s="45">
        <v>1.5656191275058688</v>
      </c>
      <c r="E51" s="45">
        <v>1.6108933547817024</v>
      </c>
      <c r="F51" s="45">
        <v>1.570286159780544</v>
      </c>
      <c r="G51" s="45">
        <v>1.3712086281899647</v>
      </c>
      <c r="H51" s="45">
        <v>1.4641303577754161</v>
      </c>
      <c r="I51" s="45">
        <v>1.4581810324450937</v>
      </c>
      <c r="J51" s="45">
        <v>1.4424254669983063</v>
      </c>
      <c r="K51" s="45">
        <v>1.0169850408778109</v>
      </c>
      <c r="L51" s="45">
        <v>0.94276740542449478</v>
      </c>
      <c r="M51" s="45">
        <v>1.1812772952409927</v>
      </c>
    </row>
    <row r="52" spans="1:13">
      <c r="A52" s="11" t="s">
        <v>199</v>
      </c>
      <c r="B52" s="8" t="s">
        <v>2</v>
      </c>
      <c r="C52" s="45">
        <v>1.8347262484564875</v>
      </c>
      <c r="D52" s="45">
        <v>2.1006053748967748</v>
      </c>
      <c r="E52" s="45">
        <v>1.7069578811428054</v>
      </c>
      <c r="F52" s="45">
        <v>1.9104954343013563</v>
      </c>
      <c r="G52" s="45">
        <v>1.8752452166641369</v>
      </c>
      <c r="H52" s="45">
        <v>1.7357421183138506</v>
      </c>
      <c r="I52" s="45">
        <v>1.689463584617688</v>
      </c>
      <c r="J52" s="45">
        <v>1.6963533387943197</v>
      </c>
      <c r="K52" s="45">
        <v>1.4593411189606382</v>
      </c>
      <c r="L52" s="45">
        <v>1.3565992620876561</v>
      </c>
      <c r="M52" s="45">
        <v>1.4249549028979076</v>
      </c>
    </row>
    <row r="53" spans="1:13">
      <c r="A53" s="11" t="s">
        <v>200</v>
      </c>
      <c r="B53" s="8" t="s">
        <v>2</v>
      </c>
      <c r="C53" s="45">
        <v>11.268568521354796</v>
      </c>
      <c r="D53" s="45">
        <v>11.1596082944814</v>
      </c>
      <c r="E53" s="45">
        <v>10.860124914093241</v>
      </c>
      <c r="F53" s="45">
        <v>10.641612292332708</v>
      </c>
      <c r="G53" s="45">
        <v>10.753878361079211</v>
      </c>
      <c r="H53" s="45">
        <v>10.883032235210768</v>
      </c>
      <c r="I53" s="45">
        <v>10.937900175439657</v>
      </c>
      <c r="J53" s="45">
        <v>11.206426619616526</v>
      </c>
      <c r="K53" s="45">
        <v>11.266212250926367</v>
      </c>
      <c r="L53" s="45">
        <v>11.36098683581548</v>
      </c>
      <c r="M53" s="45">
        <v>11.566279968712999</v>
      </c>
    </row>
    <row r="54" spans="1:13">
      <c r="A54" s="11" t="s">
        <v>201</v>
      </c>
      <c r="B54" s="8" t="s">
        <v>2</v>
      </c>
      <c r="C54" s="45">
        <v>2.9903070066192172</v>
      </c>
      <c r="D54" s="45">
        <v>2.9398233943910159</v>
      </c>
      <c r="E54" s="45">
        <v>3.0560754015905025</v>
      </c>
      <c r="F54" s="45">
        <v>2.9593407008980126</v>
      </c>
      <c r="G54" s="45">
        <v>2.8157603076914266</v>
      </c>
      <c r="H54" s="45">
        <v>2.6653914275593342</v>
      </c>
      <c r="I54" s="45">
        <v>2.8677994470826507</v>
      </c>
      <c r="J54" s="45">
        <v>2.7018821210627646</v>
      </c>
      <c r="K54" s="45">
        <v>2.5811511139285179</v>
      </c>
      <c r="L54" s="45">
        <v>2.9212363446218448</v>
      </c>
      <c r="M54" s="45">
        <v>3.2138539205814207</v>
      </c>
    </row>
    <row r="55" spans="1:13">
      <c r="A55" s="11" t="s">
        <v>202</v>
      </c>
      <c r="B55" s="8" t="s">
        <v>2</v>
      </c>
      <c r="C55" s="45">
        <v>12.800863483718702</v>
      </c>
      <c r="D55" s="45">
        <v>12.06897112277211</v>
      </c>
      <c r="E55" s="45">
        <v>12.104583456057275</v>
      </c>
      <c r="F55" s="45">
        <v>12.355894682030142</v>
      </c>
      <c r="G55" s="45">
        <v>12.521586226054682</v>
      </c>
      <c r="H55" s="45">
        <v>12.372511512575276</v>
      </c>
      <c r="I55" s="45">
        <v>12.39525857743064</v>
      </c>
      <c r="J55" s="45">
        <v>12.661047341847532</v>
      </c>
      <c r="K55" s="45">
        <v>12.08647405190273</v>
      </c>
      <c r="L55" s="45">
        <v>11.886276235203219</v>
      </c>
      <c r="M55" s="45">
        <v>12.034188655169793</v>
      </c>
    </row>
    <row r="56" spans="1:13">
      <c r="A56" s="29" t="s">
        <v>203</v>
      </c>
      <c r="B56" s="47" t="s">
        <v>2</v>
      </c>
      <c r="C56" s="46">
        <v>35.219995795639832</v>
      </c>
      <c r="D56" s="46">
        <v>35.935437515036838</v>
      </c>
      <c r="E56" s="46">
        <v>35.627251512336592</v>
      </c>
      <c r="F56" s="46">
        <v>35.342056498884396</v>
      </c>
      <c r="G56" s="46">
        <v>36.399890028380696</v>
      </c>
      <c r="H56" s="46">
        <v>37.623095997166132</v>
      </c>
      <c r="I56" s="46">
        <v>37.572494308768306</v>
      </c>
      <c r="J56" s="46">
        <v>37.703410859614877</v>
      </c>
      <c r="K56" s="46">
        <v>40.474274100263372</v>
      </c>
      <c r="L56" s="46">
        <v>39.860680510490184</v>
      </c>
      <c r="M56" s="46">
        <v>38.981708002365828</v>
      </c>
    </row>
    <row r="57" spans="1:13">
      <c r="A57" s="27" t="s">
        <v>182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</row>
  </sheetData>
  <mergeCells count="5">
    <mergeCell ref="A1:M1"/>
    <mergeCell ref="A2:M2"/>
    <mergeCell ref="A16:M16"/>
    <mergeCell ref="A30:M30"/>
    <mergeCell ref="A44:M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&amp;L&amp;K00-032Informacja kwartalna  
Nr 2 / 2019&amp;K000000
&amp;R&amp;K00-032&amp;P+16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38" customWidth="1"/>
    <col min="3" max="13" width="12.5703125" customWidth="1"/>
    <col min="14" max="14" width="12.5703125" style="204" customWidth="1"/>
  </cols>
  <sheetData>
    <row r="1" spans="1:14" ht="15.75">
      <c r="A1" s="253" t="s">
        <v>204</v>
      </c>
      <c r="B1" s="253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>
      <c r="A2" s="157"/>
      <c r="B2" s="158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201"/>
    </row>
    <row r="3" spans="1:14">
      <c r="A3" s="54"/>
      <c r="B3" s="55" t="s">
        <v>0</v>
      </c>
      <c r="C3" s="56" t="s">
        <v>38</v>
      </c>
      <c r="D3" s="56" t="s">
        <v>39</v>
      </c>
      <c r="E3" s="56" t="s">
        <v>40</v>
      </c>
      <c r="F3" s="56" t="s">
        <v>94</v>
      </c>
      <c r="G3" s="56" t="s">
        <v>96</v>
      </c>
      <c r="H3" s="56" t="s">
        <v>99</v>
      </c>
      <c r="I3" s="56" t="s">
        <v>114</v>
      </c>
      <c r="J3" s="56" t="s">
        <v>138</v>
      </c>
      <c r="K3" s="56" t="s">
        <v>143</v>
      </c>
      <c r="L3" s="56" t="s">
        <v>144</v>
      </c>
      <c r="M3" s="56" t="s">
        <v>145</v>
      </c>
      <c r="N3" s="56" t="s">
        <v>146</v>
      </c>
    </row>
    <row r="4" spans="1:14">
      <c r="A4" s="249" t="s">
        <v>205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50"/>
      <c r="M4" s="250"/>
      <c r="N4" s="250"/>
    </row>
    <row r="5" spans="1:14">
      <c r="A5" s="57" t="s">
        <v>169</v>
      </c>
      <c r="B5" s="58" t="s">
        <v>42</v>
      </c>
      <c r="C5" s="59">
        <v>85246.54648266999</v>
      </c>
      <c r="D5" s="59">
        <v>91455.175398670006</v>
      </c>
      <c r="E5" s="59">
        <v>85560.893846389983</v>
      </c>
      <c r="F5" s="59">
        <v>88152.086425810063</v>
      </c>
      <c r="G5" s="59">
        <v>88469.165334429912</v>
      </c>
      <c r="H5" s="59">
        <v>93538.589421480108</v>
      </c>
      <c r="I5" s="59">
        <v>90854.372938459972</v>
      </c>
      <c r="J5" s="59">
        <v>107186.01191848901</v>
      </c>
      <c r="K5" s="59">
        <v>90286.46881815989</v>
      </c>
      <c r="L5" s="59">
        <v>101890.65416725012</v>
      </c>
      <c r="M5" s="59">
        <v>103850.76101459001</v>
      </c>
      <c r="N5" s="202">
        <v>104507.37143187999</v>
      </c>
    </row>
    <row r="6" spans="1:14">
      <c r="A6" s="60" t="s">
        <v>170</v>
      </c>
      <c r="B6" s="61" t="s">
        <v>42</v>
      </c>
      <c r="C6" s="62">
        <v>80237.167967099987</v>
      </c>
      <c r="D6" s="62">
        <v>75325.238083580014</v>
      </c>
      <c r="E6" s="62">
        <v>78443.263489310018</v>
      </c>
      <c r="F6" s="62">
        <v>81251.743831850006</v>
      </c>
      <c r="G6" s="62">
        <v>82859.363896990006</v>
      </c>
      <c r="H6" s="62">
        <v>84946.727031479983</v>
      </c>
      <c r="I6" s="62">
        <v>83357.108789640013</v>
      </c>
      <c r="J6" s="62">
        <v>98190.643136109953</v>
      </c>
      <c r="K6" s="62">
        <v>83834.060405389988</v>
      </c>
      <c r="L6" s="62">
        <v>93427.002308490017</v>
      </c>
      <c r="M6" s="62">
        <v>93006.853286120022</v>
      </c>
      <c r="N6" s="79">
        <v>97022.804638920003</v>
      </c>
    </row>
    <row r="7" spans="1:14">
      <c r="A7" s="60" t="s">
        <v>206</v>
      </c>
      <c r="B7" s="61" t="s">
        <v>42</v>
      </c>
      <c r="C7" s="62">
        <v>4985.5247936400401</v>
      </c>
      <c r="D7" s="62">
        <v>15734.664928389957</v>
      </c>
      <c r="E7" s="62">
        <v>6828.9084475199015</v>
      </c>
      <c r="F7" s="62">
        <v>6122.5723483101028</v>
      </c>
      <c r="G7" s="62">
        <v>5571.0019974799297</v>
      </c>
      <c r="H7" s="62">
        <v>8073.5872464298709</v>
      </c>
      <c r="I7" s="62">
        <v>7145.7016855400998</v>
      </c>
      <c r="J7" s="62">
        <v>8097.6204756094012</v>
      </c>
      <c r="K7" s="62">
        <v>6423.4338858299297</v>
      </c>
      <c r="L7" s="62">
        <v>8067.2905777797687</v>
      </c>
      <c r="M7" s="62">
        <v>10402.460536390303</v>
      </c>
      <c r="N7" s="79">
        <v>6485.8488746205985</v>
      </c>
    </row>
    <row r="8" spans="1:14">
      <c r="A8" s="60" t="s">
        <v>207</v>
      </c>
      <c r="B8" s="61" t="s">
        <v>42</v>
      </c>
      <c r="C8" s="62">
        <v>23.853721929999999</v>
      </c>
      <c r="D8" s="62">
        <v>395.27238669999997</v>
      </c>
      <c r="E8" s="62">
        <v>288.72190955999997</v>
      </c>
      <c r="F8" s="62">
        <v>777.77024564999988</v>
      </c>
      <c r="G8" s="62">
        <v>38.799439960000001</v>
      </c>
      <c r="H8" s="62">
        <v>518.27514356999995</v>
      </c>
      <c r="I8" s="62">
        <v>351.56246328000009</v>
      </c>
      <c r="J8" s="62">
        <v>897.74830677000011</v>
      </c>
      <c r="K8" s="62">
        <v>28.974526940000001</v>
      </c>
      <c r="L8" s="62">
        <v>396.36128098</v>
      </c>
      <c r="M8" s="62">
        <v>441.44619208000006</v>
      </c>
      <c r="N8" s="79">
        <v>998.71891833999996</v>
      </c>
    </row>
    <row r="9" spans="1:14">
      <c r="A9" s="57" t="s">
        <v>173</v>
      </c>
      <c r="B9" s="58" t="s">
        <v>42</v>
      </c>
      <c r="C9" s="59">
        <v>87530.8332999103</v>
      </c>
      <c r="D9" s="59">
        <v>83310.518977309723</v>
      </c>
      <c r="E9" s="59">
        <v>87646.190832340973</v>
      </c>
      <c r="F9" s="59">
        <v>117280.91030924904</v>
      </c>
      <c r="G9" s="59">
        <v>85341.535464200409</v>
      </c>
      <c r="H9" s="59">
        <v>87130.747405780581</v>
      </c>
      <c r="I9" s="59">
        <v>97206.152207941021</v>
      </c>
      <c r="J9" s="59">
        <v>120775.91209644795</v>
      </c>
      <c r="K9" s="59">
        <v>94776.282167559912</v>
      </c>
      <c r="L9" s="59">
        <v>102441.26870009008</v>
      </c>
      <c r="M9" s="59">
        <v>100596.65213234999</v>
      </c>
      <c r="N9" s="202">
        <v>116458.81138014991</v>
      </c>
    </row>
    <row r="10" spans="1:14">
      <c r="A10" s="60" t="s">
        <v>208</v>
      </c>
      <c r="B10" s="61" t="s">
        <v>42</v>
      </c>
      <c r="C10" s="62">
        <v>54373.739920979999</v>
      </c>
      <c r="D10" s="62">
        <v>48347.867351279994</v>
      </c>
      <c r="E10" s="62">
        <v>48425.880293270005</v>
      </c>
      <c r="F10" s="62">
        <v>54463.492621030018</v>
      </c>
      <c r="G10" s="62">
        <v>50149.767181160001</v>
      </c>
      <c r="H10" s="62">
        <v>48585.268045419987</v>
      </c>
      <c r="I10" s="62">
        <v>51164.159991480003</v>
      </c>
      <c r="J10" s="62">
        <v>61388.041234050004</v>
      </c>
      <c r="K10" s="62">
        <v>52697.223136579996</v>
      </c>
      <c r="L10" s="62">
        <v>60218.236710479992</v>
      </c>
      <c r="M10" s="62">
        <v>58092.38715294002</v>
      </c>
      <c r="N10" s="79">
        <v>62321.288589899719</v>
      </c>
    </row>
    <row r="11" spans="1:14">
      <c r="A11" s="60" t="s">
        <v>209</v>
      </c>
      <c r="B11" s="61" t="s">
        <v>42</v>
      </c>
      <c r="C11" s="62">
        <v>6267.43919241</v>
      </c>
      <c r="D11" s="62">
        <v>6318.7093259900012</v>
      </c>
      <c r="E11" s="62">
        <v>6507.9039154099992</v>
      </c>
      <c r="F11" s="62">
        <v>6523.9720640699998</v>
      </c>
      <c r="G11" s="62">
        <v>6289.3730924600004</v>
      </c>
      <c r="H11" s="62">
        <v>6286.0616911799989</v>
      </c>
      <c r="I11" s="62">
        <v>6786.5018780000009</v>
      </c>
      <c r="J11" s="62">
        <v>6448.732648180001</v>
      </c>
      <c r="K11" s="62">
        <v>6713.7611339299992</v>
      </c>
      <c r="L11" s="62">
        <v>7692.5540678700008</v>
      </c>
      <c r="M11" s="62">
        <v>7208.5547981999989</v>
      </c>
      <c r="N11" s="79">
        <v>6749.8170614000264</v>
      </c>
    </row>
    <row r="12" spans="1:14">
      <c r="A12" s="60" t="s">
        <v>210</v>
      </c>
      <c r="B12" s="61" t="s">
        <v>42</v>
      </c>
      <c r="C12" s="62">
        <v>16340.78485344</v>
      </c>
      <c r="D12" s="62">
        <v>15327.9272982599</v>
      </c>
      <c r="E12" s="62">
        <v>15674.979862290402</v>
      </c>
      <c r="F12" s="62">
        <v>22630.677569549596</v>
      </c>
      <c r="G12" s="62">
        <v>16683.757044810001</v>
      </c>
      <c r="H12" s="62">
        <v>15817.750701299898</v>
      </c>
      <c r="I12" s="62">
        <v>16187.423166559805</v>
      </c>
      <c r="J12" s="62">
        <v>23376.29346269989</v>
      </c>
      <c r="K12" s="62">
        <v>17954.169303869898</v>
      </c>
      <c r="L12" s="62">
        <v>17801.579893730104</v>
      </c>
      <c r="M12" s="62">
        <v>17881.2228024</v>
      </c>
      <c r="N12" s="79">
        <v>24560.334328980163</v>
      </c>
    </row>
    <row r="13" spans="1:14">
      <c r="A13" s="60" t="s">
        <v>67</v>
      </c>
      <c r="B13" s="61" t="s">
        <v>42</v>
      </c>
      <c r="C13" s="62">
        <v>856.91597644000103</v>
      </c>
      <c r="D13" s="62">
        <v>1957.199866819999</v>
      </c>
      <c r="E13" s="62">
        <v>3126.0829258899998</v>
      </c>
      <c r="F13" s="62">
        <v>18611.22439747</v>
      </c>
      <c r="G13" s="62">
        <v>1045.4133127299999</v>
      </c>
      <c r="H13" s="62">
        <v>2695.4583958799999</v>
      </c>
      <c r="I13" s="62">
        <v>4220.1674509599907</v>
      </c>
      <c r="J13" s="62">
        <v>18533.239056020007</v>
      </c>
      <c r="K13" s="62">
        <v>1758.34717802</v>
      </c>
      <c r="L13" s="62">
        <v>2492.2058218699995</v>
      </c>
      <c r="M13" s="62">
        <v>3068.7690001100009</v>
      </c>
      <c r="N13" s="79">
        <v>11291.115467619995</v>
      </c>
    </row>
    <row r="14" spans="1:14">
      <c r="A14" s="63" t="s">
        <v>211</v>
      </c>
      <c r="B14" s="61" t="s">
        <v>42</v>
      </c>
      <c r="C14" s="62">
        <v>5615.9559230000004</v>
      </c>
      <c r="D14" s="62">
        <v>5879.1272712999989</v>
      </c>
      <c r="E14" s="62">
        <v>9074.0319229799989</v>
      </c>
      <c r="F14" s="62">
        <v>9072.2932486499994</v>
      </c>
      <c r="G14" s="62">
        <v>5129.5641728800001</v>
      </c>
      <c r="H14" s="62">
        <v>8532.2476238800009</v>
      </c>
      <c r="I14" s="62">
        <v>12779.58445423</v>
      </c>
      <c r="J14" s="62">
        <v>3044.8211691899996</v>
      </c>
      <c r="K14" s="62">
        <v>6126.9423748399995</v>
      </c>
      <c r="L14" s="62">
        <v>8122.4137782600019</v>
      </c>
      <c r="M14" s="62">
        <v>7566.0368468999986</v>
      </c>
      <c r="N14" s="79">
        <v>5520.6163692699993</v>
      </c>
    </row>
    <row r="15" spans="1:14">
      <c r="A15" s="60" t="s">
        <v>212</v>
      </c>
      <c r="B15" s="61" t="s">
        <v>42</v>
      </c>
      <c r="C15" s="62">
        <v>3010.1203254100001</v>
      </c>
      <c r="D15" s="62">
        <v>4364.0968883599999</v>
      </c>
      <c r="E15" s="62">
        <v>3916.1075308199997</v>
      </c>
      <c r="F15" s="62">
        <v>4451.6139027399986</v>
      </c>
      <c r="G15" s="62">
        <v>4409.3250547799998</v>
      </c>
      <c r="H15" s="62">
        <v>3704.2802181099996</v>
      </c>
      <c r="I15" s="62">
        <v>4656.5290869600012</v>
      </c>
      <c r="J15" s="62">
        <v>5890.6353590399976</v>
      </c>
      <c r="K15" s="62">
        <v>7957.3722127999999</v>
      </c>
      <c r="L15" s="62">
        <v>4563.9856972700009</v>
      </c>
      <c r="M15" s="62">
        <v>5373.5200899299998</v>
      </c>
      <c r="N15" s="79">
        <v>3825.0366083299959</v>
      </c>
    </row>
    <row r="16" spans="1:14" ht="25.5">
      <c r="A16" s="63" t="s">
        <v>213</v>
      </c>
      <c r="B16" s="61" t="s">
        <v>42</v>
      </c>
      <c r="C16" s="62">
        <v>1065.87710823</v>
      </c>
      <c r="D16" s="62">
        <v>1115.5909753000001</v>
      </c>
      <c r="E16" s="62">
        <v>921.2043816800001</v>
      </c>
      <c r="F16" s="62">
        <v>1527.6365057399998</v>
      </c>
      <c r="G16" s="62">
        <v>1634.3356053800001</v>
      </c>
      <c r="H16" s="62">
        <v>1509.6807300099897</v>
      </c>
      <c r="I16" s="62">
        <v>1411.78617975002</v>
      </c>
      <c r="J16" s="62">
        <v>2094.1491672699904</v>
      </c>
      <c r="K16" s="62">
        <v>1568.4668275200002</v>
      </c>
      <c r="L16" s="62">
        <v>1550.2927306099996</v>
      </c>
      <c r="M16" s="62">
        <v>1406.1614418700005</v>
      </c>
      <c r="N16" s="79">
        <v>2189.4494296499888</v>
      </c>
    </row>
    <row r="17" spans="1:14">
      <c r="A17" s="64" t="s">
        <v>179</v>
      </c>
      <c r="B17" s="65" t="s">
        <v>42</v>
      </c>
      <c r="C17" s="66">
        <v>-2284.2868172403105</v>
      </c>
      <c r="D17" s="66">
        <v>8144.6564213602833</v>
      </c>
      <c r="E17" s="66">
        <v>-2085.2969859509903</v>
      </c>
      <c r="F17" s="66">
        <v>-29128.823883438978</v>
      </c>
      <c r="G17" s="66">
        <v>3127.6298702295026</v>
      </c>
      <c r="H17" s="66">
        <v>6407.8420156995271</v>
      </c>
      <c r="I17" s="66">
        <v>-6351.7792694810487</v>
      </c>
      <c r="J17" s="66">
        <v>-13589.900177958945</v>
      </c>
      <c r="K17" s="66">
        <v>-4489.8133494000249</v>
      </c>
      <c r="L17" s="66">
        <v>-550.61453283995797</v>
      </c>
      <c r="M17" s="66">
        <v>3254.1088822400197</v>
      </c>
      <c r="N17" s="203">
        <v>-11951.439948269923</v>
      </c>
    </row>
    <row r="18" spans="1:14">
      <c r="A18" s="57"/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202"/>
    </row>
    <row r="19" spans="1:14">
      <c r="A19" s="54"/>
      <c r="B19" s="55" t="s">
        <v>0</v>
      </c>
      <c r="C19" s="67" t="s">
        <v>38</v>
      </c>
      <c r="D19" s="67" t="s">
        <v>214</v>
      </c>
      <c r="E19" s="67" t="s">
        <v>215</v>
      </c>
      <c r="F19" s="67" t="s">
        <v>216</v>
      </c>
      <c r="G19" s="67" t="s">
        <v>96</v>
      </c>
      <c r="H19" s="67" t="s">
        <v>217</v>
      </c>
      <c r="I19" s="67" t="s">
        <v>218</v>
      </c>
      <c r="J19" s="67" t="s">
        <v>219</v>
      </c>
      <c r="K19" s="67" t="s">
        <v>143</v>
      </c>
      <c r="L19" s="67" t="s">
        <v>220</v>
      </c>
      <c r="M19" s="67" t="s">
        <v>221</v>
      </c>
      <c r="N19" s="56" t="s">
        <v>222</v>
      </c>
    </row>
    <row r="20" spans="1:14">
      <c r="A20" s="249" t="s">
        <v>205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50"/>
      <c r="M20" s="250"/>
      <c r="N20" s="250"/>
    </row>
    <row r="21" spans="1:14">
      <c r="A21" s="57" t="s">
        <v>169</v>
      </c>
      <c r="B21" s="58" t="s">
        <v>42</v>
      </c>
      <c r="C21" s="59">
        <v>85246.54648266999</v>
      </c>
      <c r="D21" s="59">
        <v>176701.72188134</v>
      </c>
      <c r="E21" s="59">
        <v>262262.61572772998</v>
      </c>
      <c r="F21" s="59">
        <v>350414.70215354004</v>
      </c>
      <c r="G21" s="59">
        <v>88469.165334429912</v>
      </c>
      <c r="H21" s="59">
        <v>182007.75475591002</v>
      </c>
      <c r="I21" s="59">
        <v>272862.12769436999</v>
      </c>
      <c r="J21" s="59">
        <v>380048.139612859</v>
      </c>
      <c r="K21" s="59">
        <v>90286.46881815989</v>
      </c>
      <c r="L21" s="59">
        <v>192177.12298541001</v>
      </c>
      <c r="M21" s="59">
        <v>296027.88400000002</v>
      </c>
      <c r="N21" s="202">
        <v>400535.25543188001</v>
      </c>
    </row>
    <row r="22" spans="1:14">
      <c r="A22" s="60" t="s">
        <v>170</v>
      </c>
      <c r="B22" s="61" t="s">
        <v>42</v>
      </c>
      <c r="C22" s="62">
        <v>80237.167967099987</v>
      </c>
      <c r="D22" s="62">
        <v>155562.40605068</v>
      </c>
      <c r="E22" s="62">
        <v>234005.66953999002</v>
      </c>
      <c r="F22" s="62">
        <v>315257.41337184003</v>
      </c>
      <c r="G22" s="62">
        <v>82859.363896990006</v>
      </c>
      <c r="H22" s="62">
        <v>167806.09092846999</v>
      </c>
      <c r="I22" s="62">
        <v>251163.19971811003</v>
      </c>
      <c r="J22" s="62">
        <v>349353.84285421995</v>
      </c>
      <c r="K22" s="62">
        <v>83834.060405389988</v>
      </c>
      <c r="L22" s="62">
        <v>177261.06271388</v>
      </c>
      <c r="M22" s="62">
        <v>270267.91600000003</v>
      </c>
      <c r="N22" s="79">
        <v>367290.72063892003</v>
      </c>
    </row>
    <row r="23" spans="1:14">
      <c r="A23" s="60" t="s">
        <v>206</v>
      </c>
      <c r="B23" s="61" t="s">
        <v>42</v>
      </c>
      <c r="C23" s="62">
        <v>4985.5247936400401</v>
      </c>
      <c r="D23" s="62">
        <v>20720.189722029998</v>
      </c>
      <c r="E23" s="62">
        <v>27549.098169549899</v>
      </c>
      <c r="F23" s="62">
        <v>33671.670517860002</v>
      </c>
      <c r="G23" s="62">
        <v>5571.0019974799297</v>
      </c>
      <c r="H23" s="62">
        <v>13644.589243909801</v>
      </c>
      <c r="I23" s="62">
        <v>20790.2909294499</v>
      </c>
      <c r="J23" s="62">
        <v>28887.911405059302</v>
      </c>
      <c r="K23" s="62">
        <v>6423.4338858299297</v>
      </c>
      <c r="L23" s="62">
        <v>14490.724463609698</v>
      </c>
      <c r="M23" s="62">
        <v>24893.185000000001</v>
      </c>
      <c r="N23" s="79">
        <v>31379.0338746206</v>
      </c>
    </row>
    <row r="24" spans="1:14">
      <c r="A24" s="60" t="s">
        <v>207</v>
      </c>
      <c r="B24" s="61" t="s">
        <v>42</v>
      </c>
      <c r="C24" s="62">
        <v>23.853721929999999</v>
      </c>
      <c r="D24" s="62">
        <v>419.12610862999998</v>
      </c>
      <c r="E24" s="62">
        <v>707.84801818999995</v>
      </c>
      <c r="F24" s="62">
        <v>1485.6182638399998</v>
      </c>
      <c r="G24" s="62">
        <v>38.799439960000001</v>
      </c>
      <c r="H24" s="62">
        <v>557.07458352999993</v>
      </c>
      <c r="I24" s="62">
        <v>908.63704681000002</v>
      </c>
      <c r="J24" s="62">
        <v>1806.3853535800001</v>
      </c>
      <c r="K24" s="62">
        <v>28.974526940000001</v>
      </c>
      <c r="L24" s="62">
        <v>425.33580791999998</v>
      </c>
      <c r="M24" s="62">
        <v>866.78200000000015</v>
      </c>
      <c r="N24" s="79">
        <v>1865.50091834</v>
      </c>
    </row>
    <row r="25" spans="1:14">
      <c r="A25" s="57" t="s">
        <v>173</v>
      </c>
      <c r="B25" s="58" t="s">
        <v>42</v>
      </c>
      <c r="C25" s="59">
        <v>87530.8332999103</v>
      </c>
      <c r="D25" s="59">
        <v>170841.35227722002</v>
      </c>
      <c r="E25" s="59">
        <v>258487.543109561</v>
      </c>
      <c r="F25" s="59">
        <v>375768.45341881004</v>
      </c>
      <c r="G25" s="59">
        <v>85341.535464200409</v>
      </c>
      <c r="H25" s="59">
        <v>172472.28286998099</v>
      </c>
      <c r="I25" s="59">
        <v>269678.43507792201</v>
      </c>
      <c r="J25" s="59">
        <v>390454.34717436996</v>
      </c>
      <c r="K25" s="59">
        <v>94776.282167559912</v>
      </c>
      <c r="L25" s="59">
        <v>197217.55086764999</v>
      </c>
      <c r="M25" s="59">
        <v>297814.20299999998</v>
      </c>
      <c r="N25" s="202">
        <v>414273.01438014989</v>
      </c>
    </row>
    <row r="26" spans="1:14">
      <c r="A26" s="60" t="s">
        <v>208</v>
      </c>
      <c r="B26" s="61" t="s">
        <v>42</v>
      </c>
      <c r="C26" s="62">
        <v>54373.739920979999</v>
      </c>
      <c r="D26" s="62">
        <v>102721.60727225999</v>
      </c>
      <c r="E26" s="62">
        <v>151147.48756553</v>
      </c>
      <c r="F26" s="62">
        <v>205610.98018656002</v>
      </c>
      <c r="G26" s="62">
        <v>50149.767181160001</v>
      </c>
      <c r="H26" s="62">
        <v>98735.035226579988</v>
      </c>
      <c r="I26" s="62">
        <v>149899.19521805999</v>
      </c>
      <c r="J26" s="62">
        <v>211287.23645211</v>
      </c>
      <c r="K26" s="62">
        <v>52697.223136579996</v>
      </c>
      <c r="L26" s="62">
        <v>112915.45984705999</v>
      </c>
      <c r="M26" s="62">
        <v>171007.84700000001</v>
      </c>
      <c r="N26" s="79">
        <v>233329.13558989973</v>
      </c>
    </row>
    <row r="27" spans="1:14">
      <c r="A27" s="60" t="s">
        <v>209</v>
      </c>
      <c r="B27" s="61" t="s">
        <v>42</v>
      </c>
      <c r="C27" s="62">
        <v>6267.43919241</v>
      </c>
      <c r="D27" s="62">
        <v>12586.148518400001</v>
      </c>
      <c r="E27" s="62">
        <v>19094.05243381</v>
      </c>
      <c r="F27" s="62">
        <v>25618.024497879996</v>
      </c>
      <c r="G27" s="62">
        <v>6289.3730924600004</v>
      </c>
      <c r="H27" s="62">
        <v>12575.434783639999</v>
      </c>
      <c r="I27" s="62">
        <v>19361.93666164</v>
      </c>
      <c r="J27" s="62">
        <v>25810.669309820005</v>
      </c>
      <c r="K27" s="62">
        <v>6713.7611339299992</v>
      </c>
      <c r="L27" s="62">
        <v>14406.3152018</v>
      </c>
      <c r="M27" s="62">
        <v>21614.87</v>
      </c>
      <c r="N27" s="79">
        <v>28364.687061400025</v>
      </c>
    </row>
    <row r="28" spans="1:14">
      <c r="A28" s="60" t="s">
        <v>210</v>
      </c>
      <c r="B28" s="61" t="s">
        <v>42</v>
      </c>
      <c r="C28" s="62">
        <v>16340.78485344</v>
      </c>
      <c r="D28" s="62">
        <v>31668.7121516999</v>
      </c>
      <c r="E28" s="62">
        <v>47343.692013990301</v>
      </c>
      <c r="F28" s="62">
        <v>69974.369583539898</v>
      </c>
      <c r="G28" s="62">
        <v>16683.757044810001</v>
      </c>
      <c r="H28" s="62">
        <v>32501.507746109899</v>
      </c>
      <c r="I28" s="62">
        <v>48688.930912669704</v>
      </c>
      <c r="J28" s="62">
        <v>72065.224375369595</v>
      </c>
      <c r="K28" s="62">
        <v>17954.169303869898</v>
      </c>
      <c r="L28" s="62">
        <v>35755.749197600002</v>
      </c>
      <c r="M28" s="62">
        <v>53636.972000000009</v>
      </c>
      <c r="N28" s="79">
        <v>78197.306328980165</v>
      </c>
    </row>
    <row r="29" spans="1:14">
      <c r="A29" s="60" t="s">
        <v>67</v>
      </c>
      <c r="B29" s="61" t="s">
        <v>42</v>
      </c>
      <c r="C29" s="62">
        <v>856.91597644000103</v>
      </c>
      <c r="D29" s="62">
        <v>2814.11584326</v>
      </c>
      <c r="E29" s="62">
        <v>5940.1987691499999</v>
      </c>
      <c r="F29" s="62">
        <v>24551.423166619999</v>
      </c>
      <c r="G29" s="62">
        <v>1045.4133127299999</v>
      </c>
      <c r="H29" s="62">
        <v>3740.8717086099996</v>
      </c>
      <c r="I29" s="62">
        <v>7961.0391595699903</v>
      </c>
      <c r="J29" s="62">
        <v>26494.278215589999</v>
      </c>
      <c r="K29" s="62">
        <v>1758.34717802</v>
      </c>
      <c r="L29" s="62">
        <v>4250.5529998899992</v>
      </c>
      <c r="M29" s="62">
        <v>7319.3220000000001</v>
      </c>
      <c r="N29" s="79">
        <v>18610.437467619999</v>
      </c>
    </row>
    <row r="30" spans="1:14">
      <c r="A30" s="63" t="s">
        <v>211</v>
      </c>
      <c r="B30" s="61" t="s">
        <v>42</v>
      </c>
      <c r="C30" s="62">
        <v>5615.9559230000004</v>
      </c>
      <c r="D30" s="62">
        <v>11495.083194299999</v>
      </c>
      <c r="E30" s="62">
        <v>20569.115117279998</v>
      </c>
      <c r="F30" s="62">
        <v>29641.408365930001</v>
      </c>
      <c r="G30" s="62">
        <v>5129.5641728800001</v>
      </c>
      <c r="H30" s="62">
        <v>13661.811796760001</v>
      </c>
      <c r="I30" s="62">
        <v>26441.396250990001</v>
      </c>
      <c r="J30" s="62">
        <v>29486.217420180001</v>
      </c>
      <c r="K30" s="62">
        <v>6126.9423748399995</v>
      </c>
      <c r="L30" s="62">
        <v>14249.356153100001</v>
      </c>
      <c r="M30" s="62">
        <v>21815.393</v>
      </c>
      <c r="N30" s="79">
        <v>27336.009369269999</v>
      </c>
    </row>
    <row r="31" spans="1:14">
      <c r="A31" s="60" t="s">
        <v>212</v>
      </c>
      <c r="B31" s="61" t="s">
        <v>42</v>
      </c>
      <c r="C31" s="62">
        <v>3010.1203254100001</v>
      </c>
      <c r="D31" s="62">
        <v>7374.2172137699999</v>
      </c>
      <c r="E31" s="62">
        <v>11290.32474459</v>
      </c>
      <c r="F31" s="62">
        <v>15741.938647329998</v>
      </c>
      <c r="G31" s="62">
        <v>4409.3250547799998</v>
      </c>
      <c r="H31" s="62">
        <v>8113.6052728899995</v>
      </c>
      <c r="I31" s="62">
        <v>12770.134359850001</v>
      </c>
      <c r="J31" s="62">
        <v>18660.769718889998</v>
      </c>
      <c r="K31" s="62">
        <v>7957.3722127999999</v>
      </c>
      <c r="L31" s="62">
        <v>12521.357910070001</v>
      </c>
      <c r="M31" s="62">
        <v>17894.878000000001</v>
      </c>
      <c r="N31" s="79">
        <v>21719.914608329997</v>
      </c>
    </row>
    <row r="32" spans="1:14" ht="25.5">
      <c r="A32" s="63" t="s">
        <v>213</v>
      </c>
      <c r="B32" s="61" t="s">
        <v>42</v>
      </c>
      <c r="C32" s="62">
        <v>1065.87710823</v>
      </c>
      <c r="D32" s="62">
        <v>2181.4680835300001</v>
      </c>
      <c r="E32" s="62">
        <v>3102.6724652100002</v>
      </c>
      <c r="F32" s="62">
        <v>4630.30897095</v>
      </c>
      <c r="G32" s="62">
        <v>1634.3356053800001</v>
      </c>
      <c r="H32" s="62">
        <v>3144.0163353899898</v>
      </c>
      <c r="I32" s="62">
        <v>4555.8025151400097</v>
      </c>
      <c r="J32" s="62">
        <v>6649.9516824100001</v>
      </c>
      <c r="K32" s="62">
        <v>1568.4668275200002</v>
      </c>
      <c r="L32" s="62">
        <v>3118.7595581299997</v>
      </c>
      <c r="M32" s="62">
        <v>4524.9210000000003</v>
      </c>
      <c r="N32" s="79">
        <v>6714.3704296499891</v>
      </c>
    </row>
    <row r="33" spans="1:14">
      <c r="A33" s="64" t="s">
        <v>179</v>
      </c>
      <c r="B33" s="65" t="s">
        <v>42</v>
      </c>
      <c r="C33" s="66">
        <v>-2284.2868172403105</v>
      </c>
      <c r="D33" s="66">
        <v>5860.3696041199728</v>
      </c>
      <c r="E33" s="66">
        <v>3775.0726181689824</v>
      </c>
      <c r="F33" s="66">
        <v>-25353.751265269995</v>
      </c>
      <c r="G33" s="66">
        <v>3127.6298702295026</v>
      </c>
      <c r="H33" s="66">
        <v>9535.4718859290297</v>
      </c>
      <c r="I33" s="66">
        <v>3183.692616447981</v>
      </c>
      <c r="J33" s="66">
        <v>-10406.207561510964</v>
      </c>
      <c r="K33" s="66">
        <v>-4489.8133494000249</v>
      </c>
      <c r="L33" s="66">
        <v>-5040.4278822399829</v>
      </c>
      <c r="M33" s="66">
        <v>-1786.3189999999631</v>
      </c>
      <c r="N33" s="203">
        <v>-13737.758948269886</v>
      </c>
    </row>
    <row r="34" spans="1:14">
      <c r="A34" s="251" t="s">
        <v>223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</row>
    <row r="35" spans="1:14" ht="15.75">
      <c r="A35" s="242" t="s">
        <v>224</v>
      </c>
      <c r="B35" s="242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</row>
    <row r="36" spans="1:14">
      <c r="A36" s="1"/>
      <c r="B36" s="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201"/>
    </row>
    <row r="37" spans="1:14">
      <c r="A37" s="54"/>
      <c r="B37" s="55" t="s">
        <v>0</v>
      </c>
      <c r="C37" s="56" t="s">
        <v>38</v>
      </c>
      <c r="D37" s="56" t="s">
        <v>39</v>
      </c>
      <c r="E37" s="56" t="s">
        <v>40</v>
      </c>
      <c r="F37" s="56" t="s">
        <v>94</v>
      </c>
      <c r="G37" s="56" t="s">
        <v>96</v>
      </c>
      <c r="H37" s="56" t="s">
        <v>99</v>
      </c>
      <c r="I37" s="56" t="s">
        <v>114</v>
      </c>
      <c r="J37" s="56" t="s">
        <v>138</v>
      </c>
      <c r="K37" s="56" t="s">
        <v>143</v>
      </c>
      <c r="L37" s="56" t="s">
        <v>144</v>
      </c>
      <c r="M37" s="56" t="s">
        <v>145</v>
      </c>
      <c r="N37" s="56" t="s">
        <v>146</v>
      </c>
    </row>
    <row r="38" spans="1:14">
      <c r="A38" s="249" t="s">
        <v>205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50"/>
      <c r="M38" s="250"/>
      <c r="N38" s="250"/>
    </row>
    <row r="39" spans="1:14">
      <c r="A39" s="57" t="s">
        <v>169</v>
      </c>
      <c r="B39" s="58" t="s">
        <v>225</v>
      </c>
      <c r="C39" s="68">
        <v>10.972082271816845</v>
      </c>
      <c r="D39" s="68">
        <v>22.278078665059937</v>
      </c>
      <c r="E39" s="68">
        <v>-1.6492809440261169</v>
      </c>
      <c r="F39" s="68">
        <v>15.872066903320729</v>
      </c>
      <c r="G39" s="68">
        <v>3.7803512103743202</v>
      </c>
      <c r="H39" s="68">
        <v>2.2780712121846847</v>
      </c>
      <c r="I39" s="68">
        <v>6.1867973253920496</v>
      </c>
      <c r="J39" s="68">
        <v>21.592144059685012</v>
      </c>
      <c r="K39" s="68">
        <v>2.0541659648988855</v>
      </c>
      <c r="L39" s="68">
        <v>8.9290043792899638</v>
      </c>
      <c r="M39" s="68">
        <v>14.304636811409296</v>
      </c>
      <c r="N39" s="77">
        <v>-2.4990578888652237</v>
      </c>
    </row>
    <row r="40" spans="1:14">
      <c r="A40" s="60" t="s">
        <v>170</v>
      </c>
      <c r="B40" s="61" t="s">
        <v>225</v>
      </c>
      <c r="C40" s="69">
        <v>23.766570083268562</v>
      </c>
      <c r="D40" s="69">
        <v>11.902657152846686</v>
      </c>
      <c r="E40" s="69">
        <v>10.458455988555642</v>
      </c>
      <c r="F40" s="69">
        <v>16.107559307699006</v>
      </c>
      <c r="G40" s="69">
        <v>3.2680564336034621</v>
      </c>
      <c r="H40" s="69">
        <v>12.773260586609865</v>
      </c>
      <c r="I40" s="69">
        <v>6.264203045299908</v>
      </c>
      <c r="J40" s="69">
        <v>20.847428627888775</v>
      </c>
      <c r="K40" s="69">
        <v>1.1763263227698957</v>
      </c>
      <c r="L40" s="69">
        <v>9.9830512291160716</v>
      </c>
      <c r="M40" s="69">
        <v>11.576390588152606</v>
      </c>
      <c r="N40" s="78">
        <v>-1.1893582319968345</v>
      </c>
    </row>
    <row r="41" spans="1:14">
      <c r="A41" s="60" t="s">
        <v>206</v>
      </c>
      <c r="B41" s="61" t="s">
        <v>225</v>
      </c>
      <c r="C41" s="69">
        <v>-58.282447939693618</v>
      </c>
      <c r="D41" s="69">
        <v>120.41808785914756</v>
      </c>
      <c r="E41" s="69">
        <v>-56.27705287240007</v>
      </c>
      <c r="F41" s="69">
        <v>12.890617954961087</v>
      </c>
      <c r="G41" s="69">
        <v>11.743542115902713</v>
      </c>
      <c r="H41" s="69">
        <v>-48.689169529992668</v>
      </c>
      <c r="I41" s="69">
        <v>4.6390025646814763</v>
      </c>
      <c r="J41" s="69">
        <v>32.258469397171496</v>
      </c>
      <c r="K41" s="69">
        <v>15.301231066432976</v>
      </c>
      <c r="L41" s="69">
        <v>-7.799096557587859E-2</v>
      </c>
      <c r="M41" s="69">
        <v>45.576473720425753</v>
      </c>
      <c r="N41" s="78">
        <v>-19.904262071105592</v>
      </c>
    </row>
    <row r="42" spans="1:14">
      <c r="A42" s="60" t="s">
        <v>207</v>
      </c>
      <c r="B42" s="61" t="s">
        <v>225</v>
      </c>
      <c r="C42" s="69">
        <v>-37.080433687274336</v>
      </c>
      <c r="D42" s="69">
        <v>15.900160582108597</v>
      </c>
      <c r="E42" s="69">
        <v>-20.027774068439712</v>
      </c>
      <c r="F42" s="69">
        <v>15.412177045253145</v>
      </c>
      <c r="G42" s="69">
        <v>62.655706618275332</v>
      </c>
      <c r="H42" s="69">
        <v>31.118479562134326</v>
      </c>
      <c r="I42" s="69">
        <v>21.765079697542333</v>
      </c>
      <c r="J42" s="69">
        <v>15.425900102379458</v>
      </c>
      <c r="K42" s="69">
        <v>-25.322306275886774</v>
      </c>
      <c r="L42" s="69">
        <v>-23.523000109599863</v>
      </c>
      <c r="M42" s="69">
        <v>25.566929973525816</v>
      </c>
      <c r="N42" s="78">
        <v>11.247095740373055</v>
      </c>
    </row>
    <row r="43" spans="1:14">
      <c r="A43" s="57" t="s">
        <v>173</v>
      </c>
      <c r="B43" s="58" t="s">
        <v>225</v>
      </c>
      <c r="C43" s="68">
        <v>1.3027713399734751</v>
      </c>
      <c r="D43" s="68">
        <v>-0.69012260637576617</v>
      </c>
      <c r="E43" s="68">
        <v>-1.4405487704890874</v>
      </c>
      <c r="F43" s="68">
        <v>15.409825060041442</v>
      </c>
      <c r="G43" s="68">
        <v>-2.5011733045070059</v>
      </c>
      <c r="H43" s="68">
        <v>4.5855295049972398</v>
      </c>
      <c r="I43" s="68">
        <v>10.907446501454217</v>
      </c>
      <c r="J43" s="68">
        <v>2.98002614234764</v>
      </c>
      <c r="K43" s="68">
        <v>11.055281173511645</v>
      </c>
      <c r="L43" s="68">
        <v>17.571892529517939</v>
      </c>
      <c r="M43" s="68">
        <v>3.487947879220755</v>
      </c>
      <c r="N43" s="77">
        <v>-3.5744716321003978</v>
      </c>
    </row>
    <row r="44" spans="1:14">
      <c r="A44" s="60" t="s">
        <v>208</v>
      </c>
      <c r="B44" s="61" t="s">
        <v>225</v>
      </c>
      <c r="C44" s="69">
        <v>11.601071882276372</v>
      </c>
      <c r="D44" s="69">
        <v>-2.8222613870767077</v>
      </c>
      <c r="E44" s="69">
        <v>-2.9311516364075771</v>
      </c>
      <c r="F44" s="69">
        <v>17.85157983071079</v>
      </c>
      <c r="G44" s="69">
        <v>-7.7684057524065651</v>
      </c>
      <c r="H44" s="69">
        <v>0.49102619649201529</v>
      </c>
      <c r="I44" s="69">
        <v>5.6545790838014938</v>
      </c>
      <c r="J44" s="69">
        <v>12.714110461484069</v>
      </c>
      <c r="K44" s="69">
        <v>5.0796964743976076</v>
      </c>
      <c r="L44" s="69">
        <v>23.94340740115895</v>
      </c>
      <c r="M44" s="69">
        <v>13.541172497728354</v>
      </c>
      <c r="N44" s="78">
        <v>1.5202429285723298</v>
      </c>
    </row>
    <row r="45" spans="1:14">
      <c r="A45" s="60" t="s">
        <v>209</v>
      </c>
      <c r="B45" s="61" t="s">
        <v>225</v>
      </c>
      <c r="C45" s="69">
        <v>-15.04166737262004</v>
      </c>
      <c r="D45" s="69">
        <v>2.4705261789216735</v>
      </c>
      <c r="E45" s="69">
        <v>2.3759126464118339</v>
      </c>
      <c r="F45" s="69">
        <v>6.9066703752469749</v>
      </c>
      <c r="G45" s="69">
        <v>0.34996590117002313</v>
      </c>
      <c r="H45" s="69">
        <v>-0.51668201725495067</v>
      </c>
      <c r="I45" s="69">
        <v>4.2809169620699521</v>
      </c>
      <c r="J45" s="69">
        <v>-1.1532761813063388</v>
      </c>
      <c r="K45" s="69">
        <v>6.7477002116280005</v>
      </c>
      <c r="L45" s="69">
        <v>22.37477845092512</v>
      </c>
      <c r="M45" s="69">
        <v>6.2190054285283338</v>
      </c>
      <c r="N45" s="78">
        <v>4.6688927832199596</v>
      </c>
    </row>
    <row r="46" spans="1:14">
      <c r="A46" s="60" t="s">
        <v>210</v>
      </c>
      <c r="B46" s="61" t="s">
        <v>225</v>
      </c>
      <c r="C46" s="69">
        <v>7.0748821518784979</v>
      </c>
      <c r="D46" s="69">
        <v>3.4521457266038169</v>
      </c>
      <c r="E46" s="69">
        <v>3.495136682332415</v>
      </c>
      <c r="F46" s="69">
        <v>8.0696570843717979</v>
      </c>
      <c r="G46" s="69">
        <v>2.0988722050140751</v>
      </c>
      <c r="H46" s="69">
        <v>3.1956271288917435</v>
      </c>
      <c r="I46" s="69">
        <v>3.2691799847360414</v>
      </c>
      <c r="J46" s="69">
        <v>3.2947130763488275</v>
      </c>
      <c r="K46" s="69">
        <v>7.6146653037907868</v>
      </c>
      <c r="L46" s="69">
        <v>12.541790738092587</v>
      </c>
      <c r="M46" s="69">
        <v>10.463676759493552</v>
      </c>
      <c r="N46" s="78">
        <v>5.0651351899289523</v>
      </c>
    </row>
    <row r="47" spans="1:14">
      <c r="A47" s="60" t="s">
        <v>67</v>
      </c>
      <c r="B47" s="61" t="s">
        <v>225</v>
      </c>
      <c r="C47" s="69">
        <v>-17.65235609347377</v>
      </c>
      <c r="D47" s="69">
        <v>3.8087650905113719</v>
      </c>
      <c r="E47" s="69">
        <v>21.232268471844179</v>
      </c>
      <c r="F47" s="69">
        <v>52.597894684690232</v>
      </c>
      <c r="G47" s="69">
        <v>21.997178425018788</v>
      </c>
      <c r="H47" s="69">
        <v>37.720139959926627</v>
      </c>
      <c r="I47" s="69">
        <v>34.99857652555724</v>
      </c>
      <c r="J47" s="69">
        <v>-0.41902316464785372</v>
      </c>
      <c r="K47" s="69">
        <v>68.196363735625226</v>
      </c>
      <c r="L47" s="69">
        <v>-7.5405568982504576</v>
      </c>
      <c r="M47" s="69">
        <v>-27.283240872067125</v>
      </c>
      <c r="N47" s="78">
        <v>-39.076405190206678</v>
      </c>
    </row>
    <row r="48" spans="1:14">
      <c r="A48" s="63" t="s">
        <v>211</v>
      </c>
      <c r="B48" s="61" t="s">
        <v>225</v>
      </c>
      <c r="C48" s="69">
        <v>-20.579644140041907</v>
      </c>
      <c r="D48" s="69">
        <v>-9.2193464723774809</v>
      </c>
      <c r="E48" s="69">
        <v>-4.7881980396423387</v>
      </c>
      <c r="F48" s="69">
        <v>1.0488628217242564</v>
      </c>
      <c r="G48" s="69">
        <v>-8.6608897361176815</v>
      </c>
      <c r="H48" s="69">
        <v>45.127792445175999</v>
      </c>
      <c r="I48" s="69">
        <v>40.836891061245694</v>
      </c>
      <c r="J48" s="69">
        <v>-66.438241294249565</v>
      </c>
      <c r="K48" s="69">
        <v>19.443722085262863</v>
      </c>
      <c r="L48" s="69">
        <v>-4.8033515163455718</v>
      </c>
      <c r="M48" s="69">
        <v>-40.795908708943465</v>
      </c>
      <c r="N48" s="78">
        <v>81.311678502899554</v>
      </c>
    </row>
    <row r="49" spans="1:14">
      <c r="A49" s="60" t="s">
        <v>212</v>
      </c>
      <c r="B49" s="61" t="s">
        <v>225</v>
      </c>
      <c r="C49" s="69">
        <v>-45.832933944643329</v>
      </c>
      <c r="D49" s="69">
        <v>37.60003656206311</v>
      </c>
      <c r="E49" s="69">
        <v>-13.111100237977354</v>
      </c>
      <c r="F49" s="69">
        <v>-24.965000393441855</v>
      </c>
      <c r="G49" s="69">
        <v>46.483348773754358</v>
      </c>
      <c r="H49" s="69">
        <v>-15.119203059168456</v>
      </c>
      <c r="I49" s="69">
        <v>18.907079295265518</v>
      </c>
      <c r="J49" s="69">
        <v>32.325837050115041</v>
      </c>
      <c r="K49" s="69">
        <v>80.466899444704865</v>
      </c>
      <c r="L49" s="69">
        <v>23.208435338043643</v>
      </c>
      <c r="M49" s="69">
        <v>15.397541593326196</v>
      </c>
      <c r="N49" s="78">
        <v>-35.065805720601148</v>
      </c>
    </row>
    <row r="50" spans="1:14" ht="25.5">
      <c r="A50" s="63" t="s">
        <v>213</v>
      </c>
      <c r="B50" s="61" t="s">
        <v>225</v>
      </c>
      <c r="C50" s="69">
        <v>-22.571947598691054</v>
      </c>
      <c r="D50" s="69">
        <v>-31.199636480843751</v>
      </c>
      <c r="E50" s="69">
        <v>6.7879601132986522E-2</v>
      </c>
      <c r="F50" s="69">
        <v>21.509906531980263</v>
      </c>
      <c r="G50" s="69">
        <v>53.332461384219471</v>
      </c>
      <c r="H50" s="69">
        <v>35.325649224081673</v>
      </c>
      <c r="I50" s="69">
        <v>53.254392600189988</v>
      </c>
      <c r="J50" s="69">
        <v>37.084257897828053</v>
      </c>
      <c r="K50" s="69">
        <v>-4.0303091753718974</v>
      </c>
      <c r="L50" s="69">
        <v>2.6901052515746926</v>
      </c>
      <c r="M50" s="69">
        <v>-0.39841287304678019</v>
      </c>
      <c r="N50" s="78">
        <v>4.5507867285421497</v>
      </c>
    </row>
    <row r="51" spans="1:14">
      <c r="A51" s="64" t="s">
        <v>179</v>
      </c>
      <c r="B51" s="65" t="s">
        <v>225</v>
      </c>
      <c r="C51" s="70">
        <v>-76.173478636470179</v>
      </c>
      <c r="D51" s="70">
        <v>-189.53440140368713</v>
      </c>
      <c r="E51" s="70">
        <v>7.9606857811949965</v>
      </c>
      <c r="F51" s="70">
        <v>14.033150548054408</v>
      </c>
      <c r="G51" s="70">
        <v>-236.9193153252117</v>
      </c>
      <c r="H51" s="70">
        <v>-21.324587751863461</v>
      </c>
      <c r="I51" s="70">
        <v>204.5983048109739</v>
      </c>
      <c r="J51" s="70">
        <v>-53.345523896399385</v>
      </c>
      <c r="K51" s="70">
        <v>-243.55321875316935</v>
      </c>
      <c r="L51" s="70">
        <v>-108.59282316091635</v>
      </c>
      <c r="M51" s="70">
        <v>-151.23145411987664</v>
      </c>
      <c r="N51" s="81">
        <v>-12.056455222139107</v>
      </c>
    </row>
    <row r="52" spans="1:14">
      <c r="A52" s="57"/>
      <c r="B52" s="58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202"/>
    </row>
    <row r="53" spans="1:14">
      <c r="A53" s="54"/>
      <c r="B53" s="55" t="s">
        <v>0</v>
      </c>
      <c r="C53" s="67" t="s">
        <v>38</v>
      </c>
      <c r="D53" s="67" t="s">
        <v>214</v>
      </c>
      <c r="E53" s="67" t="s">
        <v>215</v>
      </c>
      <c r="F53" s="67" t="s">
        <v>216</v>
      </c>
      <c r="G53" s="67" t="s">
        <v>96</v>
      </c>
      <c r="H53" s="67" t="s">
        <v>217</v>
      </c>
      <c r="I53" s="67" t="s">
        <v>218</v>
      </c>
      <c r="J53" s="67" t="s">
        <v>219</v>
      </c>
      <c r="K53" s="67" t="s">
        <v>143</v>
      </c>
      <c r="L53" s="67" t="s">
        <v>220</v>
      </c>
      <c r="M53" s="67" t="s">
        <v>221</v>
      </c>
      <c r="N53" s="56" t="s">
        <v>222</v>
      </c>
    </row>
    <row r="54" spans="1:14">
      <c r="A54" s="249" t="s">
        <v>205</v>
      </c>
      <c r="B54" s="249"/>
      <c r="C54" s="249"/>
      <c r="D54" s="249"/>
      <c r="E54" s="249"/>
      <c r="F54" s="249"/>
      <c r="G54" s="249"/>
      <c r="H54" s="249"/>
      <c r="I54" s="249"/>
      <c r="J54" s="249"/>
      <c r="K54" s="249"/>
      <c r="L54" s="250"/>
      <c r="M54" s="250"/>
      <c r="N54" s="250"/>
    </row>
    <row r="55" spans="1:14">
      <c r="A55" s="57" t="s">
        <v>169</v>
      </c>
      <c r="B55" s="58" t="s">
        <v>225</v>
      </c>
      <c r="C55" s="68">
        <v>10.972082271816845</v>
      </c>
      <c r="D55" s="68">
        <v>16.549567222628127</v>
      </c>
      <c r="E55" s="68">
        <v>9.9142846226673527</v>
      </c>
      <c r="F55" s="68">
        <v>11.354622564939618</v>
      </c>
      <c r="G55" s="68">
        <v>3.7803512103743202</v>
      </c>
      <c r="H55" s="68">
        <v>3.0028189980701825</v>
      </c>
      <c r="I55" s="68">
        <v>4.0415641921470069</v>
      </c>
      <c r="J55" s="68">
        <v>8.4566764114636328</v>
      </c>
      <c r="K55" s="68">
        <v>2.0541659648988855</v>
      </c>
      <c r="L55" s="68">
        <v>5.5873268933722642</v>
      </c>
      <c r="M55" s="68">
        <v>8.4899126534620137</v>
      </c>
      <c r="N55" s="77">
        <v>5.3906633617231989</v>
      </c>
    </row>
    <row r="56" spans="1:14">
      <c r="A56" s="60" t="s">
        <v>170</v>
      </c>
      <c r="B56" s="61" t="s">
        <v>225</v>
      </c>
      <c r="C56" s="69">
        <v>23.766570083268562</v>
      </c>
      <c r="D56" s="69">
        <v>17.723116858762225</v>
      </c>
      <c r="E56" s="69">
        <v>15.183684682598098</v>
      </c>
      <c r="F56" s="69">
        <v>15.420386968415471</v>
      </c>
      <c r="G56" s="69">
        <v>3.2680564336034621</v>
      </c>
      <c r="H56" s="69">
        <v>7.8705936663136811</v>
      </c>
      <c r="I56" s="69">
        <v>7.3321002058832221</v>
      </c>
      <c r="J56" s="69">
        <v>10.815425121236984</v>
      </c>
      <c r="K56" s="69">
        <v>1.1763263227698957</v>
      </c>
      <c r="L56" s="69">
        <v>5.6344628094819029</v>
      </c>
      <c r="M56" s="69">
        <v>7.6064950212976896</v>
      </c>
      <c r="N56" s="78">
        <v>5.1343009821090959</v>
      </c>
    </row>
    <row r="57" spans="1:14">
      <c r="A57" s="60" t="s">
        <v>206</v>
      </c>
      <c r="B57" s="61" t="s">
        <v>225</v>
      </c>
      <c r="C57" s="69">
        <v>-58.282447939693618</v>
      </c>
      <c r="D57" s="69">
        <v>8.5439359004680853</v>
      </c>
      <c r="E57" s="69">
        <v>-20.625652234838384</v>
      </c>
      <c r="F57" s="69">
        <v>-16.096166470263043</v>
      </c>
      <c r="G57" s="69">
        <v>11.743542115902713</v>
      </c>
      <c r="H57" s="69">
        <v>-34.148338277990376</v>
      </c>
      <c r="I57" s="69">
        <v>-24.533678737877992</v>
      </c>
      <c r="J57" s="69">
        <v>-14.20707389692268</v>
      </c>
      <c r="K57" s="69">
        <v>15.301231066432976</v>
      </c>
      <c r="L57" s="69">
        <v>6.2012509469830093</v>
      </c>
      <c r="M57" s="69">
        <v>19.73466405291262</v>
      </c>
      <c r="N57" s="78">
        <v>8.6234080222394169</v>
      </c>
    </row>
    <row r="58" spans="1:14">
      <c r="A58" s="60" t="s">
        <v>207</v>
      </c>
      <c r="B58" s="61" t="s">
        <v>225</v>
      </c>
      <c r="C58" s="69">
        <v>-37.080433687274336</v>
      </c>
      <c r="D58" s="69">
        <v>10.599899366076812</v>
      </c>
      <c r="E58" s="69">
        <v>-4.3428937382666533</v>
      </c>
      <c r="F58" s="69">
        <v>5.0730151286541059</v>
      </c>
      <c r="G58" s="69">
        <v>62.655706618275332</v>
      </c>
      <c r="H58" s="69">
        <v>32.913357593234394</v>
      </c>
      <c r="I58" s="69">
        <v>28.366121463958734</v>
      </c>
      <c r="J58" s="69">
        <v>21.591488038851054</v>
      </c>
      <c r="K58" s="69">
        <v>-25.322306275886774</v>
      </c>
      <c r="L58" s="69">
        <v>-23.648319184697726</v>
      </c>
      <c r="M58" s="69">
        <v>-4.6063548648982078</v>
      </c>
      <c r="N58" s="78">
        <v>3.27258879966233</v>
      </c>
    </row>
    <row r="59" spans="1:14">
      <c r="A59" s="57" t="s">
        <v>173</v>
      </c>
      <c r="B59" s="58" t="s">
        <v>225</v>
      </c>
      <c r="C59" s="68">
        <v>1.3027713399734751</v>
      </c>
      <c r="D59" s="68">
        <v>0.32104458427313887</v>
      </c>
      <c r="E59" s="68">
        <v>-0.28327797627852647</v>
      </c>
      <c r="F59" s="68">
        <v>4.1362404506311492</v>
      </c>
      <c r="G59" s="68">
        <v>-2.5011733045070059</v>
      </c>
      <c r="H59" s="68">
        <v>0.95464626744143288</v>
      </c>
      <c r="I59" s="68">
        <v>4.329373800275448</v>
      </c>
      <c r="J59" s="68">
        <v>3.9082295551808386</v>
      </c>
      <c r="K59" s="68">
        <v>11.055281173511645</v>
      </c>
      <c r="L59" s="68">
        <v>14.347388221400962</v>
      </c>
      <c r="M59" s="68">
        <v>10.433080388481301</v>
      </c>
      <c r="N59" s="77">
        <v>6.1002438257251441</v>
      </c>
    </row>
    <row r="60" spans="1:14">
      <c r="A60" s="60" t="s">
        <v>208</v>
      </c>
      <c r="B60" s="61" t="s">
        <v>225</v>
      </c>
      <c r="C60" s="69">
        <v>11.601071882276372</v>
      </c>
      <c r="D60" s="69">
        <v>4.3139386573317324</v>
      </c>
      <c r="E60" s="69">
        <v>1.8777009949985768</v>
      </c>
      <c r="F60" s="69">
        <v>5.6716605247150653</v>
      </c>
      <c r="G60" s="69">
        <v>-7.7684057524065651</v>
      </c>
      <c r="H60" s="69">
        <v>-3.8809478857877906</v>
      </c>
      <c r="I60" s="69">
        <v>-0.82587700766697481</v>
      </c>
      <c r="J60" s="69">
        <v>2.7606775963032959</v>
      </c>
      <c r="K60" s="69">
        <v>5.0796964743976076</v>
      </c>
      <c r="L60" s="69">
        <v>14.362100127820241</v>
      </c>
      <c r="M60" s="69">
        <v>14.081898005678426</v>
      </c>
      <c r="N60" s="78">
        <v>10.432196240488807</v>
      </c>
    </row>
    <row r="61" spans="1:14">
      <c r="A61" s="60" t="s">
        <v>209</v>
      </c>
      <c r="B61" s="61" t="s">
        <v>225</v>
      </c>
      <c r="C61" s="69">
        <v>-15.04166737262004</v>
      </c>
      <c r="D61" s="69">
        <v>-7.068315772954108</v>
      </c>
      <c r="E61" s="69">
        <v>-4.0514919883580234</v>
      </c>
      <c r="F61" s="69">
        <v>-1.4797652429183188</v>
      </c>
      <c r="G61" s="69">
        <v>0.34996590117002313</v>
      </c>
      <c r="H61" s="69">
        <v>-8.5123218944545442E-2</v>
      </c>
      <c r="I61" s="69">
        <v>1.402972096984783</v>
      </c>
      <c r="J61" s="69">
        <v>0.75198933452480787</v>
      </c>
      <c r="K61" s="69">
        <v>6.7477002116280005</v>
      </c>
      <c r="L61" s="69">
        <v>14.559181846673667</v>
      </c>
      <c r="M61" s="69">
        <v>11.635888381060184</v>
      </c>
      <c r="N61" s="78">
        <v>9.8952015576299317</v>
      </c>
    </row>
    <row r="62" spans="1:14">
      <c r="A62" s="60" t="s">
        <v>210</v>
      </c>
      <c r="B62" s="61" t="s">
        <v>225</v>
      </c>
      <c r="C62" s="69">
        <v>7.0748821518784979</v>
      </c>
      <c r="D62" s="69">
        <v>5.2902915870418354</v>
      </c>
      <c r="E62" s="69">
        <v>4.6890787643413887</v>
      </c>
      <c r="F62" s="69">
        <v>5.7590281717003506</v>
      </c>
      <c r="G62" s="69">
        <v>2.0988722050140751</v>
      </c>
      <c r="H62" s="69">
        <v>2.6297109602080724</v>
      </c>
      <c r="I62" s="69">
        <v>2.8414321770297875</v>
      </c>
      <c r="J62" s="69">
        <v>2.9880294803277963</v>
      </c>
      <c r="K62" s="69">
        <v>7.6146653037907868</v>
      </c>
      <c r="L62" s="69">
        <v>10.012586114192203</v>
      </c>
      <c r="M62" s="69">
        <v>10.162558500627796</v>
      </c>
      <c r="N62" s="78">
        <v>8.5090721728278993</v>
      </c>
    </row>
    <row r="63" spans="1:14">
      <c r="A63" s="60" t="s">
        <v>67</v>
      </c>
      <c r="B63" s="61" t="s">
        <v>225</v>
      </c>
      <c r="C63" s="69">
        <v>-17.65235609347377</v>
      </c>
      <c r="D63" s="69">
        <v>-3.8237119913245152</v>
      </c>
      <c r="E63" s="69">
        <v>7.9136066441299846</v>
      </c>
      <c r="F63" s="69">
        <v>38.702024717629143</v>
      </c>
      <c r="G63" s="69">
        <v>21.997178425018788</v>
      </c>
      <c r="H63" s="69">
        <v>32.932399267416201</v>
      </c>
      <c r="I63" s="69">
        <v>34.019743597050677</v>
      </c>
      <c r="J63" s="69">
        <v>7.9134111117904524</v>
      </c>
      <c r="K63" s="69">
        <v>68.196363735625226</v>
      </c>
      <c r="L63" s="69">
        <v>13.624666414165333</v>
      </c>
      <c r="M63" s="69">
        <v>-8.0607210529617817</v>
      </c>
      <c r="N63" s="78">
        <v>-29.756767419053219</v>
      </c>
    </row>
    <row r="64" spans="1:14">
      <c r="A64" s="63" t="s">
        <v>211</v>
      </c>
      <c r="B64" s="61" t="s">
        <v>225</v>
      </c>
      <c r="C64" s="69">
        <v>-20.579644140041907</v>
      </c>
      <c r="D64" s="69">
        <v>-15.14896300566744</v>
      </c>
      <c r="E64" s="69">
        <v>-10.870299028062718</v>
      </c>
      <c r="F64" s="69">
        <v>-7.5320098881344393</v>
      </c>
      <c r="G64" s="69">
        <v>-8.6608897361176815</v>
      </c>
      <c r="H64" s="69">
        <v>18.849177216345893</v>
      </c>
      <c r="I64" s="69">
        <v>28.549021677537951</v>
      </c>
      <c r="J64" s="69">
        <v>-0.52356130934850853</v>
      </c>
      <c r="K64" s="69">
        <v>19.443722085262863</v>
      </c>
      <c r="L64" s="69">
        <v>4.3006327790238004</v>
      </c>
      <c r="M64" s="69">
        <v>-17.495306250390612</v>
      </c>
      <c r="N64" s="78">
        <v>-7.2922478331806246</v>
      </c>
    </row>
    <row r="65" spans="1:14">
      <c r="A65" s="60" t="s">
        <v>212</v>
      </c>
      <c r="B65" s="61" t="s">
        <v>225</v>
      </c>
      <c r="C65" s="69">
        <v>-45.832933944643329</v>
      </c>
      <c r="D65" s="69">
        <v>-15.517436566467083</v>
      </c>
      <c r="E65" s="69">
        <v>-14.69803033246427</v>
      </c>
      <c r="F65" s="69">
        <v>-17.875704353411578</v>
      </c>
      <c r="G65" s="69">
        <v>46.483348773754358</v>
      </c>
      <c r="H65" s="69">
        <v>10.026665036925237</v>
      </c>
      <c r="I65" s="69">
        <v>13.106882651617994</v>
      </c>
      <c r="J65" s="69">
        <v>18.541751031757855</v>
      </c>
      <c r="K65" s="69">
        <v>80.466899444704865</v>
      </c>
      <c r="L65" s="69">
        <v>54.32545075747808</v>
      </c>
      <c r="M65" s="69">
        <v>40.130694758094904</v>
      </c>
      <c r="N65" s="78">
        <v>16.393455015648556</v>
      </c>
    </row>
    <row r="66" spans="1:14" ht="25.5">
      <c r="A66" s="63" t="s">
        <v>213</v>
      </c>
      <c r="B66" s="61" t="s">
        <v>225</v>
      </c>
      <c r="C66" s="69">
        <v>-22.571947598691054</v>
      </c>
      <c r="D66" s="69">
        <v>-27.238150320993142</v>
      </c>
      <c r="E66" s="69">
        <v>-20.823383620293896</v>
      </c>
      <c r="F66" s="69">
        <v>-10.540715648758407</v>
      </c>
      <c r="G66" s="69">
        <v>53.332461384219471</v>
      </c>
      <c r="H66" s="69">
        <v>44.1238750696007</v>
      </c>
      <c r="I66" s="69">
        <v>46.834787307517388</v>
      </c>
      <c r="J66" s="69">
        <v>43.617882178727058</v>
      </c>
      <c r="K66" s="69">
        <v>-4.0303091753718974</v>
      </c>
      <c r="L66" s="69">
        <v>-0.8033284361691102</v>
      </c>
      <c r="M66" s="69">
        <v>-0.6778501710155922</v>
      </c>
      <c r="N66" s="78">
        <v>0.96871000447093536</v>
      </c>
    </row>
    <row r="67" spans="1:14">
      <c r="A67" s="64" t="s">
        <v>179</v>
      </c>
      <c r="B67" s="65" t="s">
        <v>225</v>
      </c>
      <c r="C67" s="70">
        <v>-76.173478636470179</v>
      </c>
      <c r="D67" s="70">
        <v>-131.36598274988575</v>
      </c>
      <c r="E67" s="70">
        <v>-118.31193035742766</v>
      </c>
      <c r="F67" s="70">
        <v>-45.07365321445873</v>
      </c>
      <c r="G67" s="70">
        <v>-236.9193153252117</v>
      </c>
      <c r="H67" s="70">
        <v>62.711100665483229</v>
      </c>
      <c r="I67" s="70">
        <v>-15.665394060891941</v>
      </c>
      <c r="J67" s="70">
        <v>-58.955945206555818</v>
      </c>
      <c r="K67" s="70">
        <v>-243.55321875316935</v>
      </c>
      <c r="L67" s="70">
        <v>-152.85976344472124</v>
      </c>
      <c r="M67" s="70">
        <v>-156.10840037669669</v>
      </c>
      <c r="N67" s="81">
        <v>32.015038783977388</v>
      </c>
    </row>
    <row r="68" spans="1:14">
      <c r="A68" s="251" t="s">
        <v>223</v>
      </c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</row>
    <row r="69" spans="1:14" ht="15.75">
      <c r="A69" s="242" t="s">
        <v>226</v>
      </c>
      <c r="B69" s="242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</row>
    <row r="70" spans="1:14">
      <c r="A70" s="1"/>
      <c r="B70" s="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201"/>
    </row>
    <row r="71" spans="1:14">
      <c r="A71" s="54"/>
      <c r="B71" s="55" t="s">
        <v>0</v>
      </c>
      <c r="C71" s="56" t="s">
        <v>38</v>
      </c>
      <c r="D71" s="56" t="s">
        <v>39</v>
      </c>
      <c r="E71" s="56" t="s">
        <v>40</v>
      </c>
      <c r="F71" s="56" t="s">
        <v>94</v>
      </c>
      <c r="G71" s="56" t="s">
        <v>96</v>
      </c>
      <c r="H71" s="56" t="s">
        <v>99</v>
      </c>
      <c r="I71" s="56" t="s">
        <v>114</v>
      </c>
      <c r="J71" s="56" t="s">
        <v>138</v>
      </c>
      <c r="K71" s="56" t="s">
        <v>143</v>
      </c>
      <c r="L71" s="56" t="s">
        <v>144</v>
      </c>
      <c r="M71" s="56" t="s">
        <v>145</v>
      </c>
      <c r="N71" s="56" t="s">
        <v>146</v>
      </c>
    </row>
    <row r="72" spans="1:14">
      <c r="A72" s="249" t="s">
        <v>205</v>
      </c>
      <c r="B72" s="249"/>
      <c r="C72" s="249"/>
      <c r="D72" s="249"/>
      <c r="E72" s="249"/>
      <c r="F72" s="249"/>
      <c r="G72" s="249"/>
      <c r="H72" s="249"/>
      <c r="I72" s="249"/>
      <c r="J72" s="249"/>
      <c r="K72" s="249"/>
      <c r="L72" s="250"/>
      <c r="M72" s="250"/>
      <c r="N72" s="250"/>
    </row>
    <row r="73" spans="1:14">
      <c r="A73" s="57" t="s">
        <v>169</v>
      </c>
      <c r="B73" s="58" t="s">
        <v>74</v>
      </c>
      <c r="C73" s="68">
        <v>100</v>
      </c>
      <c r="D73" s="68">
        <v>100</v>
      </c>
      <c r="E73" s="68">
        <v>100</v>
      </c>
      <c r="F73" s="68">
        <v>100</v>
      </c>
      <c r="G73" s="68">
        <v>100</v>
      </c>
      <c r="H73" s="68">
        <v>100</v>
      </c>
      <c r="I73" s="68">
        <v>100</v>
      </c>
      <c r="J73" s="68">
        <v>100</v>
      </c>
      <c r="K73" s="68">
        <v>100</v>
      </c>
      <c r="L73" s="68">
        <v>100</v>
      </c>
      <c r="M73" s="68">
        <v>100</v>
      </c>
      <c r="N73" s="77">
        <v>100</v>
      </c>
    </row>
    <row r="74" spans="1:14">
      <c r="A74" s="60" t="s">
        <v>170</v>
      </c>
      <c r="B74" s="58" t="s">
        <v>74</v>
      </c>
      <c r="C74" s="69">
        <v>94.123658116064121</v>
      </c>
      <c r="D74" s="69">
        <v>82.363013088349987</v>
      </c>
      <c r="E74" s="69">
        <v>91.681210846326053</v>
      </c>
      <c r="F74" s="69">
        <v>92.172229979187762</v>
      </c>
      <c r="G74" s="69">
        <v>93.659032029709095</v>
      </c>
      <c r="H74" s="69">
        <v>90.814633358125988</v>
      </c>
      <c r="I74" s="69">
        <v>91.748042602310164</v>
      </c>
      <c r="J74" s="69">
        <v>91.60770270171102</v>
      </c>
      <c r="K74" s="69">
        <v>92.853404837700239</v>
      </c>
      <c r="L74" s="69">
        <v>91.69339727187608</v>
      </c>
      <c r="M74" s="69">
        <v>89.558181738363459</v>
      </c>
      <c r="N74" s="78">
        <v>92.838240317010957</v>
      </c>
    </row>
    <row r="75" spans="1:14">
      <c r="A75" s="60" t="s">
        <v>206</v>
      </c>
      <c r="B75" s="58" t="s">
        <v>74</v>
      </c>
      <c r="C75" s="69">
        <v>5.8483598448807097</v>
      </c>
      <c r="D75" s="69">
        <v>17.204783501643998</v>
      </c>
      <c r="E75" s="69">
        <v>7.9813430418107174</v>
      </c>
      <c r="F75" s="69">
        <v>6.9454650440553545</v>
      </c>
      <c r="G75" s="69">
        <v>6.2971115149786998</v>
      </c>
      <c r="H75" s="69">
        <v>8.6312903544554196</v>
      </c>
      <c r="I75" s="69">
        <v>7.8650057828039017</v>
      </c>
      <c r="J75" s="69">
        <v>7.5547362297305565</v>
      </c>
      <c r="K75" s="69">
        <v>7.1145033911636864</v>
      </c>
      <c r="L75" s="69">
        <v>7.917596214994929</v>
      </c>
      <c r="M75" s="69">
        <v>10.016739824303126</v>
      </c>
      <c r="N75" s="78">
        <v>6.2061161674592542</v>
      </c>
    </row>
    <row r="76" spans="1:14">
      <c r="A76" s="60" t="s">
        <v>207</v>
      </c>
      <c r="B76" s="58" t="s">
        <v>74</v>
      </c>
      <c r="C76" s="69">
        <v>2.7982039055211801E-2</v>
      </c>
      <c r="D76" s="69">
        <v>0.43220341000597789</v>
      </c>
      <c r="E76" s="69">
        <v>0.33744611186314977</v>
      </c>
      <c r="F76" s="69">
        <v>0.88230497675693864</v>
      </c>
      <c r="G76" s="69">
        <v>4.3856455312233242E-2</v>
      </c>
      <c r="H76" s="69">
        <v>0.55407628741831738</v>
      </c>
      <c r="I76" s="69">
        <v>0.38695161488608831</v>
      </c>
      <c r="J76" s="69">
        <v>0.83756106855874479</v>
      </c>
      <c r="K76" s="69">
        <v>3.2091771136110898E-2</v>
      </c>
      <c r="L76" s="69">
        <v>0.38900651312865864</v>
      </c>
      <c r="M76" s="69">
        <v>0.42507747441348187</v>
      </c>
      <c r="N76" s="78">
        <v>0.95564447240067185</v>
      </c>
    </row>
    <row r="77" spans="1:14">
      <c r="A77" s="57" t="s">
        <v>173</v>
      </c>
      <c r="B77" s="58" t="s">
        <v>74</v>
      </c>
      <c r="C77" s="68">
        <v>100</v>
      </c>
      <c r="D77" s="68">
        <v>100</v>
      </c>
      <c r="E77" s="68">
        <v>100</v>
      </c>
      <c r="F77" s="68">
        <v>100</v>
      </c>
      <c r="G77" s="68">
        <v>100</v>
      </c>
      <c r="H77" s="68">
        <v>100</v>
      </c>
      <c r="I77" s="68">
        <v>100</v>
      </c>
      <c r="J77" s="68">
        <v>100</v>
      </c>
      <c r="K77" s="68">
        <v>100</v>
      </c>
      <c r="L77" s="68">
        <v>100</v>
      </c>
      <c r="M77" s="68">
        <v>100</v>
      </c>
      <c r="N77" s="77">
        <v>100</v>
      </c>
    </row>
    <row r="78" spans="1:14">
      <c r="A78" s="60" t="s">
        <v>208</v>
      </c>
      <c r="B78" s="58" t="s">
        <v>74</v>
      </c>
      <c r="C78" s="69">
        <v>62.11952733807199</v>
      </c>
      <c r="D78" s="69">
        <v>58.03332873781271</v>
      </c>
      <c r="E78" s="69">
        <v>55.251551531662358</v>
      </c>
      <c r="F78" s="69">
        <v>46.438497516279</v>
      </c>
      <c r="G78" s="69">
        <v>58.763610132368818</v>
      </c>
      <c r="H78" s="69">
        <v>55.761335110728837</v>
      </c>
      <c r="I78" s="69">
        <v>52.634693205457708</v>
      </c>
      <c r="J78" s="69">
        <v>50.828050203444043</v>
      </c>
      <c r="K78" s="69">
        <v>55.601699002513982</v>
      </c>
      <c r="L78" s="69">
        <v>58.783181304378985</v>
      </c>
      <c r="M78" s="69">
        <v>57.747833473136637</v>
      </c>
      <c r="N78" s="78">
        <v>53.513588067173259</v>
      </c>
    </row>
    <row r="79" spans="1:14">
      <c r="A79" s="60" t="s">
        <v>209</v>
      </c>
      <c r="B79" s="58" t="s">
        <v>74</v>
      </c>
      <c r="C79" s="69">
        <v>7.160264510376166</v>
      </c>
      <c r="D79" s="69">
        <v>7.5845276245499704</v>
      </c>
      <c r="E79" s="69">
        <v>7.4251988062539018</v>
      </c>
      <c r="F79" s="69">
        <v>5.5626888015001228</v>
      </c>
      <c r="G79" s="69">
        <v>7.3696507313233255</v>
      </c>
      <c r="H79" s="69">
        <v>7.2145159755199781</v>
      </c>
      <c r="I79" s="69">
        <v>6.9815559240350158</v>
      </c>
      <c r="J79" s="69">
        <v>5.3394195384177605</v>
      </c>
      <c r="K79" s="69">
        <v>7.0837987947874899</v>
      </c>
      <c r="L79" s="69">
        <v>7.5092335007983335</v>
      </c>
      <c r="M79" s="69">
        <v>7.1657999002949557</v>
      </c>
      <c r="N79" s="78">
        <v>5.7958835243191524</v>
      </c>
    </row>
    <row r="80" spans="1:14">
      <c r="A80" s="60" t="s">
        <v>210</v>
      </c>
      <c r="B80" s="58" t="s">
        <v>74</v>
      </c>
      <c r="C80" s="69">
        <v>18.668604236236312</v>
      </c>
      <c r="D80" s="69">
        <v>18.398549770689318</v>
      </c>
      <c r="E80" s="69">
        <v>17.884382325610915</v>
      </c>
      <c r="F80" s="69">
        <v>19.296130555157269</v>
      </c>
      <c r="G80" s="69">
        <v>19.549398723683154</v>
      </c>
      <c r="H80" s="69">
        <v>18.154039959779446</v>
      </c>
      <c r="I80" s="69">
        <v>16.652673517960125</v>
      </c>
      <c r="J80" s="69">
        <v>19.355095777734469</v>
      </c>
      <c r="K80" s="69">
        <v>18.943736653573083</v>
      </c>
      <c r="L80" s="69">
        <v>17.377352037533338</v>
      </c>
      <c r="M80" s="69">
        <v>17.775166890121323</v>
      </c>
      <c r="N80" s="78">
        <v>21.089288167993793</v>
      </c>
    </row>
    <row r="81" spans="1:14">
      <c r="A81" s="60" t="s">
        <v>67</v>
      </c>
      <c r="B81" s="58" t="s">
        <v>74</v>
      </c>
      <c r="C81" s="69">
        <v>0.97898756830512113</v>
      </c>
      <c r="D81" s="69">
        <v>2.3492830087315357</v>
      </c>
      <c r="E81" s="69">
        <v>3.5667071166502904</v>
      </c>
      <c r="F81" s="69">
        <v>15.868929008476732</v>
      </c>
      <c r="G81" s="69">
        <v>1.2249759827306321</v>
      </c>
      <c r="H81" s="69">
        <v>3.093578875579774</v>
      </c>
      <c r="I81" s="69">
        <v>4.3414612708178302</v>
      </c>
      <c r="J81" s="69">
        <v>15.345145181946487</v>
      </c>
      <c r="K81" s="69">
        <v>1.8552607654637967</v>
      </c>
      <c r="L81" s="69">
        <v>2.4328142881227399</v>
      </c>
      <c r="M81" s="69">
        <v>3.0505677227434713</v>
      </c>
      <c r="N81" s="78">
        <v>9.6953724100472272</v>
      </c>
    </row>
    <row r="82" spans="1:14">
      <c r="A82" s="63" t="s">
        <v>211</v>
      </c>
      <c r="B82" s="58" t="s">
        <v>74</v>
      </c>
      <c r="C82" s="69">
        <v>6.4159744758259434</v>
      </c>
      <c r="D82" s="69">
        <v>7.0568847049209058</v>
      </c>
      <c r="E82" s="69">
        <v>10.353024856879154</v>
      </c>
      <c r="F82" s="69">
        <v>7.7355242423749653</v>
      </c>
      <c r="G82" s="69">
        <v>6.0106302809981447</v>
      </c>
      <c r="H82" s="69">
        <v>9.7924646326561167</v>
      </c>
      <c r="I82" s="69">
        <v>13.146888508550598</v>
      </c>
      <c r="J82" s="69">
        <v>2.521050030869151</v>
      </c>
      <c r="K82" s="69">
        <v>6.4646367579684751</v>
      </c>
      <c r="L82" s="69">
        <v>7.9288492629268461</v>
      </c>
      <c r="M82" s="69">
        <v>7.521161675386316</v>
      </c>
      <c r="N82" s="78">
        <v>4.740402468345108</v>
      </c>
    </row>
    <row r="83" spans="1:14">
      <c r="A83" s="60" t="s">
        <v>212</v>
      </c>
      <c r="B83" s="58" t="s">
        <v>74</v>
      </c>
      <c r="C83" s="69">
        <v>3.4389257041530814</v>
      </c>
      <c r="D83" s="69">
        <v>5.2383503811188552</v>
      </c>
      <c r="E83" s="69">
        <v>4.4680863978574372</v>
      </c>
      <c r="F83" s="69">
        <v>3.7956849848810683</v>
      </c>
      <c r="G83" s="69">
        <v>5.166681183782603</v>
      </c>
      <c r="H83" s="69">
        <v>4.2514041580047826</v>
      </c>
      <c r="I83" s="69">
        <v>4.7903645820676743</v>
      </c>
      <c r="J83" s="69">
        <v>4.877326328395613</v>
      </c>
      <c r="K83" s="69">
        <v>8.3959531127542526</v>
      </c>
      <c r="L83" s="69">
        <v>4.4552217628538484</v>
      </c>
      <c r="M83" s="69">
        <v>5.3416490271071124</v>
      </c>
      <c r="N83" s="78">
        <v>3.2844544461682208</v>
      </c>
    </row>
    <row r="84" spans="1:14" ht="25.5">
      <c r="A84" s="71" t="s">
        <v>213</v>
      </c>
      <c r="B84" s="65" t="s">
        <v>74</v>
      </c>
      <c r="C84" s="72">
        <v>1.2177161670310435</v>
      </c>
      <c r="D84" s="72">
        <v>1.3390757721769084</v>
      </c>
      <c r="E84" s="72">
        <v>1.0510489650852923</v>
      </c>
      <c r="F84" s="72">
        <v>1.3025448913313278</v>
      </c>
      <c r="G84" s="72">
        <v>1.915052965112845</v>
      </c>
      <c r="H84" s="72">
        <v>1.7326612877302507</v>
      </c>
      <c r="I84" s="72">
        <v>1.4523629911098235</v>
      </c>
      <c r="J84" s="72">
        <v>1.7339129391940895</v>
      </c>
      <c r="K84" s="72">
        <v>1.6549149129388998</v>
      </c>
      <c r="L84" s="72">
        <v>1.5133478433859306</v>
      </c>
      <c r="M84" s="72">
        <v>1.3978213112102222</v>
      </c>
      <c r="N84" s="83">
        <v>1.8800204155468261</v>
      </c>
    </row>
    <row r="85" spans="1:14">
      <c r="A85" s="57"/>
      <c r="B85" s="5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77"/>
    </row>
    <row r="86" spans="1:14">
      <c r="A86" s="54"/>
      <c r="B86" s="55" t="s">
        <v>0</v>
      </c>
      <c r="C86" s="67" t="s">
        <v>38</v>
      </c>
      <c r="D86" s="67" t="s">
        <v>214</v>
      </c>
      <c r="E86" s="67" t="s">
        <v>215</v>
      </c>
      <c r="F86" s="67" t="s">
        <v>216</v>
      </c>
      <c r="G86" s="67" t="s">
        <v>96</v>
      </c>
      <c r="H86" s="67" t="s">
        <v>217</v>
      </c>
      <c r="I86" s="67" t="s">
        <v>218</v>
      </c>
      <c r="J86" s="67" t="s">
        <v>219</v>
      </c>
      <c r="K86" s="67" t="s">
        <v>143</v>
      </c>
      <c r="L86" s="67" t="s">
        <v>220</v>
      </c>
      <c r="M86" s="67" t="s">
        <v>221</v>
      </c>
      <c r="N86" s="56" t="s">
        <v>222</v>
      </c>
    </row>
    <row r="87" spans="1:14">
      <c r="A87" s="249" t="s">
        <v>205</v>
      </c>
      <c r="B87" s="249"/>
      <c r="C87" s="249"/>
      <c r="D87" s="249"/>
      <c r="E87" s="249"/>
      <c r="F87" s="249"/>
      <c r="G87" s="249"/>
      <c r="H87" s="249"/>
      <c r="I87" s="249"/>
      <c r="J87" s="249"/>
      <c r="K87" s="249"/>
      <c r="L87" s="250"/>
      <c r="M87" s="250"/>
      <c r="N87" s="250"/>
    </row>
    <row r="88" spans="1:14">
      <c r="A88" s="57" t="s">
        <v>169</v>
      </c>
      <c r="B88" s="58" t="s">
        <v>74</v>
      </c>
      <c r="C88" s="68">
        <v>100</v>
      </c>
      <c r="D88" s="68">
        <v>100</v>
      </c>
      <c r="E88" s="68">
        <v>100</v>
      </c>
      <c r="F88" s="68">
        <v>100</v>
      </c>
      <c r="G88" s="68">
        <v>100</v>
      </c>
      <c r="H88" s="68">
        <v>100</v>
      </c>
      <c r="I88" s="68">
        <v>100</v>
      </c>
      <c r="J88" s="68">
        <v>100</v>
      </c>
      <c r="K88" s="68">
        <v>100</v>
      </c>
      <c r="L88" s="68">
        <v>100</v>
      </c>
      <c r="M88" s="68">
        <v>100</v>
      </c>
      <c r="N88" s="77">
        <v>100</v>
      </c>
    </row>
    <row r="89" spans="1:14">
      <c r="A89" s="60" t="s">
        <v>170</v>
      </c>
      <c r="B89" s="58" t="s">
        <v>74</v>
      </c>
      <c r="C89" s="69">
        <v>94.123658116064121</v>
      </c>
      <c r="D89" s="69">
        <v>88.03672335187791</v>
      </c>
      <c r="E89" s="69">
        <v>89.225705650295524</v>
      </c>
      <c r="F89" s="69">
        <v>89.96694814297625</v>
      </c>
      <c r="G89" s="69">
        <v>93.659032029709095</v>
      </c>
      <c r="H89" s="69">
        <v>92.197220472014592</v>
      </c>
      <c r="I89" s="69">
        <v>92.047658588749002</v>
      </c>
      <c r="J89" s="69">
        <v>91.923576631658761</v>
      </c>
      <c r="K89" s="69">
        <v>92.853404837700239</v>
      </c>
      <c r="L89" s="69">
        <v>92.238378824797778</v>
      </c>
      <c r="M89" s="69">
        <v>91.298127847983395</v>
      </c>
      <c r="N89" s="78">
        <v>91.699972888250798</v>
      </c>
    </row>
    <row r="90" spans="1:14">
      <c r="A90" s="60" t="s">
        <v>206</v>
      </c>
      <c r="B90" s="58" t="s">
        <v>74</v>
      </c>
      <c r="C90" s="69">
        <v>5.8483598448807097</v>
      </c>
      <c r="D90" s="69">
        <v>11.726082519979158</v>
      </c>
      <c r="E90" s="69">
        <v>10.504393885154496</v>
      </c>
      <c r="F90" s="69">
        <v>9.6090918306008177</v>
      </c>
      <c r="G90" s="69">
        <v>6.2971115149786998</v>
      </c>
      <c r="H90" s="69">
        <v>7.4967076332590947</v>
      </c>
      <c r="I90" s="69">
        <v>7.6193391531187089</v>
      </c>
      <c r="J90" s="69">
        <v>7.6011190146822853</v>
      </c>
      <c r="K90" s="69">
        <v>7.1145033911636864</v>
      </c>
      <c r="L90" s="69">
        <v>7.5402962842303687</v>
      </c>
      <c r="M90" s="69">
        <v>8.4090676403983622</v>
      </c>
      <c r="N90" s="78">
        <v>7.8342751228692542</v>
      </c>
    </row>
    <row r="91" spans="1:14">
      <c r="A91" s="60" t="s">
        <v>207</v>
      </c>
      <c r="B91" s="58" t="s">
        <v>74</v>
      </c>
      <c r="C91" s="69">
        <v>2.7982039055211801E-2</v>
      </c>
      <c r="D91" s="69">
        <v>0.237194128142936</v>
      </c>
      <c r="E91" s="69">
        <v>0.26990046454995248</v>
      </c>
      <c r="F91" s="69">
        <v>0.42396002642293568</v>
      </c>
      <c r="G91" s="69">
        <v>4.3856455312233242E-2</v>
      </c>
      <c r="H91" s="69">
        <v>0.30607189472618396</v>
      </c>
      <c r="I91" s="69">
        <v>0.3330022581322663</v>
      </c>
      <c r="J91" s="69">
        <v>0.4753043536590123</v>
      </c>
      <c r="K91" s="69">
        <v>3.2091771136110898E-2</v>
      </c>
      <c r="L91" s="69">
        <v>0.22132489097169555</v>
      </c>
      <c r="M91" s="69">
        <v>0.29280417381222107</v>
      </c>
      <c r="N91" s="78">
        <v>0.46575198888010749</v>
      </c>
    </row>
    <row r="92" spans="1:14">
      <c r="A92" s="57" t="s">
        <v>173</v>
      </c>
      <c r="B92" s="58" t="s">
        <v>74</v>
      </c>
      <c r="C92" s="68">
        <v>100</v>
      </c>
      <c r="D92" s="68">
        <v>100</v>
      </c>
      <c r="E92" s="68">
        <v>100</v>
      </c>
      <c r="F92" s="68">
        <v>100</v>
      </c>
      <c r="G92" s="68">
        <v>100</v>
      </c>
      <c r="H92" s="68">
        <v>100</v>
      </c>
      <c r="I92" s="68">
        <v>100</v>
      </c>
      <c r="J92" s="68">
        <v>100</v>
      </c>
      <c r="K92" s="68">
        <v>100</v>
      </c>
      <c r="L92" s="68">
        <v>100</v>
      </c>
      <c r="M92" s="68">
        <v>100</v>
      </c>
      <c r="N92" s="77">
        <v>100</v>
      </c>
    </row>
    <row r="93" spans="1:14">
      <c r="A93" s="60" t="s">
        <v>208</v>
      </c>
      <c r="B93" s="58" t="s">
        <v>74</v>
      </c>
      <c r="C93" s="69">
        <v>62.11952733807199</v>
      </c>
      <c r="D93" s="69">
        <v>60.126898963885623</v>
      </c>
      <c r="E93" s="69">
        <v>58.473799451707244</v>
      </c>
      <c r="F93" s="69">
        <v>54.717467183813262</v>
      </c>
      <c r="G93" s="69">
        <v>58.763610132368818</v>
      </c>
      <c r="H93" s="69">
        <v>57.246899956100108</v>
      </c>
      <c r="I93" s="69">
        <v>55.584420450507096</v>
      </c>
      <c r="J93" s="69">
        <v>54.113173020392281</v>
      </c>
      <c r="K93" s="69">
        <v>55.601699002513982</v>
      </c>
      <c r="L93" s="69">
        <v>57.254265327955537</v>
      </c>
      <c r="M93" s="69">
        <v>57.420984384683635</v>
      </c>
      <c r="N93" s="78">
        <v>56.322552396760649</v>
      </c>
    </row>
    <row r="94" spans="1:14">
      <c r="A94" s="60" t="s">
        <v>209</v>
      </c>
      <c r="B94" s="58" t="s">
        <v>74</v>
      </c>
      <c r="C94" s="69">
        <v>7.160264510376166</v>
      </c>
      <c r="D94" s="69">
        <v>7.3671557562812833</v>
      </c>
      <c r="E94" s="69">
        <v>7.3868365972734358</v>
      </c>
      <c r="F94" s="69">
        <v>6.8175027107258552</v>
      </c>
      <c r="G94" s="69">
        <v>7.3696507313233255</v>
      </c>
      <c r="H94" s="69">
        <v>7.291278676423647</v>
      </c>
      <c r="I94" s="69">
        <v>7.1796384668449589</v>
      </c>
      <c r="J94" s="69">
        <v>6.6104192453243238</v>
      </c>
      <c r="K94" s="69">
        <v>7.0837987947874899</v>
      </c>
      <c r="L94" s="69">
        <v>7.3047835440710251</v>
      </c>
      <c r="M94" s="69">
        <v>7.2578371958976051</v>
      </c>
      <c r="N94" s="78">
        <v>6.8468584910944017</v>
      </c>
    </row>
    <row r="95" spans="1:14">
      <c r="A95" s="60" t="s">
        <v>210</v>
      </c>
      <c r="B95" s="58" t="s">
        <v>74</v>
      </c>
      <c r="C95" s="69">
        <v>18.668604236236312</v>
      </c>
      <c r="D95" s="69">
        <v>18.536912597315354</v>
      </c>
      <c r="E95" s="69">
        <v>18.315657089101382</v>
      </c>
      <c r="F95" s="69">
        <v>18.621672188524688</v>
      </c>
      <c r="G95" s="69">
        <v>19.549398723683154</v>
      </c>
      <c r="H95" s="69">
        <v>18.844481678607632</v>
      </c>
      <c r="I95" s="69">
        <v>18.054439873400081</v>
      </c>
      <c r="J95" s="69">
        <v>18.456760667896098</v>
      </c>
      <c r="K95" s="69">
        <v>18.943736653573083</v>
      </c>
      <c r="L95" s="69">
        <v>18.130105074469359</v>
      </c>
      <c r="M95" s="69">
        <v>18.010212897737457</v>
      </c>
      <c r="N95" s="78">
        <v>18.875790508822249</v>
      </c>
    </row>
    <row r="96" spans="1:14">
      <c r="A96" s="60" t="s">
        <v>67</v>
      </c>
      <c r="B96" s="58" t="s">
        <v>74</v>
      </c>
      <c r="C96" s="69">
        <v>0.97898756830512113</v>
      </c>
      <c r="D96" s="69">
        <v>1.6472100025839203</v>
      </c>
      <c r="E96" s="69">
        <v>2.2980599752275963</v>
      </c>
      <c r="F96" s="69">
        <v>6.5336573475624853</v>
      </c>
      <c r="G96" s="69">
        <v>1.2249759827306321</v>
      </c>
      <c r="H96" s="69">
        <v>2.1689697882819075</v>
      </c>
      <c r="I96" s="69">
        <v>2.952048856731794</v>
      </c>
      <c r="J96" s="69">
        <v>6.7854996127775538</v>
      </c>
      <c r="K96" s="69">
        <v>1.8552607654637967</v>
      </c>
      <c r="L96" s="69">
        <v>2.155261020730598</v>
      </c>
      <c r="M96" s="69">
        <v>2.4576806365410322</v>
      </c>
      <c r="N96" s="78">
        <v>4.4923122727328986</v>
      </c>
    </row>
    <row r="97" spans="1:14">
      <c r="A97" s="63" t="s">
        <v>211</v>
      </c>
      <c r="B97" s="58" t="s">
        <v>74</v>
      </c>
      <c r="C97" s="69">
        <v>6.4159744758259434</v>
      </c>
      <c r="D97" s="69">
        <v>6.7285133494185949</v>
      </c>
      <c r="E97" s="69">
        <v>7.9574879585441742</v>
      </c>
      <c r="F97" s="69">
        <v>7.8882109704119792</v>
      </c>
      <c r="G97" s="69">
        <v>6.0106302809981447</v>
      </c>
      <c r="H97" s="69">
        <v>7.9211636614440941</v>
      </c>
      <c r="I97" s="69">
        <v>9.8047870395532044</v>
      </c>
      <c r="J97" s="69">
        <v>7.551770810996242</v>
      </c>
      <c r="K97" s="69">
        <v>6.4646367579684751</v>
      </c>
      <c r="L97" s="69">
        <v>7.2251967892363451</v>
      </c>
      <c r="M97" s="69">
        <v>7.3251687730957551</v>
      </c>
      <c r="N97" s="78">
        <v>6.5985493672985465</v>
      </c>
    </row>
    <row r="98" spans="1:14">
      <c r="A98" s="60" t="s">
        <v>212</v>
      </c>
      <c r="B98" s="58" t="s">
        <v>74</v>
      </c>
      <c r="C98" s="69">
        <v>3.4389257041530814</v>
      </c>
      <c r="D98" s="69">
        <v>4.3164123413188866</v>
      </c>
      <c r="E98" s="69">
        <v>4.3678409445845325</v>
      </c>
      <c r="F98" s="69">
        <v>4.1892656246438369</v>
      </c>
      <c r="G98" s="69">
        <v>5.166681183782603</v>
      </c>
      <c r="H98" s="69">
        <v>4.7042951701442242</v>
      </c>
      <c r="I98" s="69">
        <v>4.7353190684899014</v>
      </c>
      <c r="J98" s="69">
        <v>4.7792449626784226</v>
      </c>
      <c r="K98" s="69">
        <v>8.3959531127542526</v>
      </c>
      <c r="L98" s="69">
        <v>6.3490079128266403</v>
      </c>
      <c r="M98" s="69">
        <v>6.0087389452006761</v>
      </c>
      <c r="N98" s="78">
        <v>5.2428987296766385</v>
      </c>
    </row>
    <row r="99" spans="1:14" ht="25.5">
      <c r="A99" s="71" t="s">
        <v>213</v>
      </c>
      <c r="B99" s="65" t="s">
        <v>74</v>
      </c>
      <c r="C99" s="72">
        <v>1.2177161670310435</v>
      </c>
      <c r="D99" s="72">
        <v>1.2768969891962607</v>
      </c>
      <c r="E99" s="72">
        <v>1.2003179835613664</v>
      </c>
      <c r="F99" s="72">
        <v>1.2322239743178554</v>
      </c>
      <c r="G99" s="72">
        <v>1.915052965112845</v>
      </c>
      <c r="H99" s="72">
        <v>1.8229110689977477</v>
      </c>
      <c r="I99" s="72">
        <v>1.6893462444721015</v>
      </c>
      <c r="J99" s="72">
        <v>1.7031316799349785</v>
      </c>
      <c r="K99" s="72">
        <v>1.6549149129388998</v>
      </c>
      <c r="L99" s="72">
        <v>1.5813803307105041</v>
      </c>
      <c r="M99" s="72">
        <v>1.5193771668438529</v>
      </c>
      <c r="N99" s="83">
        <v>1.6207597880099118</v>
      </c>
    </row>
    <row r="100" spans="1:14">
      <c r="A100" s="251" t="s">
        <v>223</v>
      </c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</row>
    <row r="101" spans="1:14" ht="15.75">
      <c r="A101" s="242" t="s">
        <v>227</v>
      </c>
      <c r="B101" s="242"/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</row>
    <row r="102" spans="1:14">
      <c r="A102" s="1"/>
      <c r="B102" s="2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201"/>
    </row>
    <row r="103" spans="1:14">
      <c r="A103" s="54"/>
      <c r="B103" s="55" t="s">
        <v>0</v>
      </c>
      <c r="C103" s="56" t="s">
        <v>38</v>
      </c>
      <c r="D103" s="56" t="s">
        <v>39</v>
      </c>
      <c r="E103" s="56" t="s">
        <v>40</v>
      </c>
      <c r="F103" s="56" t="s">
        <v>94</v>
      </c>
      <c r="G103" s="56" t="s">
        <v>96</v>
      </c>
      <c r="H103" s="56" t="s">
        <v>99</v>
      </c>
      <c r="I103" s="56" t="s">
        <v>114</v>
      </c>
      <c r="J103" s="56" t="s">
        <v>138</v>
      </c>
      <c r="K103" s="56" t="s">
        <v>143</v>
      </c>
      <c r="L103" s="56" t="s">
        <v>144</v>
      </c>
      <c r="M103" s="56" t="s">
        <v>145</v>
      </c>
      <c r="N103" s="56" t="s">
        <v>146</v>
      </c>
    </row>
    <row r="104" spans="1:14">
      <c r="A104" s="249" t="s">
        <v>205</v>
      </c>
      <c r="B104" s="249"/>
      <c r="C104" s="249"/>
      <c r="D104" s="249"/>
      <c r="E104" s="249"/>
      <c r="F104" s="249"/>
      <c r="G104" s="249"/>
      <c r="H104" s="249"/>
      <c r="I104" s="249"/>
      <c r="J104" s="249"/>
      <c r="K104" s="249"/>
      <c r="L104" s="250"/>
      <c r="M104" s="250"/>
      <c r="N104" s="250"/>
    </row>
    <row r="105" spans="1:14">
      <c r="A105" s="57" t="s">
        <v>169</v>
      </c>
      <c r="B105" s="58" t="s">
        <v>73</v>
      </c>
      <c r="C105" s="68">
        <v>18.593685979001041</v>
      </c>
      <c r="D105" s="68">
        <v>19.097084836513567</v>
      </c>
      <c r="E105" s="68">
        <v>17.41140419725026</v>
      </c>
      <c r="F105" s="68">
        <v>15.725221753524993</v>
      </c>
      <c r="G105" s="68">
        <v>18.120553992863936</v>
      </c>
      <c r="H105" s="68">
        <v>18.396428242715388</v>
      </c>
      <c r="I105" s="68">
        <v>17.27273388046892</v>
      </c>
      <c r="J105" s="68">
        <v>17.930240908581144</v>
      </c>
      <c r="K105" s="68">
        <v>17.305723497844106</v>
      </c>
      <c r="L105" s="68">
        <v>18.589813119162351</v>
      </c>
      <c r="M105" s="68">
        <v>18.353593304069715</v>
      </c>
      <c r="N105" s="77">
        <v>16.382810178302947</v>
      </c>
    </row>
    <row r="106" spans="1:14">
      <c r="A106" s="60" t="s">
        <v>170</v>
      </c>
      <c r="B106" s="61" t="s">
        <v>73</v>
      </c>
      <c r="C106" s="69">
        <v>17.501057422049492</v>
      </c>
      <c r="D106" s="69">
        <v>15.728934483390969</v>
      </c>
      <c r="E106" s="69">
        <v>15.962986193387078</v>
      </c>
      <c r="F106" s="69">
        <v>14.494287559396318</v>
      </c>
      <c r="G106" s="69">
        <v>16.971535468137162</v>
      </c>
      <c r="H106" s="69">
        <v>16.70664885961272</v>
      </c>
      <c r="I106" s="69">
        <v>15.84739523923629</v>
      </c>
      <c r="J106" s="69">
        <v>16.425481785233583</v>
      </c>
      <c r="K106" s="69">
        <v>16.068953499546204</v>
      </c>
      <c r="L106" s="69">
        <v>17.04563119545287</v>
      </c>
      <c r="M106" s="69">
        <v>16.437144446778863</v>
      </c>
      <c r="N106" s="78">
        <v>15.209512684012619</v>
      </c>
    </row>
    <row r="107" spans="1:14">
      <c r="A107" s="60" t="s">
        <v>206</v>
      </c>
      <c r="B107" s="61" t="s">
        <v>73</v>
      </c>
      <c r="C107" s="69">
        <v>1.0874256644791114</v>
      </c>
      <c r="D107" s="69">
        <v>3.2856121012474433</v>
      </c>
      <c r="E107" s="69">
        <v>1.3896638973787729</v>
      </c>
      <c r="F107" s="69">
        <v>1.0921897799912668</v>
      </c>
      <c r="G107" s="69">
        <v>1.1410714920625673</v>
      </c>
      <c r="H107" s="69">
        <v>1.587849136477806</v>
      </c>
      <c r="I107" s="69">
        <v>1.3585015185472096</v>
      </c>
      <c r="J107" s="69">
        <v>1.354582405998549</v>
      </c>
      <c r="K107" s="69">
        <v>1.2312162851195299</v>
      </c>
      <c r="L107" s="69">
        <v>1.471866339897429</v>
      </c>
      <c r="M107" s="69">
        <v>1.8384316896793831</v>
      </c>
      <c r="N107" s="78">
        <v>1.0167362311598194</v>
      </c>
    </row>
    <row r="108" spans="1:14">
      <c r="A108" s="60" t="s">
        <v>207</v>
      </c>
      <c r="B108" s="61" t="s">
        <v>73</v>
      </c>
      <c r="C108" s="69">
        <v>5.2028924724475114E-3</v>
      </c>
      <c r="D108" s="69">
        <v>8.2538251875146171E-2</v>
      </c>
      <c r="E108" s="69">
        <v>5.8754106484398265E-2</v>
      </c>
      <c r="F108" s="69">
        <v>0.13874441413741573</v>
      </c>
      <c r="G108" s="69">
        <v>7.9470326642094684E-3</v>
      </c>
      <c r="H108" s="69">
        <v>0.10193024662481223</v>
      </c>
      <c r="I108" s="69">
        <v>6.6837122685451E-2</v>
      </c>
      <c r="J108" s="69">
        <v>0.15017671734906943</v>
      </c>
      <c r="K108" s="69">
        <v>5.5537131783762956E-3</v>
      </c>
      <c r="L108" s="69">
        <v>7.2315583811987383E-2</v>
      </c>
      <c r="M108" s="69">
        <v>7.8016990881061468E-2</v>
      </c>
      <c r="N108" s="78">
        <v>0.15656141989284672</v>
      </c>
    </row>
    <row r="109" spans="1:14">
      <c r="A109" s="57" t="s">
        <v>173</v>
      </c>
      <c r="B109" s="58" t="s">
        <v>73</v>
      </c>
      <c r="C109" s="68">
        <v>19.091926828844414</v>
      </c>
      <c r="D109" s="68">
        <v>17.396369770745572</v>
      </c>
      <c r="E109" s="68">
        <v>17.835756340635825</v>
      </c>
      <c r="F109" s="68">
        <v>20.921436994238096</v>
      </c>
      <c r="G109" s="68">
        <v>17.479942252954917</v>
      </c>
      <c r="H109" s="68">
        <v>17.136184673066229</v>
      </c>
      <c r="I109" s="68">
        <v>18.480299234131525</v>
      </c>
      <c r="J109" s="68">
        <v>20.203580309432027</v>
      </c>
      <c r="K109" s="68">
        <v>18.166311683413035</v>
      </c>
      <c r="L109" s="68">
        <v>18.690272001773778</v>
      </c>
      <c r="M109" s="68">
        <v>17.778493127544255</v>
      </c>
      <c r="N109" s="77">
        <v>18.256344737130867</v>
      </c>
    </row>
    <row r="110" spans="1:14">
      <c r="A110" s="60" t="s">
        <v>208</v>
      </c>
      <c r="B110" s="61" t="s">
        <v>73</v>
      </c>
      <c r="C110" s="69">
        <v>11.859814705808706</v>
      </c>
      <c r="D110" s="69">
        <v>10.095692457502253</v>
      </c>
      <c r="E110" s="69">
        <v>9.8545321056081399</v>
      </c>
      <c r="F110" s="69">
        <v>9.7156009989391343</v>
      </c>
      <c r="G110" s="69">
        <v>10.271845116889635</v>
      </c>
      <c r="H110" s="69">
        <v>9.5553653607418134</v>
      </c>
      <c r="I110" s="69">
        <v>9.7270488053356772</v>
      </c>
      <c r="J110" s="69">
        <v>10.269085942571246</v>
      </c>
      <c r="K110" s="69">
        <v>10.100777942069849</v>
      </c>
      <c r="L110" s="69">
        <v>10.986736477084264</v>
      </c>
      <c r="M110" s="69">
        <v>10.266694605327295</v>
      </c>
      <c r="N110" s="78">
        <v>9.7696251187512768</v>
      </c>
    </row>
    <row r="111" spans="1:14">
      <c r="A111" s="60" t="s">
        <v>209</v>
      </c>
      <c r="B111" s="61" t="s">
        <v>73</v>
      </c>
      <c r="C111" s="69">
        <v>1.3670324610727322</v>
      </c>
      <c r="D111" s="69">
        <v>1.3194324709310583</v>
      </c>
      <c r="E111" s="69">
        <v>1.3243403668912459</v>
      </c>
      <c r="F111" s="69">
        <v>1.1637944327913865</v>
      </c>
      <c r="G111" s="69">
        <v>1.2882106920797869</v>
      </c>
      <c r="H111" s="69">
        <v>1.2362927808329691</v>
      </c>
      <c r="I111" s="69">
        <v>1.2902124259599073</v>
      </c>
      <c r="J111" s="69">
        <v>1.0787539145017371</v>
      </c>
      <c r="K111" s="69">
        <v>1.2868649680869517</v>
      </c>
      <c r="L111" s="69">
        <v>1.4034961665475278</v>
      </c>
      <c r="M111" s="69">
        <v>1.2739712428075118</v>
      </c>
      <c r="N111" s="78">
        <v>1.0581164767622744</v>
      </c>
    </row>
    <row r="112" spans="1:14">
      <c r="A112" s="60" t="s">
        <v>210</v>
      </c>
      <c r="B112" s="61" t="s">
        <v>73</v>
      </c>
      <c r="C112" s="69">
        <v>3.5641962607487851</v>
      </c>
      <c r="D112" s="69">
        <v>3.2006797505637756</v>
      </c>
      <c r="E112" s="69">
        <v>3.1898148546237017</v>
      </c>
      <c r="F112" s="69">
        <v>4.0370277964231533</v>
      </c>
      <c r="G112" s="69">
        <v>3.4172236076997207</v>
      </c>
      <c r="H112" s="69">
        <v>3.1109098131300437</v>
      </c>
      <c r="I112" s="69">
        <v>3.0774638966020085</v>
      </c>
      <c r="J112" s="69">
        <v>3.9104223194220711</v>
      </c>
      <c r="K112" s="69">
        <v>3.4413782449730452</v>
      </c>
      <c r="L112" s="69">
        <v>3.2478743625207587</v>
      </c>
      <c r="M112" s="69">
        <v>3.1601568239697406</v>
      </c>
      <c r="N112" s="78">
        <v>3.8501331505558971</v>
      </c>
    </row>
    <row r="113" spans="1:14">
      <c r="A113" s="60" t="s">
        <v>67</v>
      </c>
      <c r="B113" s="61" t="s">
        <v>73</v>
      </c>
      <c r="C113" s="69">
        <v>0.18690759020429693</v>
      </c>
      <c r="D113" s="69">
        <v>0.40868995916023504</v>
      </c>
      <c r="E113" s="69">
        <v>0.63614919070986331</v>
      </c>
      <c r="F113" s="69">
        <v>3.3200079841688317</v>
      </c>
      <c r="G113" s="69">
        <v>0.2141250943938815</v>
      </c>
      <c r="H113" s="69">
        <v>0.53012138912631579</v>
      </c>
      <c r="I113" s="69">
        <v>0.8023150339810643</v>
      </c>
      <c r="J113" s="69">
        <v>3.1002687304334984</v>
      </c>
      <c r="K113" s="69">
        <v>0.33703245319422787</v>
      </c>
      <c r="L113" s="69">
        <v>0.45469960774815649</v>
      </c>
      <c r="M113" s="69">
        <v>0.54234497293903128</v>
      </c>
      <c r="N113" s="78">
        <v>1.770020610726895</v>
      </c>
    </row>
    <row r="114" spans="1:14">
      <c r="A114" s="63" t="s">
        <v>211</v>
      </c>
      <c r="B114" s="61" t="s">
        <v>73</v>
      </c>
      <c r="C114" s="69">
        <v>1.224933152282023</v>
      </c>
      <c r="D114" s="69">
        <v>1.2276417575632286</v>
      </c>
      <c r="E114" s="69">
        <v>1.8465402873584267</v>
      </c>
      <c r="F114" s="69">
        <v>1.6183828305424923</v>
      </c>
      <c r="G114" s="69">
        <v>1.0506547021570976</v>
      </c>
      <c r="H114" s="69">
        <v>1.6780548234966486</v>
      </c>
      <c r="I114" s="69">
        <v>2.4295843363578014</v>
      </c>
      <c r="J114" s="69">
        <v>0.50934236762760987</v>
      </c>
      <c r="K114" s="69">
        <v>1.1743860626530409</v>
      </c>
      <c r="L114" s="69">
        <v>1.481923493851663</v>
      </c>
      <c r="M114" s="69">
        <v>1.3371492115700485</v>
      </c>
      <c r="N114" s="78">
        <v>0.86542421654854373</v>
      </c>
    </row>
    <row r="115" spans="1:14">
      <c r="A115" s="60" t="s">
        <v>212</v>
      </c>
      <c r="B115" s="61" t="s">
        <v>73</v>
      </c>
      <c r="C115" s="69">
        <v>0.65655717913522871</v>
      </c>
      <c r="D115" s="69">
        <v>0.91128280218669599</v>
      </c>
      <c r="E115" s="69">
        <v>0.79691700301094492</v>
      </c>
      <c r="F115" s="69">
        <v>0.79411184261164847</v>
      </c>
      <c r="G115" s="69">
        <v>0.90313288731948649</v>
      </c>
      <c r="H115" s="69">
        <v>0.72852846771411583</v>
      </c>
      <c r="I115" s="69">
        <v>0.88527370917196013</v>
      </c>
      <c r="J115" s="69">
        <v>0.98539454171048013</v>
      </c>
      <c r="K115" s="69">
        <v>1.5252350112561563</v>
      </c>
      <c r="L115" s="69">
        <v>0.832693065759605</v>
      </c>
      <c r="M115" s="69">
        <v>0.94966470518177259</v>
      </c>
      <c r="N115" s="78">
        <v>0.59962132642649268</v>
      </c>
    </row>
    <row r="116" spans="1:14" ht="25.5">
      <c r="A116" s="71" t="s">
        <v>213</v>
      </c>
      <c r="B116" s="73" t="s">
        <v>73</v>
      </c>
      <c r="C116" s="72">
        <v>0.23248547959257565</v>
      </c>
      <c r="D116" s="72">
        <v>0.2329505728383616</v>
      </c>
      <c r="E116" s="72">
        <v>0.18746253243338723</v>
      </c>
      <c r="F116" s="72">
        <v>0.27251110876155077</v>
      </c>
      <c r="G116" s="72">
        <v>0.33475015241522615</v>
      </c>
      <c r="H116" s="72">
        <v>0.29691203802418314</v>
      </c>
      <c r="I116" s="72">
        <v>0.26840102672287841</v>
      </c>
      <c r="J116" s="72">
        <v>0.35031249316571117</v>
      </c>
      <c r="K116" s="72">
        <v>0.30063700117976405</v>
      </c>
      <c r="L116" s="72">
        <v>0.28284882826180791</v>
      </c>
      <c r="M116" s="72">
        <v>0.2485115657488583</v>
      </c>
      <c r="N116" s="83">
        <v>0.34322300819066881</v>
      </c>
    </row>
    <row r="117" spans="1:14">
      <c r="A117" s="240"/>
      <c r="B117" s="241"/>
      <c r="C117" s="241"/>
      <c r="D117" s="241"/>
      <c r="E117" s="241"/>
      <c r="F117" s="241"/>
      <c r="G117" s="241"/>
      <c r="H117" s="241"/>
      <c r="I117" s="241"/>
      <c r="J117" s="241"/>
      <c r="K117" s="241"/>
      <c r="L117" s="241"/>
      <c r="M117" s="241"/>
      <c r="N117" s="241"/>
    </row>
    <row r="118" spans="1:14">
      <c r="A118" s="54"/>
      <c r="B118" s="55" t="s">
        <v>0</v>
      </c>
      <c r="C118" s="67" t="s">
        <v>38</v>
      </c>
      <c r="D118" s="67" t="s">
        <v>214</v>
      </c>
      <c r="E118" s="67" t="s">
        <v>215</v>
      </c>
      <c r="F118" s="67" t="s">
        <v>216</v>
      </c>
      <c r="G118" s="67" t="s">
        <v>96</v>
      </c>
      <c r="H118" s="67" t="s">
        <v>217</v>
      </c>
      <c r="I118" s="67" t="s">
        <v>218</v>
      </c>
      <c r="J118" s="67" t="s">
        <v>219</v>
      </c>
      <c r="K118" s="67" t="s">
        <v>143</v>
      </c>
      <c r="L118" s="67" t="s">
        <v>220</v>
      </c>
      <c r="M118" s="67" t="s">
        <v>221</v>
      </c>
      <c r="N118" s="67" t="s">
        <v>222</v>
      </c>
    </row>
    <row r="119" spans="1:14">
      <c r="A119" s="249" t="s">
        <v>205</v>
      </c>
      <c r="B119" s="249"/>
      <c r="C119" s="249"/>
      <c r="D119" s="249"/>
      <c r="E119" s="249"/>
      <c r="F119" s="249"/>
      <c r="G119" s="249"/>
      <c r="H119" s="249"/>
      <c r="I119" s="249"/>
      <c r="J119" s="249"/>
      <c r="K119" s="249"/>
      <c r="L119" s="250"/>
      <c r="M119" s="250"/>
      <c r="N119" s="250"/>
    </row>
    <row r="120" spans="1:14">
      <c r="A120" s="57" t="s">
        <v>169</v>
      </c>
      <c r="B120" s="58" t="s">
        <v>73</v>
      </c>
      <c r="C120" s="68">
        <v>18.593685979001041</v>
      </c>
      <c r="D120" s="68">
        <v>18.850870041996384</v>
      </c>
      <c r="E120" s="68">
        <v>18.355785390192679</v>
      </c>
      <c r="F120" s="68">
        <v>17.614520982470015</v>
      </c>
      <c r="G120" s="68">
        <v>18.120553992863936</v>
      </c>
      <c r="H120" s="68">
        <v>18.261291569723912</v>
      </c>
      <c r="I120" s="68">
        <v>17.919802560225691</v>
      </c>
      <c r="J120" s="68">
        <v>17.922745285340365</v>
      </c>
      <c r="K120" s="68">
        <v>17.305723497844106</v>
      </c>
      <c r="L120" s="68">
        <v>17.963603107550764</v>
      </c>
      <c r="M120" s="68">
        <v>18.098515737469807</v>
      </c>
      <c r="N120" s="77">
        <v>17.617127329693222</v>
      </c>
    </row>
    <row r="121" spans="1:14">
      <c r="A121" s="60" t="s">
        <v>170</v>
      </c>
      <c r="B121" s="61" t="s">
        <v>73</v>
      </c>
      <c r="C121" s="69">
        <v>17.501057422049492</v>
      </c>
      <c r="D121" s="69">
        <v>16.595688308294388</v>
      </c>
      <c r="E121" s="69">
        <v>16.378079042053269</v>
      </c>
      <c r="F121" s="69">
        <v>15.84724695793247</v>
      </c>
      <c r="G121" s="69">
        <v>16.971535468137162</v>
      </c>
      <c r="H121" s="69">
        <v>16.836403249575767</v>
      </c>
      <c r="I121" s="69">
        <v>16.494758680414449</v>
      </c>
      <c r="J121" s="69">
        <v>16.475228496866862</v>
      </c>
      <c r="K121" s="69">
        <v>16.068953499546204</v>
      </c>
      <c r="L121" s="69">
        <v>16.569336284925821</v>
      </c>
      <c r="M121" s="69">
        <v>16.523606036582585</v>
      </c>
      <c r="N121" s="78">
        <v>16.154900985017303</v>
      </c>
    </row>
    <row r="122" spans="1:14">
      <c r="A122" s="60" t="s">
        <v>206</v>
      </c>
      <c r="B122" s="61" t="s">
        <v>73</v>
      </c>
      <c r="C122" s="69">
        <v>1.0874256644791114</v>
      </c>
      <c r="D122" s="69">
        <v>2.2104685768585259</v>
      </c>
      <c r="E122" s="69">
        <v>1.9281639980994816</v>
      </c>
      <c r="F122" s="69">
        <v>1.6925954967259931</v>
      </c>
      <c r="G122" s="69">
        <v>1.1410714920625673</v>
      </c>
      <c r="H122" s="69">
        <v>1.3689956390391922</v>
      </c>
      <c r="I122" s="69">
        <v>1.3653705326328449</v>
      </c>
      <c r="J122" s="69">
        <v>1.3623291998370792</v>
      </c>
      <c r="K122" s="69">
        <v>1.2312162851195299</v>
      </c>
      <c r="L122" s="69">
        <v>1.3545088976325415</v>
      </c>
      <c r="M122" s="69">
        <v>1.5219164302719785</v>
      </c>
      <c r="N122" s="78">
        <v>1.3801742237543566</v>
      </c>
    </row>
    <row r="123" spans="1:14">
      <c r="A123" s="60" t="s">
        <v>207</v>
      </c>
      <c r="B123" s="61" t="s">
        <v>73</v>
      </c>
      <c r="C123" s="69">
        <v>5.2028924724475114E-3</v>
      </c>
      <c r="D123" s="69">
        <v>4.4713156843471234E-2</v>
      </c>
      <c r="E123" s="69">
        <v>4.9542350039922342E-2</v>
      </c>
      <c r="F123" s="69">
        <v>7.4678527811553444E-2</v>
      </c>
      <c r="G123" s="69">
        <v>7.9470326642094684E-3</v>
      </c>
      <c r="H123" s="69">
        <v>5.589268110892686E-2</v>
      </c>
      <c r="I123" s="69">
        <v>5.9673347178395217E-2</v>
      </c>
      <c r="J123" s="69">
        <v>8.5187588636438133E-2</v>
      </c>
      <c r="K123" s="69">
        <v>5.5537131783762956E-3</v>
      </c>
      <c r="L123" s="69">
        <v>3.9757924992374842E-2</v>
      </c>
      <c r="M123" s="69">
        <v>5.2993209477373279E-2</v>
      </c>
      <c r="N123" s="78">
        <v>8.205212092158716E-2</v>
      </c>
    </row>
    <row r="124" spans="1:14">
      <c r="A124" s="57" t="s">
        <v>173</v>
      </c>
      <c r="B124" s="58" t="s">
        <v>73</v>
      </c>
      <c r="C124" s="68">
        <v>19.091926828844414</v>
      </c>
      <c r="D124" s="68">
        <v>18.22567485640834</v>
      </c>
      <c r="E124" s="68">
        <v>18.091567699008504</v>
      </c>
      <c r="F124" s="68">
        <v>18.888994287676091</v>
      </c>
      <c r="G124" s="68">
        <v>17.479942252954917</v>
      </c>
      <c r="H124" s="68">
        <v>17.304573914493339</v>
      </c>
      <c r="I124" s="68">
        <v>17.71071842098927</v>
      </c>
      <c r="J124" s="68">
        <v>18.413493135603055</v>
      </c>
      <c r="K124" s="68">
        <v>18.166311683413035</v>
      </c>
      <c r="L124" s="68">
        <v>18.434753078797165</v>
      </c>
      <c r="M124" s="68">
        <v>18.207727485014647</v>
      </c>
      <c r="N124" s="77">
        <v>18.221368392955789</v>
      </c>
    </row>
    <row r="125" spans="1:14">
      <c r="A125" s="60" t="s">
        <v>208</v>
      </c>
      <c r="B125" s="61" t="s">
        <v>73</v>
      </c>
      <c r="C125" s="69">
        <v>11.859814705808706</v>
      </c>
      <c r="D125" s="69">
        <v>10.958533106398949</v>
      </c>
      <c r="E125" s="69">
        <v>10.578827013988079</v>
      </c>
      <c r="F125" s="69">
        <v>10.335579250711529</v>
      </c>
      <c r="G125" s="69">
        <v>10.271845116889635</v>
      </c>
      <c r="H125" s="69">
        <v>9.9063321166593976</v>
      </c>
      <c r="I125" s="69">
        <v>9.8444001919280879</v>
      </c>
      <c r="J125" s="69">
        <v>9.9641253995669388</v>
      </c>
      <c r="K125" s="69">
        <v>10.100777942069849</v>
      </c>
      <c r="L125" s="69">
        <v>10.554682440287978</v>
      </c>
      <c r="M125" s="69">
        <v>10.45505635597601</v>
      </c>
      <c r="N125" s="78">
        <v>10.262739760529309</v>
      </c>
    </row>
    <row r="126" spans="1:14">
      <c r="A126" s="60" t="s">
        <v>209</v>
      </c>
      <c r="B126" s="61" t="s">
        <v>73</v>
      </c>
      <c r="C126" s="69">
        <v>1.3670324610727322</v>
      </c>
      <c r="D126" s="69">
        <v>1.3427138543049977</v>
      </c>
      <c r="E126" s="69">
        <v>1.3363945438108598</v>
      </c>
      <c r="F126" s="69">
        <v>1.2877576975911695</v>
      </c>
      <c r="G126" s="69">
        <v>1.2882106920797869</v>
      </c>
      <c r="H126" s="69">
        <v>1.2617247078734217</v>
      </c>
      <c r="I126" s="69">
        <v>1.2715655525079419</v>
      </c>
      <c r="J126" s="69">
        <v>1.2172090939723776</v>
      </c>
      <c r="K126" s="69">
        <v>1.2868649680869517</v>
      </c>
      <c r="L126" s="69">
        <v>1.3466188092901019</v>
      </c>
      <c r="M126" s="69">
        <v>1.3214872179350645</v>
      </c>
      <c r="N126" s="78">
        <v>1.247591309006685</v>
      </c>
    </row>
    <row r="127" spans="1:14">
      <c r="A127" s="60" t="s">
        <v>210</v>
      </c>
      <c r="B127" s="61" t="s">
        <v>73</v>
      </c>
      <c r="C127" s="69">
        <v>3.5641962607487851</v>
      </c>
      <c r="D127" s="69">
        <v>3.3784774184032944</v>
      </c>
      <c r="E127" s="69">
        <v>3.3135895017930275</v>
      </c>
      <c r="F127" s="69">
        <v>3.5174465959601955</v>
      </c>
      <c r="G127" s="69">
        <v>3.4172236076997207</v>
      </c>
      <c r="H127" s="69">
        <v>3.260957260877813</v>
      </c>
      <c r="I127" s="69">
        <v>3.1975710084647</v>
      </c>
      <c r="J127" s="69">
        <v>3.3985343586377321</v>
      </c>
      <c r="K127" s="69">
        <v>3.4413782449730452</v>
      </c>
      <c r="L127" s="69">
        <v>3.342240103404901</v>
      </c>
      <c r="M127" s="69">
        <v>3.2792504838909955</v>
      </c>
      <c r="N127" s="78">
        <v>3.4394273256950858</v>
      </c>
    </row>
    <row r="128" spans="1:14">
      <c r="A128" s="60" t="s">
        <v>67</v>
      </c>
      <c r="B128" s="61" t="s">
        <v>73</v>
      </c>
      <c r="C128" s="69">
        <v>0.18690759020429693</v>
      </c>
      <c r="D128" s="69">
        <v>0.30021513927318066</v>
      </c>
      <c r="E128" s="69">
        <v>0.41575507618211865</v>
      </c>
      <c r="F128" s="69">
        <v>1.2341421631574072</v>
      </c>
      <c r="G128" s="69">
        <v>0.2141250943938815</v>
      </c>
      <c r="H128" s="69">
        <v>0.37533098019627237</v>
      </c>
      <c r="I128" s="69">
        <v>0.52282906066580093</v>
      </c>
      <c r="J128" s="69">
        <v>1.2494475054151668</v>
      </c>
      <c r="K128" s="69">
        <v>0.33703245319422787</v>
      </c>
      <c r="L128" s="69">
        <v>0.39731704737524903</v>
      </c>
      <c r="M128" s="69">
        <v>0.44748779275336442</v>
      </c>
      <c r="N128" s="78">
        <v>0.81856076857662607</v>
      </c>
    </row>
    <row r="129" spans="1:14">
      <c r="A129" s="63" t="s">
        <v>211</v>
      </c>
      <c r="B129" s="61" t="s">
        <v>73</v>
      </c>
      <c r="C129" s="69">
        <v>1.224933152282023</v>
      </c>
      <c r="D129" s="69">
        <v>1.2263169657350637</v>
      </c>
      <c r="E129" s="69">
        <v>1.4396343211604692</v>
      </c>
      <c r="F129" s="69">
        <v>1.4900037196009577</v>
      </c>
      <c r="G129" s="69">
        <v>1.0506547021570976</v>
      </c>
      <c r="H129" s="69">
        <v>1.3707236206825801</v>
      </c>
      <c r="I129" s="69">
        <v>1.7364982243529177</v>
      </c>
      <c r="J129" s="69">
        <v>1.3905447998992682</v>
      </c>
      <c r="K129" s="69">
        <v>1.1743860626530409</v>
      </c>
      <c r="L129" s="69">
        <v>1.3319471875529008</v>
      </c>
      <c r="M129" s="69">
        <v>1.333746768022666</v>
      </c>
      <c r="N129" s="78">
        <v>1.2023459888065215</v>
      </c>
    </row>
    <row r="130" spans="1:14">
      <c r="A130" s="60" t="s">
        <v>212</v>
      </c>
      <c r="B130" s="61" t="s">
        <v>73</v>
      </c>
      <c r="C130" s="69">
        <v>0.65655717913522871</v>
      </c>
      <c r="D130" s="69">
        <v>0.78669527879066292</v>
      </c>
      <c r="E130" s="69">
        <v>0.79021090147452322</v>
      </c>
      <c r="F130" s="69">
        <v>0.79131014453455251</v>
      </c>
      <c r="G130" s="69">
        <v>0.90313288731948649</v>
      </c>
      <c r="H130" s="69">
        <v>0.81405823487354745</v>
      </c>
      <c r="I130" s="69">
        <v>0.83865902655565849</v>
      </c>
      <c r="J130" s="69">
        <v>0.88002594313644611</v>
      </c>
      <c r="K130" s="69">
        <v>1.5252350112561563</v>
      </c>
      <c r="L130" s="69">
        <v>1.1704239316828844</v>
      </c>
      <c r="M130" s="69">
        <v>1.0940548124280829</v>
      </c>
      <c r="N130" s="78">
        <v>0.9553278920039795</v>
      </c>
    </row>
    <row r="131" spans="1:14" ht="25.5">
      <c r="A131" s="71" t="s">
        <v>213</v>
      </c>
      <c r="B131" s="73" t="s">
        <v>73</v>
      </c>
      <c r="C131" s="72">
        <v>0.23248547959257565</v>
      </c>
      <c r="D131" s="72">
        <v>0.23272309350217801</v>
      </c>
      <c r="E131" s="72">
        <v>0.21715634059937838</v>
      </c>
      <c r="F131" s="72">
        <v>0.23275471612027501</v>
      </c>
      <c r="G131" s="72">
        <v>0.33475015241522615</v>
      </c>
      <c r="H131" s="72">
        <v>0.31544699333019594</v>
      </c>
      <c r="I131" s="72">
        <v>0.29919535651401086</v>
      </c>
      <c r="J131" s="72">
        <v>0.31360603497510825</v>
      </c>
      <c r="K131" s="72">
        <v>0.30063700117976405</v>
      </c>
      <c r="L131" s="72">
        <v>0.29152355920314738</v>
      </c>
      <c r="M131" s="72">
        <v>0.27664405400846503</v>
      </c>
      <c r="N131" s="83">
        <v>0.29532461173817531</v>
      </c>
    </row>
    <row r="132" spans="1:14">
      <c r="A132" s="251" t="s">
        <v>223</v>
      </c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</row>
  </sheetData>
  <mergeCells count="17">
    <mergeCell ref="A100:N100"/>
    <mergeCell ref="A1:N1"/>
    <mergeCell ref="A4:N4"/>
    <mergeCell ref="A20:N20"/>
    <mergeCell ref="A34:N34"/>
    <mergeCell ref="A35:N35"/>
    <mergeCell ref="A38:N38"/>
    <mergeCell ref="A54:N54"/>
    <mergeCell ref="A68:N68"/>
    <mergeCell ref="A69:N69"/>
    <mergeCell ref="A72:N72"/>
    <mergeCell ref="A87:N87"/>
    <mergeCell ref="A101:N101"/>
    <mergeCell ref="A104:N104"/>
    <mergeCell ref="A117:N117"/>
    <mergeCell ref="A119:N119"/>
    <mergeCell ref="A132:N1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 xml:space="preserve">&amp;L&amp;K00-031Informacja kwartalna  
Nr 2 / 2019
&amp;R&amp;K00-031&amp;P+17&amp;K000000
</oddFooter>
  </headerFooter>
  <rowBreaks count="3" manualBreakCount="3">
    <brk id="34" max="16383" man="1"/>
    <brk id="68" max="16383" man="1"/>
    <brk id="10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view="pageBreakPreview" zoomScale="90" zoomScaleNormal="90" zoomScaleSheetLayoutView="90" workbookViewId="0">
      <selection sqref="A1:XFD1048576"/>
    </sheetView>
  </sheetViews>
  <sheetFormatPr defaultRowHeight="15"/>
  <cols>
    <col min="1" max="1" width="24" style="162" customWidth="1"/>
    <col min="2" max="2" width="11.28515625" style="162" customWidth="1"/>
    <col min="3" max="14" width="12.5703125" style="162" customWidth="1"/>
    <col min="15" max="16384" width="9.140625" style="181"/>
  </cols>
  <sheetData>
    <row r="1" spans="1:15" s="163" customFormat="1" ht="15.75">
      <c r="A1" s="255" t="s">
        <v>75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166"/>
    </row>
    <row r="2" spans="1:15" s="165" customFormat="1" ht="8.25" customHeight="1">
      <c r="A2" s="167"/>
      <c r="B2" s="168"/>
      <c r="C2" s="169"/>
      <c r="D2" s="169"/>
      <c r="E2" s="169"/>
    </row>
    <row r="3" spans="1:15" s="165" customFormat="1" ht="15.75" customHeight="1">
      <c r="A3" s="254" t="s">
        <v>57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170"/>
    </row>
    <row r="4" spans="1:15" s="163" customFormat="1" ht="12.75">
      <c r="A4" s="171"/>
      <c r="B4" s="172"/>
      <c r="C4" s="173" t="s">
        <v>38</v>
      </c>
      <c r="D4" s="173" t="s">
        <v>39</v>
      </c>
      <c r="E4" s="173" t="s">
        <v>40</v>
      </c>
      <c r="F4" s="173" t="s">
        <v>94</v>
      </c>
      <c r="G4" s="173" t="s">
        <v>96</v>
      </c>
      <c r="H4" s="173" t="s">
        <v>99</v>
      </c>
      <c r="I4" s="173" t="s">
        <v>114</v>
      </c>
      <c r="J4" s="173" t="s">
        <v>138</v>
      </c>
      <c r="K4" s="173" t="s">
        <v>143</v>
      </c>
      <c r="L4" s="173" t="s">
        <v>144</v>
      </c>
      <c r="M4" s="173" t="s">
        <v>145</v>
      </c>
      <c r="N4" s="173" t="s">
        <v>146</v>
      </c>
    </row>
    <row r="5" spans="1:15" s="165" customFormat="1" ht="12" customHeight="1">
      <c r="A5" s="167" t="s">
        <v>58</v>
      </c>
      <c r="B5" s="174" t="s">
        <v>1</v>
      </c>
      <c r="C5" s="175">
        <v>62.175526067699998</v>
      </c>
      <c r="D5" s="175">
        <v>54.097287741500004</v>
      </c>
      <c r="E5" s="175">
        <v>55.363593784100019</v>
      </c>
      <c r="F5" s="175">
        <v>58.242333343299975</v>
      </c>
      <c r="G5" s="175">
        <v>65.315303866839997</v>
      </c>
      <c r="H5" s="175">
        <v>60.406250083019998</v>
      </c>
      <c r="I5" s="175">
        <v>61.894103038029996</v>
      </c>
      <c r="J5" s="175">
        <v>64.23076159579</v>
      </c>
      <c r="K5" s="175">
        <v>69.050446037400008</v>
      </c>
      <c r="L5" s="175">
        <v>65.10642898302001</v>
      </c>
      <c r="M5" s="176">
        <v>70.838145751969989</v>
      </c>
      <c r="N5" s="176">
        <v>73.512092817869956</v>
      </c>
      <c r="O5" s="163"/>
    </row>
    <row r="6" spans="1:15">
      <c r="A6" s="177" t="s">
        <v>59</v>
      </c>
      <c r="B6" s="178" t="s">
        <v>1</v>
      </c>
      <c r="C6" s="179">
        <v>29.171838748750002</v>
      </c>
      <c r="D6" s="179">
        <v>26.72420883509</v>
      </c>
      <c r="E6" s="179">
        <v>27.049914217500003</v>
      </c>
      <c r="F6" s="179">
        <v>30.299310884609994</v>
      </c>
      <c r="G6" s="179">
        <v>31.393181125999998</v>
      </c>
      <c r="H6" s="179">
        <v>30.135513247770003</v>
      </c>
      <c r="I6" s="179">
        <v>29.504081150339992</v>
      </c>
      <c r="J6" s="179">
        <v>33.009368858269994</v>
      </c>
      <c r="K6" s="179">
        <v>32.469585744330004</v>
      </c>
      <c r="L6" s="179">
        <v>33.280561925800001</v>
      </c>
      <c r="M6" s="180">
        <v>32.638942008009991</v>
      </c>
      <c r="N6" s="180">
        <v>37.37949803234001</v>
      </c>
      <c r="O6" s="163"/>
    </row>
    <row r="7" spans="1:15" ht="26.25">
      <c r="A7" s="182" t="s">
        <v>60</v>
      </c>
      <c r="B7" s="178" t="s">
        <v>1</v>
      </c>
      <c r="C7" s="179">
        <v>2.8136935116099999</v>
      </c>
      <c r="D7" s="179">
        <v>1.6718791928800001</v>
      </c>
      <c r="E7" s="179">
        <v>1.7332824661099995</v>
      </c>
      <c r="F7" s="179">
        <v>2.16224891333</v>
      </c>
      <c r="G7" s="179">
        <v>2.61750772175</v>
      </c>
      <c r="H7" s="179">
        <v>2.6022526536099999</v>
      </c>
      <c r="I7" s="179">
        <v>2.0074239702399996</v>
      </c>
      <c r="J7" s="179">
        <v>2.4704491453599999</v>
      </c>
      <c r="K7" s="179">
        <v>2.8841610693200002</v>
      </c>
      <c r="L7" s="179">
        <v>3.2831108979600003</v>
      </c>
      <c r="M7" s="180">
        <v>2.1521624352400002</v>
      </c>
      <c r="N7" s="180">
        <v>2.5822009863400002</v>
      </c>
      <c r="O7" s="163"/>
    </row>
    <row r="8" spans="1:15" ht="26.25">
      <c r="A8" s="182" t="s">
        <v>61</v>
      </c>
      <c r="B8" s="178" t="s">
        <v>1</v>
      </c>
      <c r="C8" s="179">
        <v>9.6124706900000003</v>
      </c>
      <c r="D8" s="179">
        <v>10.416610726</v>
      </c>
      <c r="E8" s="179">
        <v>11.432270294999999</v>
      </c>
      <c r="F8" s="179">
        <v>13.424077871999998</v>
      </c>
      <c r="G8" s="179">
        <v>11.351347836</v>
      </c>
      <c r="H8" s="179">
        <v>11.732296974000002</v>
      </c>
      <c r="I8" s="179">
        <v>12.838655033999999</v>
      </c>
      <c r="J8" s="179">
        <v>14.985620187000002</v>
      </c>
      <c r="K8" s="179">
        <v>11.910359487999999</v>
      </c>
      <c r="L8" s="179">
        <v>14.116975258000002</v>
      </c>
      <c r="M8" s="180">
        <v>14.721509376</v>
      </c>
      <c r="N8" s="180">
        <v>15.391434122</v>
      </c>
      <c r="O8" s="163"/>
    </row>
    <row r="9" spans="1:15">
      <c r="A9" s="177" t="s">
        <v>62</v>
      </c>
      <c r="B9" s="174" t="s">
        <v>1</v>
      </c>
      <c r="C9" s="179">
        <v>12.536106927279999</v>
      </c>
      <c r="D9" s="179">
        <v>13.319394284450002</v>
      </c>
      <c r="E9" s="179">
        <v>13.531024404909999</v>
      </c>
      <c r="F9" s="179">
        <v>14.760443203690002</v>
      </c>
      <c r="G9" s="179">
        <v>11.950790233359999</v>
      </c>
      <c r="H9" s="179">
        <v>13.58921676616</v>
      </c>
      <c r="I9" s="179">
        <v>14.815020722450004</v>
      </c>
      <c r="J9" s="179">
        <v>15.123581407269995</v>
      </c>
      <c r="K9" s="179">
        <v>12.053794023869999</v>
      </c>
      <c r="L9" s="179">
        <v>13.810476209820001</v>
      </c>
      <c r="M9" s="180">
        <v>18.83818804146</v>
      </c>
      <c r="N9" s="180">
        <v>18.454570089869996</v>
      </c>
      <c r="O9" s="163"/>
    </row>
    <row r="10" spans="1:15">
      <c r="A10" s="177" t="s">
        <v>63</v>
      </c>
      <c r="B10" s="178" t="s">
        <v>1</v>
      </c>
      <c r="C10" s="179">
        <v>0.33318484663999998</v>
      </c>
      <c r="D10" s="179">
        <v>0.20763239481000001</v>
      </c>
      <c r="E10" s="179">
        <v>0.36774410239999999</v>
      </c>
      <c r="F10" s="179">
        <v>0.4516967986</v>
      </c>
      <c r="G10" s="179">
        <v>0.47084901565000004</v>
      </c>
      <c r="H10" s="179">
        <v>0.37343029379000003</v>
      </c>
      <c r="I10" s="179">
        <v>0.56270287797000007</v>
      </c>
      <c r="J10" s="179">
        <v>0.66392133870999981</v>
      </c>
      <c r="K10" s="179">
        <v>0.50821535804000006</v>
      </c>
      <c r="L10" s="179">
        <v>0.46515887135999989</v>
      </c>
      <c r="M10" s="180">
        <v>0.50665820493000002</v>
      </c>
      <c r="N10" s="180">
        <v>0.65182586994000014</v>
      </c>
      <c r="O10" s="163"/>
    </row>
    <row r="11" spans="1:15">
      <c r="A11" s="177" t="s">
        <v>64</v>
      </c>
      <c r="B11" s="178" t="s">
        <v>1</v>
      </c>
      <c r="C11" s="179">
        <v>1.11706755803</v>
      </c>
      <c r="D11" s="179">
        <v>1.01070317315</v>
      </c>
      <c r="E11" s="179">
        <v>1.6367491092899997</v>
      </c>
      <c r="F11" s="179">
        <v>3.0809719541900003</v>
      </c>
      <c r="G11" s="179">
        <v>1.8065294298300001</v>
      </c>
      <c r="H11" s="179">
        <v>3.0185053152999997</v>
      </c>
      <c r="I11" s="179">
        <v>3.7077306542699988</v>
      </c>
      <c r="J11" s="179">
        <v>5.2922667425400025</v>
      </c>
      <c r="K11" s="179">
        <v>2.8883382851600001</v>
      </c>
      <c r="L11" s="179">
        <v>3.4160130960399999</v>
      </c>
      <c r="M11" s="180">
        <v>3.99589980955</v>
      </c>
      <c r="N11" s="180">
        <v>5.40383963815</v>
      </c>
      <c r="O11" s="163"/>
    </row>
    <row r="12" spans="1:15">
      <c r="A12" s="177" t="s">
        <v>65</v>
      </c>
      <c r="B12" s="178" t="s">
        <v>1</v>
      </c>
      <c r="C12" s="179">
        <v>19.017327987000002</v>
      </c>
      <c r="D12" s="179">
        <v>12.835349053999998</v>
      </c>
      <c r="E12" s="179">
        <v>12.778161949999998</v>
      </c>
      <c r="F12" s="179">
        <v>9.6499105022100053</v>
      </c>
      <c r="G12" s="179">
        <v>19.693954062</v>
      </c>
      <c r="H12" s="179">
        <v>13.289584460000004</v>
      </c>
      <c r="I12" s="179">
        <v>13.304567632999998</v>
      </c>
      <c r="J12" s="179">
        <v>10.141623248999998</v>
      </c>
      <c r="K12" s="179">
        <v>21.130512625999998</v>
      </c>
      <c r="L12" s="179">
        <v>14.134218879999999</v>
      </c>
      <c r="M12" s="180">
        <v>14.858457688020003</v>
      </c>
      <c r="N12" s="180">
        <v>11.622359187569998</v>
      </c>
      <c r="O12" s="163"/>
    </row>
    <row r="13" spans="1:15">
      <c r="A13" s="167" t="s">
        <v>66</v>
      </c>
      <c r="B13" s="174" t="s">
        <v>1</v>
      </c>
      <c r="C13" s="179">
        <v>49.773254272179997</v>
      </c>
      <c r="D13" s="179">
        <v>52.981504106470013</v>
      </c>
      <c r="E13" s="179">
        <v>54.141283173089974</v>
      </c>
      <c r="F13" s="179">
        <v>73.270302634680007</v>
      </c>
      <c r="G13" s="179">
        <v>53.400247890550006</v>
      </c>
      <c r="H13" s="179">
        <v>58.930753736179994</v>
      </c>
      <c r="I13" s="179">
        <v>63.924578404319988</v>
      </c>
      <c r="J13" s="179">
        <v>83.130687919620016</v>
      </c>
      <c r="K13" s="179">
        <v>58.025583167640001</v>
      </c>
      <c r="L13" s="179">
        <v>62.640925243939996</v>
      </c>
      <c r="M13" s="180">
        <v>70.309826092060007</v>
      </c>
      <c r="N13" s="180">
        <v>89.232639416609999</v>
      </c>
      <c r="O13" s="163"/>
    </row>
    <row r="14" spans="1:15">
      <c r="A14" s="177" t="s">
        <v>67</v>
      </c>
      <c r="B14" s="178" t="s">
        <v>1</v>
      </c>
      <c r="C14" s="179">
        <v>2.1986741854999998</v>
      </c>
      <c r="D14" s="179">
        <v>4.5910445087700005</v>
      </c>
      <c r="E14" s="179">
        <v>8.3788307025200002</v>
      </c>
      <c r="F14" s="179">
        <v>20.046086316130001</v>
      </c>
      <c r="G14" s="179">
        <v>3.7106450139299998</v>
      </c>
      <c r="H14" s="179">
        <v>8.3817475465900007</v>
      </c>
      <c r="I14" s="179">
        <v>14.255397089029998</v>
      </c>
      <c r="J14" s="179">
        <v>26.530147777580002</v>
      </c>
      <c r="K14" s="179">
        <v>4.8601991456200002</v>
      </c>
      <c r="L14" s="179">
        <v>9.1994760869499999</v>
      </c>
      <c r="M14" s="180">
        <v>13.099976996530001</v>
      </c>
      <c r="N14" s="180">
        <v>23.892712641619998</v>
      </c>
      <c r="O14" s="163"/>
    </row>
    <row r="15" spans="1:15">
      <c r="A15" s="177" t="s">
        <v>68</v>
      </c>
      <c r="B15" s="178" t="s">
        <v>1</v>
      </c>
      <c r="C15" s="179">
        <v>47.574580086680001</v>
      </c>
      <c r="D15" s="179">
        <v>48.390459597700001</v>
      </c>
      <c r="E15" s="179">
        <v>45.762452470570025</v>
      </c>
      <c r="F15" s="179">
        <v>53.224216318549992</v>
      </c>
      <c r="G15" s="179">
        <v>49.68960287662</v>
      </c>
      <c r="H15" s="179">
        <v>50.549006189590003</v>
      </c>
      <c r="I15" s="179">
        <v>49.669181315290004</v>
      </c>
      <c r="J15" s="179">
        <v>56.600540142039989</v>
      </c>
      <c r="K15" s="179">
        <v>53.16538402202</v>
      </c>
      <c r="L15" s="179">
        <v>53.441449156990011</v>
      </c>
      <c r="M15" s="180">
        <v>57.209849095529989</v>
      </c>
      <c r="N15" s="180">
        <v>65.339926774990005</v>
      </c>
      <c r="O15" s="163"/>
    </row>
    <row r="16" spans="1:15">
      <c r="A16" s="177" t="s">
        <v>69</v>
      </c>
      <c r="B16" s="178" t="s">
        <v>1</v>
      </c>
      <c r="C16" s="179">
        <v>0</v>
      </c>
      <c r="D16" s="179">
        <v>0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0</v>
      </c>
      <c r="K16" s="179">
        <v>0</v>
      </c>
      <c r="L16" s="179">
        <v>0</v>
      </c>
      <c r="M16" s="180">
        <v>0</v>
      </c>
      <c r="N16" s="180">
        <v>0</v>
      </c>
      <c r="O16" s="163"/>
    </row>
    <row r="17" spans="1:15">
      <c r="A17" s="177" t="s">
        <v>70</v>
      </c>
      <c r="B17" s="178" t="s">
        <v>1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  <c r="H17" s="179">
        <v>0</v>
      </c>
      <c r="I17" s="179">
        <v>0</v>
      </c>
      <c r="J17" s="179">
        <v>0</v>
      </c>
      <c r="K17" s="179">
        <v>0</v>
      </c>
      <c r="L17" s="179">
        <v>0</v>
      </c>
      <c r="M17" s="180">
        <v>0</v>
      </c>
      <c r="N17" s="180">
        <v>0</v>
      </c>
      <c r="O17" s="163"/>
    </row>
    <row r="18" spans="1:15">
      <c r="A18" s="183" t="s">
        <v>71</v>
      </c>
      <c r="B18" s="184" t="s">
        <v>1</v>
      </c>
      <c r="C18" s="185">
        <v>12.402271795520001</v>
      </c>
      <c r="D18" s="185">
        <v>1.1157836350300006</v>
      </c>
      <c r="E18" s="185">
        <v>1.2223106110100002</v>
      </c>
      <c r="F18" s="185">
        <v>-15.027969291380009</v>
      </c>
      <c r="G18" s="185">
        <v>11.915055976289999</v>
      </c>
      <c r="H18" s="185">
        <v>1.47549634684</v>
      </c>
      <c r="I18" s="185">
        <v>-2.0304753662900001</v>
      </c>
      <c r="J18" s="185">
        <v>-18.899926323830019</v>
      </c>
      <c r="K18" s="185">
        <v>11.02486286976</v>
      </c>
      <c r="L18" s="185">
        <v>2.4655037390800008</v>
      </c>
      <c r="M18" s="186">
        <v>0.52831965990999841</v>
      </c>
      <c r="N18" s="186">
        <v>-15.72054659873999</v>
      </c>
      <c r="O18" s="163"/>
    </row>
    <row r="19" spans="1:15">
      <c r="A19" s="163"/>
      <c r="B19" s="164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</row>
    <row r="20" spans="1:15">
      <c r="A20" s="254" t="s">
        <v>57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163"/>
    </row>
    <row r="21" spans="1:15">
      <c r="A21" s="171"/>
      <c r="B21" s="172"/>
      <c r="C21" s="173" t="s">
        <v>38</v>
      </c>
      <c r="D21" s="173" t="s">
        <v>39</v>
      </c>
      <c r="E21" s="173" t="s">
        <v>40</v>
      </c>
      <c r="F21" s="173" t="s">
        <v>94</v>
      </c>
      <c r="G21" s="173" t="s">
        <v>96</v>
      </c>
      <c r="H21" s="173" t="s">
        <v>99</v>
      </c>
      <c r="I21" s="173" t="s">
        <v>114</v>
      </c>
      <c r="J21" s="173" t="s">
        <v>138</v>
      </c>
      <c r="K21" s="173" t="s">
        <v>143</v>
      </c>
      <c r="L21" s="173" t="s">
        <v>144</v>
      </c>
      <c r="M21" s="173" t="s">
        <v>145</v>
      </c>
      <c r="N21" s="173" t="s">
        <v>146</v>
      </c>
      <c r="O21" s="163"/>
    </row>
    <row r="22" spans="1:15">
      <c r="A22" s="167" t="s">
        <v>58</v>
      </c>
      <c r="B22" s="174" t="s">
        <v>72</v>
      </c>
      <c r="C22" s="175">
        <v>15.80941306535189</v>
      </c>
      <c r="D22" s="175">
        <v>0.21171061537891944</v>
      </c>
      <c r="E22" s="175">
        <v>5.675115089552051</v>
      </c>
      <c r="F22" s="175">
        <v>8.645358850217292</v>
      </c>
      <c r="G22" s="175">
        <v>5.0498612520322581</v>
      </c>
      <c r="H22" s="175">
        <v>11.66225259141811</v>
      </c>
      <c r="I22" s="175">
        <v>11.795674391002933</v>
      </c>
      <c r="J22" s="175">
        <v>10.281916792708515</v>
      </c>
      <c r="K22" s="175">
        <v>5.7186324634957515</v>
      </c>
      <c r="L22" s="175">
        <v>7.7809479872368712</v>
      </c>
      <c r="M22" s="176">
        <v>14.450557120836606</v>
      </c>
      <c r="N22" s="176">
        <v>14.449978470578031</v>
      </c>
      <c r="O22" s="163"/>
    </row>
    <row r="23" spans="1:15">
      <c r="A23" s="177" t="s">
        <v>59</v>
      </c>
      <c r="B23" s="178" t="s">
        <v>72</v>
      </c>
      <c r="C23" s="179">
        <v>5.2735921356525495</v>
      </c>
      <c r="D23" s="179">
        <v>5.3370049707530853</v>
      </c>
      <c r="E23" s="179">
        <v>6.2017210345301663</v>
      </c>
      <c r="F23" s="179">
        <v>7.7023446446104202</v>
      </c>
      <c r="G23" s="179">
        <v>7.6146807075888603</v>
      </c>
      <c r="H23" s="179">
        <v>12.764847160604504</v>
      </c>
      <c r="I23" s="179">
        <v>9.072734623506733</v>
      </c>
      <c r="J23" s="179">
        <v>8.9442891423531421</v>
      </c>
      <c r="K23" s="179">
        <v>3.4287847861283609</v>
      </c>
      <c r="L23" s="179">
        <v>10.43635345504768</v>
      </c>
      <c r="M23" s="180">
        <v>10.625177044816652</v>
      </c>
      <c r="N23" s="180">
        <v>13.23905704720903</v>
      </c>
      <c r="O23" s="163"/>
    </row>
    <row r="24" spans="1:15" ht="26.25">
      <c r="A24" s="182" t="s">
        <v>60</v>
      </c>
      <c r="B24" s="178" t="s">
        <v>72</v>
      </c>
      <c r="C24" s="179">
        <v>18.004257323016247</v>
      </c>
      <c r="D24" s="179">
        <v>13.401559579461477</v>
      </c>
      <c r="E24" s="179">
        <v>7.8361219546917056</v>
      </c>
      <c r="F24" s="179">
        <v>9.4716222661701295</v>
      </c>
      <c r="G24" s="179">
        <v>-6.9725358874549954</v>
      </c>
      <c r="H24" s="179">
        <v>55.648366502326439</v>
      </c>
      <c r="I24" s="179">
        <v>15.816320160744212</v>
      </c>
      <c r="J24" s="179">
        <v>14.253688838966823</v>
      </c>
      <c r="K24" s="179">
        <v>10.187299367037681</v>
      </c>
      <c r="L24" s="179">
        <v>26.164186763551697</v>
      </c>
      <c r="M24" s="180">
        <v>7.210159246165432</v>
      </c>
      <c r="N24" s="180">
        <v>4.5235434694089065</v>
      </c>
      <c r="O24" s="163"/>
    </row>
    <row r="25" spans="1:15" ht="26.25">
      <c r="A25" s="182" t="s">
        <v>61</v>
      </c>
      <c r="B25" s="178" t="s">
        <v>72</v>
      </c>
      <c r="C25" s="179">
        <v>4.3971359529084424</v>
      </c>
      <c r="D25" s="179">
        <v>10.399248850075253</v>
      </c>
      <c r="E25" s="179">
        <v>9.2582360180776107</v>
      </c>
      <c r="F25" s="179">
        <v>11.852384406563488</v>
      </c>
      <c r="G25" s="179">
        <v>18.089804401785912</v>
      </c>
      <c r="H25" s="179">
        <v>12.630655811261434</v>
      </c>
      <c r="I25" s="179">
        <v>12.30188495119026</v>
      </c>
      <c r="J25" s="179">
        <v>11.632399110683608</v>
      </c>
      <c r="K25" s="179">
        <v>4.9246279831821624</v>
      </c>
      <c r="L25" s="179">
        <v>20.325757942240102</v>
      </c>
      <c r="M25" s="180">
        <v>14.665510811013533</v>
      </c>
      <c r="N25" s="180">
        <v>2.7080222902755793</v>
      </c>
      <c r="O25" s="163"/>
    </row>
    <row r="26" spans="1:15">
      <c r="A26" s="177" t="s">
        <v>62</v>
      </c>
      <c r="B26" s="178" t="s">
        <v>72</v>
      </c>
      <c r="C26" s="179">
        <v>111.85518610312135</v>
      </c>
      <c r="D26" s="179">
        <v>1.5414439396365083</v>
      </c>
      <c r="E26" s="179">
        <v>-5.6994210533403589E-2</v>
      </c>
      <c r="F26" s="179">
        <v>0.28941777694461734</v>
      </c>
      <c r="G26" s="179">
        <v>-4.6690467568227518</v>
      </c>
      <c r="H26" s="179">
        <v>2.0257864280285531</v>
      </c>
      <c r="I26" s="179">
        <v>9.4892764887341485</v>
      </c>
      <c r="J26" s="179">
        <v>2.4602120584645633</v>
      </c>
      <c r="K26" s="179">
        <v>0.86189940998605152</v>
      </c>
      <c r="L26" s="179">
        <v>1.6281986479970101</v>
      </c>
      <c r="M26" s="180">
        <v>27.156001968417584</v>
      </c>
      <c r="N26" s="180">
        <v>22.025131434798737</v>
      </c>
      <c r="O26" s="163"/>
    </row>
    <row r="27" spans="1:15">
      <c r="A27" s="177" t="s">
        <v>63</v>
      </c>
      <c r="B27" s="178" t="s">
        <v>72</v>
      </c>
      <c r="C27" s="179">
        <v>-71.19024240034588</v>
      </c>
      <c r="D27" s="179">
        <v>-92.518290760665892</v>
      </c>
      <c r="E27" s="179">
        <v>-36.509006276503129</v>
      </c>
      <c r="F27" s="179">
        <v>16.269138130951973</v>
      </c>
      <c r="G27" s="179">
        <v>41.317656069378103</v>
      </c>
      <c r="H27" s="179">
        <v>79.851652788438031</v>
      </c>
      <c r="I27" s="179">
        <v>53.014793248251976</v>
      </c>
      <c r="J27" s="179">
        <v>46.983848627613412</v>
      </c>
      <c r="K27" s="179">
        <v>7.9359499856692679</v>
      </c>
      <c r="L27" s="179">
        <v>24.563775112895314</v>
      </c>
      <c r="M27" s="180">
        <v>-9.9599051709467119</v>
      </c>
      <c r="N27" s="180">
        <v>-1.8218225661342871</v>
      </c>
      <c r="O27" s="163"/>
    </row>
    <row r="28" spans="1:15">
      <c r="A28" s="177" t="s">
        <v>64</v>
      </c>
      <c r="B28" s="178" t="s">
        <v>72</v>
      </c>
      <c r="C28" s="78">
        <v>365.057268122398</v>
      </c>
      <c r="D28" s="78">
        <v>381.05814999999996</v>
      </c>
      <c r="E28" s="78">
        <v>422.5786670680377</v>
      </c>
      <c r="F28" s="78">
        <v>209.52837912845138</v>
      </c>
      <c r="G28" s="78">
        <v>61.72069601733827</v>
      </c>
      <c r="H28" s="78">
        <v>198.65398620372383</v>
      </c>
      <c r="I28" s="78">
        <v>126.53017699691088</v>
      </c>
      <c r="J28" s="78">
        <v>71.772636078128812</v>
      </c>
      <c r="K28" s="179">
        <v>59.883267743487664</v>
      </c>
      <c r="L28" s="179">
        <v>13.16902702556591</v>
      </c>
      <c r="M28" s="180">
        <v>7.772116751472538</v>
      </c>
      <c r="N28" s="180">
        <v>2.108225095934003</v>
      </c>
      <c r="O28" s="163"/>
    </row>
    <row r="29" spans="1:15">
      <c r="A29" s="177" t="s">
        <v>65</v>
      </c>
      <c r="B29" s="178" t="s">
        <v>72</v>
      </c>
      <c r="C29" s="179">
        <v>1.8969206249698658</v>
      </c>
      <c r="D29" s="179">
        <v>2.5982514727864299</v>
      </c>
      <c r="E29" s="179">
        <v>2.3160744156410544</v>
      </c>
      <c r="F29" s="179">
        <v>2.9479427182044446</v>
      </c>
      <c r="G29" s="179">
        <v>3.5579450249926197</v>
      </c>
      <c r="H29" s="179">
        <v>3.5389408117299865</v>
      </c>
      <c r="I29" s="179">
        <v>4.1195727919225362</v>
      </c>
      <c r="J29" s="179">
        <v>5.0955161364178565</v>
      </c>
      <c r="K29" s="179">
        <v>7.2944141104293294</v>
      </c>
      <c r="L29" s="179">
        <v>6.3556119647099507</v>
      </c>
      <c r="M29" s="180">
        <v>11.67937281303162</v>
      </c>
      <c r="N29" s="180">
        <v>14.600581210862913</v>
      </c>
      <c r="O29" s="163"/>
    </row>
    <row r="30" spans="1:15">
      <c r="A30" s="167" t="s">
        <v>66</v>
      </c>
      <c r="B30" s="174" t="s">
        <v>72</v>
      </c>
      <c r="C30" s="179">
        <v>19.228513016018269</v>
      </c>
      <c r="D30" s="179">
        <v>7.4039394647997767</v>
      </c>
      <c r="E30" s="179">
        <v>8.1993510350195606</v>
      </c>
      <c r="F30" s="179">
        <v>12.861053418280434</v>
      </c>
      <c r="G30" s="179">
        <v>7.2870333101712816</v>
      </c>
      <c r="H30" s="179">
        <v>11.228917959283578</v>
      </c>
      <c r="I30" s="179">
        <v>18.069936022670106</v>
      </c>
      <c r="J30" s="179">
        <v>13.457546823715361</v>
      </c>
      <c r="K30" s="179">
        <v>8.6616363402847014</v>
      </c>
      <c r="L30" s="179">
        <v>6.2958154656728595</v>
      </c>
      <c r="M30" s="180">
        <v>9.988720844357573</v>
      </c>
      <c r="N30" s="180">
        <v>7.3401912695466081</v>
      </c>
      <c r="O30" s="163"/>
    </row>
    <row r="31" spans="1:15">
      <c r="A31" s="177" t="s">
        <v>67</v>
      </c>
      <c r="B31" s="178" t="s">
        <v>72</v>
      </c>
      <c r="C31" s="179">
        <v>16.52926571443713</v>
      </c>
      <c r="D31" s="179">
        <v>24.638102586398801</v>
      </c>
      <c r="E31" s="179">
        <v>43.892033062479413</v>
      </c>
      <c r="F31" s="179">
        <v>38.84883628696079</v>
      </c>
      <c r="G31" s="179">
        <v>68.767388929258885</v>
      </c>
      <c r="H31" s="179">
        <v>82.56733365531187</v>
      </c>
      <c r="I31" s="179">
        <v>70.135876892017563</v>
      </c>
      <c r="J31" s="179">
        <v>32.34577243256021</v>
      </c>
      <c r="K31" s="179">
        <v>30.97990045866689</v>
      </c>
      <c r="L31" s="179">
        <v>9.7560626326986153</v>
      </c>
      <c r="M31" s="180">
        <v>-8.1051414091378007</v>
      </c>
      <c r="N31" s="180">
        <v>-9.9412757066842943</v>
      </c>
      <c r="O31" s="163"/>
    </row>
    <row r="32" spans="1:15">
      <c r="A32" s="177" t="s">
        <v>68</v>
      </c>
      <c r="B32" s="178" t="s">
        <v>72</v>
      </c>
      <c r="C32" s="179">
        <v>19.356285952538045</v>
      </c>
      <c r="D32" s="179">
        <v>6.0129510222189282</v>
      </c>
      <c r="E32" s="179">
        <v>3.4990019734153748</v>
      </c>
      <c r="F32" s="179">
        <v>5.4290228514486216</v>
      </c>
      <c r="G32" s="179">
        <v>4.4456993337334012</v>
      </c>
      <c r="H32" s="179">
        <v>4.4606862795587148</v>
      </c>
      <c r="I32" s="179">
        <v>8.5369743836006364</v>
      </c>
      <c r="J32" s="179">
        <v>6.3435857905027859</v>
      </c>
      <c r="K32" s="179">
        <v>6.9949867662062246</v>
      </c>
      <c r="L32" s="179">
        <v>5.722057040155363</v>
      </c>
      <c r="M32" s="180">
        <v>15.181783916214229</v>
      </c>
      <c r="N32" s="180">
        <v>15.440465075100661</v>
      </c>
      <c r="O32" s="163"/>
    </row>
    <row r="33" spans="1:15">
      <c r="A33" s="177" t="s">
        <v>69</v>
      </c>
      <c r="B33" s="178" t="s">
        <v>72</v>
      </c>
      <c r="C33" s="179">
        <v>0</v>
      </c>
      <c r="D33" s="179">
        <v>0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0</v>
      </c>
      <c r="K33" s="179">
        <v>0</v>
      </c>
      <c r="L33" s="179">
        <v>0</v>
      </c>
      <c r="M33" s="180">
        <v>0</v>
      </c>
      <c r="N33" s="180">
        <v>0</v>
      </c>
      <c r="O33" s="163"/>
    </row>
    <row r="34" spans="1:15">
      <c r="A34" s="187" t="s">
        <v>70</v>
      </c>
      <c r="B34" s="188" t="s">
        <v>72</v>
      </c>
      <c r="C34" s="189" t="s">
        <v>228</v>
      </c>
      <c r="D34" s="189" t="s">
        <v>228</v>
      </c>
      <c r="E34" s="189" t="s">
        <v>228</v>
      </c>
      <c r="F34" s="189" t="s">
        <v>228</v>
      </c>
      <c r="G34" s="189" t="s">
        <v>228</v>
      </c>
      <c r="H34" s="189" t="s">
        <v>228</v>
      </c>
      <c r="I34" s="189" t="s">
        <v>228</v>
      </c>
      <c r="J34" s="189" t="s">
        <v>228</v>
      </c>
      <c r="K34" s="189" t="s">
        <v>228</v>
      </c>
      <c r="L34" s="189" t="s">
        <v>228</v>
      </c>
      <c r="M34" s="190" t="s">
        <v>228</v>
      </c>
      <c r="N34" s="190" t="s">
        <v>228</v>
      </c>
      <c r="O34" s="163"/>
    </row>
    <row r="35" spans="1:15" s="163" customFormat="1" ht="15.75">
      <c r="A35" s="255" t="s">
        <v>76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166"/>
    </row>
    <row r="36" spans="1:15" ht="10.5" customHeight="1">
      <c r="A36" s="163"/>
      <c r="B36" s="164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</row>
    <row r="37" spans="1:15">
      <c r="A37" s="254" t="s">
        <v>57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163"/>
    </row>
    <row r="38" spans="1:15">
      <c r="A38" s="171"/>
      <c r="B38" s="172"/>
      <c r="C38" s="173" t="s">
        <v>38</v>
      </c>
      <c r="D38" s="173" t="s">
        <v>39</v>
      </c>
      <c r="E38" s="173" t="s">
        <v>40</v>
      </c>
      <c r="F38" s="173" t="s">
        <v>94</v>
      </c>
      <c r="G38" s="173" t="s">
        <v>96</v>
      </c>
      <c r="H38" s="173" t="s">
        <v>99</v>
      </c>
      <c r="I38" s="173" t="s">
        <v>114</v>
      </c>
      <c r="J38" s="173" t="s">
        <v>138</v>
      </c>
      <c r="K38" s="173" t="s">
        <v>143</v>
      </c>
      <c r="L38" s="173" t="s">
        <v>144</v>
      </c>
      <c r="M38" s="173" t="s">
        <v>145</v>
      </c>
      <c r="N38" s="173" t="s">
        <v>146</v>
      </c>
      <c r="O38" s="163"/>
    </row>
    <row r="39" spans="1:15">
      <c r="A39" s="167" t="s">
        <v>58</v>
      </c>
      <c r="B39" s="174" t="s">
        <v>73</v>
      </c>
      <c r="C39" s="175">
        <v>13.561513691549115</v>
      </c>
      <c r="D39" s="175">
        <v>11.296249653682636</v>
      </c>
      <c r="E39" s="175">
        <v>11.266337527024435</v>
      </c>
      <c r="F39" s="175">
        <v>10.389698581177949</v>
      </c>
      <c r="G39" s="175">
        <v>13.378101690067396</v>
      </c>
      <c r="H39" s="175">
        <v>11.880222397373561</v>
      </c>
      <c r="I39" s="175">
        <v>11.766966585861031</v>
      </c>
      <c r="J39" s="175">
        <v>10.744620576330064</v>
      </c>
      <c r="K39" s="175">
        <v>13.235293639988921</v>
      </c>
      <c r="L39" s="175">
        <v>11.878580597428131</v>
      </c>
      <c r="M39" s="176">
        <v>12.519258451687367</v>
      </c>
      <c r="N39" s="176">
        <v>11.523920714338894</v>
      </c>
      <c r="O39" s="163"/>
    </row>
    <row r="40" spans="1:15">
      <c r="A40" s="177" t="s">
        <v>59</v>
      </c>
      <c r="B40" s="178" t="s">
        <v>73</v>
      </c>
      <c r="C40" s="179">
        <v>6.3628619751133337</v>
      </c>
      <c r="D40" s="179">
        <v>5.5803783775788478</v>
      </c>
      <c r="E40" s="179">
        <v>5.504582394702398</v>
      </c>
      <c r="F40" s="179">
        <v>5.4050153769245544</v>
      </c>
      <c r="G40" s="179">
        <v>6.4300576528673732</v>
      </c>
      <c r="H40" s="179">
        <v>5.9268138470847109</v>
      </c>
      <c r="I40" s="179">
        <v>5.6091536996548257</v>
      </c>
      <c r="J40" s="179">
        <v>5.5218579857144912</v>
      </c>
      <c r="K40" s="179">
        <v>6.2236310749135786</v>
      </c>
      <c r="L40" s="179">
        <v>6.0719938620257565</v>
      </c>
      <c r="M40" s="180">
        <v>5.7682954042674028</v>
      </c>
      <c r="N40" s="180">
        <v>5.859694033384403</v>
      </c>
      <c r="O40" s="163"/>
    </row>
    <row r="41" spans="1:15" ht="26.25">
      <c r="A41" s="182" t="s">
        <v>60</v>
      </c>
      <c r="B41" s="178" t="s">
        <v>73</v>
      </c>
      <c r="C41" s="179">
        <v>0.61371323243768838</v>
      </c>
      <c r="D41" s="179">
        <v>0.34911112076108386</v>
      </c>
      <c r="E41" s="179">
        <v>0.35271816654497523</v>
      </c>
      <c r="F41" s="179">
        <v>0.38571796796947155</v>
      </c>
      <c r="G41" s="179">
        <v>0.53612679422725773</v>
      </c>
      <c r="H41" s="179">
        <v>0.51179042262271646</v>
      </c>
      <c r="I41" s="179">
        <v>0.38164040873097038</v>
      </c>
      <c r="J41" s="179">
        <v>0.4132605321894845</v>
      </c>
      <c r="K41" s="179">
        <v>0.55282363616882413</v>
      </c>
      <c r="L41" s="179">
        <v>0.59899917751415166</v>
      </c>
      <c r="M41" s="180">
        <v>0.38035266833665177</v>
      </c>
      <c r="N41" s="180">
        <v>0.40479162399572227</v>
      </c>
      <c r="O41" s="163"/>
    </row>
    <row r="42" spans="1:15" ht="26.25">
      <c r="A42" s="182" t="s">
        <v>61</v>
      </c>
      <c r="B42" s="178" t="s">
        <v>73</v>
      </c>
      <c r="C42" s="179">
        <v>2.096639322843961</v>
      </c>
      <c r="D42" s="179">
        <v>2.1751300336607531</v>
      </c>
      <c r="E42" s="179">
        <v>2.3264352445385414</v>
      </c>
      <c r="F42" s="179">
        <v>2.3946863872751267</v>
      </c>
      <c r="G42" s="179">
        <v>2.3250214984674091</v>
      </c>
      <c r="H42" s="179">
        <v>2.3074151613714027</v>
      </c>
      <c r="I42" s="179">
        <v>2.4408145102232166</v>
      </c>
      <c r="J42" s="179">
        <v>2.5068175903562868</v>
      </c>
      <c r="K42" s="179">
        <v>2.2829266750301165</v>
      </c>
      <c r="L42" s="179">
        <v>2.5756231913408407</v>
      </c>
      <c r="M42" s="180">
        <v>2.6017392002663682</v>
      </c>
      <c r="N42" s="180">
        <v>2.4127957687361845</v>
      </c>
      <c r="O42" s="163"/>
    </row>
    <row r="43" spans="1:15">
      <c r="A43" s="177" t="s">
        <v>62</v>
      </c>
      <c r="B43" s="178" t="s">
        <v>73</v>
      </c>
      <c r="C43" s="179">
        <v>2.7343328876368025</v>
      </c>
      <c r="D43" s="179">
        <v>2.7812707319438879</v>
      </c>
      <c r="E43" s="179">
        <v>2.7535258752639358</v>
      </c>
      <c r="F43" s="179">
        <v>2.6330771280573604</v>
      </c>
      <c r="G43" s="179">
        <v>2.447801319955635</v>
      </c>
      <c r="H43" s="179">
        <v>2.6726194254107396</v>
      </c>
      <c r="I43" s="179">
        <v>2.816550289173664</v>
      </c>
      <c r="J43" s="179">
        <v>2.5298959554452312</v>
      </c>
      <c r="K43" s="179">
        <v>2.3104195923000028</v>
      </c>
      <c r="L43" s="179">
        <v>2.5197028513112767</v>
      </c>
      <c r="M43" s="180">
        <v>3.3292817358360254</v>
      </c>
      <c r="N43" s="180">
        <v>2.8929798401981346</v>
      </c>
      <c r="O43" s="163"/>
    </row>
    <row r="44" spans="1:15">
      <c r="A44" s="177" t="s">
        <v>63</v>
      </c>
      <c r="B44" s="178" t="s">
        <v>73</v>
      </c>
      <c r="C44" s="179">
        <v>7.2673142396979154E-2</v>
      </c>
      <c r="D44" s="179">
        <v>4.3356468796983065E-2</v>
      </c>
      <c r="E44" s="179">
        <v>7.4834903192301627E-2</v>
      </c>
      <c r="F44" s="179">
        <v>8.0577018779020293E-2</v>
      </c>
      <c r="G44" s="179">
        <v>9.6440889640135558E-2</v>
      </c>
      <c r="H44" s="179">
        <v>7.3443309823809366E-2</v>
      </c>
      <c r="I44" s="179">
        <v>0.10697797751059508</v>
      </c>
      <c r="J44" s="179">
        <v>0.11106178254370312</v>
      </c>
      <c r="K44" s="179">
        <v>9.7412542308101466E-2</v>
      </c>
      <c r="L44" s="179">
        <v>8.4867611852886521E-2</v>
      </c>
      <c r="M44" s="180">
        <v>8.9541940247783197E-2</v>
      </c>
      <c r="N44" s="180">
        <v>0.10218168680565107</v>
      </c>
      <c r="O44" s="163"/>
    </row>
    <row r="45" spans="1:15">
      <c r="A45" s="177" t="s">
        <v>64</v>
      </c>
      <c r="B45" s="178" t="s">
        <v>73</v>
      </c>
      <c r="C45" s="179">
        <v>0.24365096591404808</v>
      </c>
      <c r="D45" s="179">
        <v>0.21104857279033445</v>
      </c>
      <c r="E45" s="179">
        <v>0.33307389661567838</v>
      </c>
      <c r="F45" s="179">
        <v>0.54960658516919247</v>
      </c>
      <c r="G45" s="179">
        <v>0.37001947457271284</v>
      </c>
      <c r="H45" s="179">
        <v>0.5936556962919054</v>
      </c>
      <c r="I45" s="179">
        <v>0.70489336748867071</v>
      </c>
      <c r="J45" s="179">
        <v>0.88529851934761594</v>
      </c>
      <c r="K45" s="179">
        <v>0.55362430700315979</v>
      </c>
      <c r="L45" s="179">
        <v>0.6232470052038005</v>
      </c>
      <c r="M45" s="180">
        <v>0.70619723218000208</v>
      </c>
      <c r="N45" s="180">
        <v>0.84711803399922292</v>
      </c>
      <c r="O45" s="163"/>
    </row>
    <row r="46" spans="1:15">
      <c r="A46" s="177" t="s">
        <v>65</v>
      </c>
      <c r="B46" s="178" t="s">
        <v>73</v>
      </c>
      <c r="C46" s="179">
        <v>4.1479947204879535</v>
      </c>
      <c r="D46" s="179">
        <v>2.680195502572583</v>
      </c>
      <c r="E46" s="179">
        <v>2.6003204572501173</v>
      </c>
      <c r="F46" s="179">
        <v>1.7214224722478269</v>
      </c>
      <c r="G46" s="179">
        <v>4.0337823530315395</v>
      </c>
      <c r="H46" s="179">
        <v>2.6136901187623987</v>
      </c>
      <c r="I46" s="179">
        <v>2.5293912520332738</v>
      </c>
      <c r="J46" s="179">
        <v>1.6965063332790224</v>
      </c>
      <c r="K46" s="179">
        <v>4.0502061234640774</v>
      </c>
      <c r="L46" s="179">
        <v>2.5787692670344096</v>
      </c>
      <c r="M46" s="180">
        <v>2.6259421391561553</v>
      </c>
      <c r="N46" s="180">
        <v>1.8219471199514912</v>
      </c>
      <c r="O46" s="163"/>
    </row>
    <row r="47" spans="1:15">
      <c r="A47" s="167" t="s">
        <v>66</v>
      </c>
      <c r="B47" s="174" t="s">
        <v>73</v>
      </c>
      <c r="C47" s="179">
        <v>10.856372466396955</v>
      </c>
      <c r="D47" s="179">
        <v>11.063258850871591</v>
      </c>
      <c r="E47" s="179">
        <v>11.01760071343887</v>
      </c>
      <c r="F47" s="179">
        <v>13.070498993213612</v>
      </c>
      <c r="G47" s="179">
        <v>10.937619581637994</v>
      </c>
      <c r="H47" s="179">
        <v>11.590033472835454</v>
      </c>
      <c r="I47" s="179">
        <v>12.152989399276191</v>
      </c>
      <c r="J47" s="179">
        <v>13.906229316828894</v>
      </c>
      <c r="K47" s="179">
        <v>11.122095162706804</v>
      </c>
      <c r="L47" s="179">
        <v>11.428752748851757</v>
      </c>
      <c r="M47" s="180">
        <v>12.425888272424359</v>
      </c>
      <c r="N47" s="180">
        <v>13.988308893829165</v>
      </c>
      <c r="O47" s="163"/>
    </row>
    <row r="48" spans="1:15">
      <c r="A48" s="177" t="s">
        <v>67</v>
      </c>
      <c r="B48" s="178" t="s">
        <v>73</v>
      </c>
      <c r="C48" s="179">
        <v>0.47956731459653662</v>
      </c>
      <c r="D48" s="179">
        <v>0.95867255286534037</v>
      </c>
      <c r="E48" s="179">
        <v>1.7050687703639669</v>
      </c>
      <c r="F48" s="179">
        <v>3.5759692752904733</v>
      </c>
      <c r="G48" s="179">
        <v>0.7600268756814218</v>
      </c>
      <c r="H48" s="179">
        <v>1.6484556613806458</v>
      </c>
      <c r="I48" s="179">
        <v>2.710157720707727</v>
      </c>
      <c r="J48" s="179">
        <v>4.4380039193361736</v>
      </c>
      <c r="K48" s="179">
        <v>0.93158214801773775</v>
      </c>
      <c r="L48" s="179">
        <v>1.6784320666926471</v>
      </c>
      <c r="M48" s="180">
        <v>2.315165028527832</v>
      </c>
      <c r="N48" s="180">
        <v>3.7454752759477961</v>
      </c>
      <c r="O48" s="163"/>
    </row>
    <row r="49" spans="1:15">
      <c r="A49" s="177" t="s">
        <v>68</v>
      </c>
      <c r="B49" s="178" t="s">
        <v>73</v>
      </c>
      <c r="C49" s="179">
        <v>10.37680515180042</v>
      </c>
      <c r="D49" s="179">
        <v>10.104586298006248</v>
      </c>
      <c r="E49" s="179">
        <v>9.3125319430749123</v>
      </c>
      <c r="F49" s="179">
        <v>9.4945297179231343</v>
      </c>
      <c r="G49" s="179">
        <v>10.177592705956572</v>
      </c>
      <c r="H49" s="179">
        <v>9.9415778114548115</v>
      </c>
      <c r="I49" s="179">
        <v>9.4428316785684689</v>
      </c>
      <c r="J49" s="179">
        <v>9.4682253974927164</v>
      </c>
      <c r="K49" s="179">
        <v>10.190513014689067</v>
      </c>
      <c r="L49" s="179">
        <v>9.7503206821591117</v>
      </c>
      <c r="M49" s="180">
        <v>10.110723243896523</v>
      </c>
      <c r="N49" s="180">
        <v>10.24283361788137</v>
      </c>
      <c r="O49" s="163"/>
    </row>
    <row r="50" spans="1:15">
      <c r="A50" s="177" t="s">
        <v>69</v>
      </c>
      <c r="B50" s="178" t="s">
        <v>73</v>
      </c>
      <c r="C50" s="179">
        <v>0</v>
      </c>
      <c r="D50" s="179">
        <v>0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0</v>
      </c>
      <c r="K50" s="179">
        <v>0</v>
      </c>
      <c r="L50" s="179">
        <v>0</v>
      </c>
      <c r="M50" s="180">
        <v>0</v>
      </c>
      <c r="N50" s="180">
        <v>0</v>
      </c>
      <c r="O50" s="163"/>
    </row>
    <row r="51" spans="1:15">
      <c r="A51" s="177" t="s">
        <v>70</v>
      </c>
      <c r="B51" s="178" t="s">
        <v>73</v>
      </c>
      <c r="C51" s="179">
        <v>0</v>
      </c>
      <c r="D51" s="179">
        <v>0</v>
      </c>
      <c r="E51" s="179">
        <v>0</v>
      </c>
      <c r="F51" s="179">
        <v>0</v>
      </c>
      <c r="G51" s="179">
        <v>0</v>
      </c>
      <c r="H51" s="179">
        <v>0</v>
      </c>
      <c r="I51" s="179">
        <v>0</v>
      </c>
      <c r="J51" s="179">
        <v>0</v>
      </c>
      <c r="K51" s="179">
        <v>0</v>
      </c>
      <c r="L51" s="179">
        <v>0</v>
      </c>
      <c r="M51" s="180">
        <v>0</v>
      </c>
      <c r="N51" s="180">
        <v>0</v>
      </c>
      <c r="O51" s="163"/>
    </row>
    <row r="52" spans="1:15">
      <c r="A52" s="183" t="s">
        <v>71</v>
      </c>
      <c r="B52" s="184" t="s">
        <v>73</v>
      </c>
      <c r="C52" s="185">
        <v>2.705141225152158</v>
      </c>
      <c r="D52" s="185">
        <v>0.23299080281104886</v>
      </c>
      <c r="E52" s="185">
        <v>0.24873681358555597</v>
      </c>
      <c r="F52" s="185">
        <v>-2.6808004120356572</v>
      </c>
      <c r="G52" s="185">
        <v>2.4404821084294035</v>
      </c>
      <c r="H52" s="185">
        <v>0.2901889245381058</v>
      </c>
      <c r="I52" s="185">
        <v>-0.38602281341516365</v>
      </c>
      <c r="J52" s="185">
        <v>-3.16160874049883</v>
      </c>
      <c r="K52" s="185">
        <v>2.1131984772821149</v>
      </c>
      <c r="L52" s="185">
        <v>0.44982784857637143</v>
      </c>
      <c r="M52" s="186">
        <v>9.3370179263012471E-2</v>
      </c>
      <c r="N52" s="186">
        <v>-2.4643881794902613</v>
      </c>
      <c r="O52" s="163"/>
    </row>
    <row r="53" spans="1:15">
      <c r="A53" s="163"/>
      <c r="B53" s="164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</row>
    <row r="54" spans="1:15">
      <c r="A54" s="254" t="s">
        <v>57</v>
      </c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163"/>
    </row>
    <row r="55" spans="1:15">
      <c r="A55" s="171"/>
      <c r="B55" s="172"/>
      <c r="C55" s="173" t="s">
        <v>38</v>
      </c>
      <c r="D55" s="173" t="s">
        <v>39</v>
      </c>
      <c r="E55" s="173" t="s">
        <v>40</v>
      </c>
      <c r="F55" s="173" t="s">
        <v>94</v>
      </c>
      <c r="G55" s="173" t="s">
        <v>96</v>
      </c>
      <c r="H55" s="173" t="s">
        <v>99</v>
      </c>
      <c r="I55" s="173" t="s">
        <v>114</v>
      </c>
      <c r="J55" s="173" t="s">
        <v>138</v>
      </c>
      <c r="K55" s="173" t="s">
        <v>143</v>
      </c>
      <c r="L55" s="173" t="s">
        <v>144</v>
      </c>
      <c r="M55" s="173" t="s">
        <v>145</v>
      </c>
      <c r="N55" s="173" t="s">
        <v>146</v>
      </c>
      <c r="O55" s="163"/>
    </row>
    <row r="56" spans="1:15">
      <c r="A56" s="167" t="s">
        <v>58</v>
      </c>
      <c r="B56" s="174" t="s">
        <v>74</v>
      </c>
      <c r="C56" s="175">
        <v>100</v>
      </c>
      <c r="D56" s="175">
        <v>100</v>
      </c>
      <c r="E56" s="175">
        <v>100</v>
      </c>
      <c r="F56" s="175">
        <v>100</v>
      </c>
      <c r="G56" s="175">
        <v>100</v>
      </c>
      <c r="H56" s="175">
        <v>100</v>
      </c>
      <c r="I56" s="175">
        <v>100</v>
      </c>
      <c r="J56" s="175">
        <v>100</v>
      </c>
      <c r="K56" s="175">
        <v>100</v>
      </c>
      <c r="L56" s="175">
        <v>100</v>
      </c>
      <c r="M56" s="176">
        <v>100</v>
      </c>
      <c r="N56" s="176">
        <v>100</v>
      </c>
      <c r="O56" s="163"/>
    </row>
    <row r="57" spans="1:15">
      <c r="A57" s="177" t="s">
        <v>59</v>
      </c>
      <c r="B57" s="178" t="s">
        <v>74</v>
      </c>
      <c r="C57" s="179">
        <v>46.918523402578309</v>
      </c>
      <c r="D57" s="179">
        <v>49.40027485812174</v>
      </c>
      <c r="E57" s="179">
        <v>48.858667526146981</v>
      </c>
      <c r="F57" s="179">
        <v>52.022831410300171</v>
      </c>
      <c r="G57" s="179">
        <v>48.064051252065042</v>
      </c>
      <c r="H57" s="179">
        <v>49.888071526295583</v>
      </c>
      <c r="I57" s="179">
        <v>47.668646449584394</v>
      </c>
      <c r="J57" s="179">
        <v>51.391837864232315</v>
      </c>
      <c r="K57" s="179">
        <v>47.022992040838382</v>
      </c>
      <c r="L57" s="179">
        <v>51.117166838438791</v>
      </c>
      <c r="M57" s="180">
        <v>46.075376001922393</v>
      </c>
      <c r="N57" s="180">
        <v>50.848093965913421</v>
      </c>
      <c r="O57" s="163"/>
    </row>
    <row r="58" spans="1:15" ht="26.25">
      <c r="A58" s="182" t="s">
        <v>60</v>
      </c>
      <c r="B58" s="178" t="s">
        <v>74</v>
      </c>
      <c r="C58" s="179">
        <v>4.525403626736189</v>
      </c>
      <c r="D58" s="179">
        <v>3.0905046494548016</v>
      </c>
      <c r="E58" s="179">
        <v>3.1307260740139746</v>
      </c>
      <c r="F58" s="179">
        <v>3.7125039283453414</v>
      </c>
      <c r="G58" s="179">
        <v>4.0074952833204005</v>
      </c>
      <c r="H58" s="179">
        <v>4.307919544804661</v>
      </c>
      <c r="I58" s="179">
        <v>3.24332023845077</v>
      </c>
      <c r="J58" s="179">
        <v>3.846208707451984</v>
      </c>
      <c r="K58" s="179">
        <v>4.1768898462405915</v>
      </c>
      <c r="L58" s="179">
        <v>5.0426831101675802</v>
      </c>
      <c r="M58" s="180">
        <v>3.038140556043774</v>
      </c>
      <c r="N58" s="180">
        <v>3.5126206959411941</v>
      </c>
      <c r="O58" s="163"/>
    </row>
    <row r="59" spans="1:15" ht="26.25">
      <c r="A59" s="182" t="s">
        <v>61</v>
      </c>
      <c r="B59" s="178" t="s">
        <v>74</v>
      </c>
      <c r="C59" s="179">
        <v>15.460216097783288</v>
      </c>
      <c r="D59" s="179">
        <v>19.255328983913252</v>
      </c>
      <c r="E59" s="179">
        <v>20.649436775333136</v>
      </c>
      <c r="F59" s="179">
        <v>23.048660830385952</v>
      </c>
      <c r="G59" s="179">
        <v>17.379308008950378</v>
      </c>
      <c r="H59" s="179">
        <v>19.422322951475369</v>
      </c>
      <c r="I59" s="179">
        <v>20.742937378236924</v>
      </c>
      <c r="J59" s="179">
        <v>23.330908453656313</v>
      </c>
      <c r="K59" s="179">
        <v>17.248779944953512</v>
      </c>
      <c r="L59" s="179">
        <v>21.682920532597112</v>
      </c>
      <c r="M59" s="180">
        <v>20.781895431799327</v>
      </c>
      <c r="N59" s="180">
        <v>20.937281924666571</v>
      </c>
      <c r="O59" s="163"/>
    </row>
    <row r="60" spans="1:15">
      <c r="A60" s="177" t="s">
        <v>62</v>
      </c>
      <c r="B60" s="178" t="s">
        <v>74</v>
      </c>
      <c r="C60" s="179">
        <v>20.16244609435234</v>
      </c>
      <c r="D60" s="179">
        <v>24.621186829357821</v>
      </c>
      <c r="E60" s="179">
        <v>24.440292762923928</v>
      </c>
      <c r="F60" s="179">
        <v>25.343152233766059</v>
      </c>
      <c r="G60" s="179">
        <v>18.297075150602353</v>
      </c>
      <c r="H60" s="179">
        <v>22.496375370898722</v>
      </c>
      <c r="I60" s="179">
        <v>23.93607790607631</v>
      </c>
      <c r="J60" s="179">
        <v>23.545698402961595</v>
      </c>
      <c r="K60" s="179">
        <v>17.456504216267142</v>
      </c>
      <c r="L60" s="179">
        <v>21.212154353330948</v>
      </c>
      <c r="M60" s="180">
        <v>26.593282251372475</v>
      </c>
      <c r="N60" s="180">
        <v>25.104128290283011</v>
      </c>
      <c r="O60" s="163"/>
    </row>
    <row r="61" spans="1:15">
      <c r="A61" s="177" t="s">
        <v>63</v>
      </c>
      <c r="B61" s="178" t="s">
        <v>74</v>
      </c>
      <c r="C61" s="179">
        <v>0.5358778087011451</v>
      </c>
      <c r="D61" s="179">
        <v>0.38381294789150333</v>
      </c>
      <c r="E61" s="179">
        <v>0.66423452175825548</v>
      </c>
      <c r="F61" s="179">
        <v>0.77554722256326269</v>
      </c>
      <c r="G61" s="179">
        <v>0.72088620549011317</v>
      </c>
      <c r="H61" s="179">
        <v>0.61819810578668921</v>
      </c>
      <c r="I61" s="179">
        <v>0.90913810904449965</v>
      </c>
      <c r="J61" s="179">
        <v>1.0336501112786378</v>
      </c>
      <c r="K61" s="179">
        <v>0.73600590177901792</v>
      </c>
      <c r="L61" s="179">
        <v>0.71445919953821302</v>
      </c>
      <c r="M61" s="180">
        <v>0.71523357867665527</v>
      </c>
      <c r="N61" s="180">
        <v>0.88669203249992168</v>
      </c>
      <c r="O61" s="163"/>
    </row>
    <row r="62" spans="1:15">
      <c r="A62" s="177" t="s">
        <v>64</v>
      </c>
      <c r="B62" s="178" t="s">
        <v>74</v>
      </c>
      <c r="C62" s="179">
        <v>1.7966354748871409</v>
      </c>
      <c r="D62" s="179">
        <v>1.8683065553666431</v>
      </c>
      <c r="E62" s="179">
        <v>2.9563635548530103</v>
      </c>
      <c r="F62" s="179">
        <v>5.2899184791064453</v>
      </c>
      <c r="G62" s="179">
        <v>2.7658593359881145</v>
      </c>
      <c r="H62" s="179">
        <v>4.9970082750567757</v>
      </c>
      <c r="I62" s="179">
        <v>5.9904425014315716</v>
      </c>
      <c r="J62" s="179">
        <v>8.2394581833619167</v>
      </c>
      <c r="K62" s="179">
        <v>4.1829393594294526</v>
      </c>
      <c r="L62" s="179">
        <v>5.2468137930447831</v>
      </c>
      <c r="M62" s="180">
        <v>5.640887077339789</v>
      </c>
      <c r="N62" s="180">
        <v>7.3509533343558795</v>
      </c>
      <c r="O62" s="163"/>
    </row>
    <row r="63" spans="1:15">
      <c r="A63" s="177" t="s">
        <v>65</v>
      </c>
      <c r="B63" s="178" t="s">
        <v>74</v>
      </c>
      <c r="C63" s="179">
        <v>30.586517219481067</v>
      </c>
      <c r="D63" s="179">
        <v>23.726418809262288</v>
      </c>
      <c r="E63" s="179">
        <v>23.08044163431779</v>
      </c>
      <c r="F63" s="179">
        <v>16.568550654264101</v>
      </c>
      <c r="G63" s="179">
        <v>30.152128055854373</v>
      </c>
      <c r="H63" s="179">
        <v>22.000346721962242</v>
      </c>
      <c r="I63" s="179">
        <v>21.495695033863218</v>
      </c>
      <c r="J63" s="179">
        <v>15.78935543816552</v>
      </c>
      <c r="K63" s="179">
        <v>30.601558481686002</v>
      </c>
      <c r="L63" s="179">
        <v>21.709405815647258</v>
      </c>
      <c r="M63" s="180">
        <v>20.975221090688688</v>
      </c>
      <c r="N63" s="180">
        <v>15.810132376947831</v>
      </c>
      <c r="O63" s="163"/>
    </row>
    <row r="64" spans="1:15">
      <c r="A64" s="167" t="s">
        <v>66</v>
      </c>
      <c r="B64" s="174" t="s">
        <v>74</v>
      </c>
      <c r="C64" s="175">
        <v>100</v>
      </c>
      <c r="D64" s="175">
        <v>100</v>
      </c>
      <c r="E64" s="175">
        <v>100</v>
      </c>
      <c r="F64" s="175">
        <v>100</v>
      </c>
      <c r="G64" s="175">
        <v>100</v>
      </c>
      <c r="H64" s="175">
        <v>100</v>
      </c>
      <c r="I64" s="175">
        <v>100</v>
      </c>
      <c r="J64" s="175">
        <v>100</v>
      </c>
      <c r="K64" s="175">
        <v>100</v>
      </c>
      <c r="L64" s="175">
        <v>100</v>
      </c>
      <c r="M64" s="176">
        <v>100</v>
      </c>
      <c r="N64" s="176">
        <v>100</v>
      </c>
      <c r="O64" s="163"/>
    </row>
    <row r="65" spans="1:15">
      <c r="A65" s="177" t="s">
        <v>67</v>
      </c>
      <c r="B65" s="178" t="s">
        <v>74</v>
      </c>
      <c r="C65" s="179">
        <v>4.4173808155616525</v>
      </c>
      <c r="D65" s="179">
        <v>8.6653721637346823</v>
      </c>
      <c r="E65" s="179">
        <v>15.475862800910784</v>
      </c>
      <c r="F65" s="179">
        <v>27.359087645752222</v>
      </c>
      <c r="G65" s="179">
        <v>6.9487411772608185</v>
      </c>
      <c r="H65" s="179">
        <v>14.223044870787227</v>
      </c>
      <c r="I65" s="179">
        <v>22.300338062247786</v>
      </c>
      <c r="J65" s="179">
        <v>31.91378351545977</v>
      </c>
      <c r="K65" s="179">
        <v>8.3759591550825832</v>
      </c>
      <c r="L65" s="179">
        <v>14.686047581712526</v>
      </c>
      <c r="M65" s="180">
        <v>18.631786941668121</v>
      </c>
      <c r="N65" s="180">
        <v>26.775754698983551</v>
      </c>
      <c r="O65" s="163"/>
    </row>
    <row r="66" spans="1:15">
      <c r="A66" s="177" t="s">
        <v>68</v>
      </c>
      <c r="B66" s="178" t="s">
        <v>74</v>
      </c>
      <c r="C66" s="179">
        <v>95.582619184438357</v>
      </c>
      <c r="D66" s="179">
        <v>91.334627836265298</v>
      </c>
      <c r="E66" s="179">
        <v>84.52413719908931</v>
      </c>
      <c r="F66" s="179">
        <v>72.64091235424776</v>
      </c>
      <c r="G66" s="179">
        <v>93.051258822739172</v>
      </c>
      <c r="H66" s="179">
        <v>85.77695512921278</v>
      </c>
      <c r="I66" s="179">
        <v>77.699661937752239</v>
      </c>
      <c r="J66" s="179">
        <v>68.086216484540202</v>
      </c>
      <c r="K66" s="179">
        <v>91.624040844917417</v>
      </c>
      <c r="L66" s="179">
        <v>85.313952418287499</v>
      </c>
      <c r="M66" s="180">
        <v>81.368213058331861</v>
      </c>
      <c r="N66" s="180">
        <v>73.224245301016452</v>
      </c>
      <c r="O66" s="163"/>
    </row>
    <row r="67" spans="1:15">
      <c r="A67" s="177" t="s">
        <v>69</v>
      </c>
      <c r="B67" s="178" t="s">
        <v>74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79">
        <v>0</v>
      </c>
      <c r="I67" s="179">
        <v>0</v>
      </c>
      <c r="J67" s="179">
        <v>0</v>
      </c>
      <c r="K67" s="179">
        <v>0</v>
      </c>
      <c r="L67" s="179">
        <v>0</v>
      </c>
      <c r="M67" s="180">
        <v>0</v>
      </c>
      <c r="N67" s="180">
        <v>0</v>
      </c>
      <c r="O67" s="163"/>
    </row>
    <row r="68" spans="1:15">
      <c r="A68" s="187" t="s">
        <v>70</v>
      </c>
      <c r="B68" s="188" t="s">
        <v>74</v>
      </c>
      <c r="C68" s="189">
        <v>0</v>
      </c>
      <c r="D68" s="189">
        <v>0</v>
      </c>
      <c r="E68" s="189">
        <v>0</v>
      </c>
      <c r="F68" s="189">
        <v>0</v>
      </c>
      <c r="G68" s="189">
        <v>0</v>
      </c>
      <c r="H68" s="189">
        <v>0</v>
      </c>
      <c r="I68" s="189">
        <v>0</v>
      </c>
      <c r="J68" s="189">
        <v>0</v>
      </c>
      <c r="K68" s="189">
        <v>0</v>
      </c>
      <c r="L68" s="189">
        <v>0</v>
      </c>
      <c r="M68" s="190">
        <v>0</v>
      </c>
      <c r="N68" s="190">
        <v>0</v>
      </c>
      <c r="O68" s="163"/>
    </row>
    <row r="69" spans="1:15" s="163" customFormat="1" ht="15.75">
      <c r="A69" s="255" t="s">
        <v>77</v>
      </c>
      <c r="B69" s="255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166"/>
    </row>
    <row r="70" spans="1:15" ht="9" customHeight="1">
      <c r="A70" s="163"/>
      <c r="B70" s="164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</row>
    <row r="71" spans="1:15">
      <c r="A71" s="254" t="s">
        <v>57</v>
      </c>
      <c r="B71" s="254"/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163"/>
    </row>
    <row r="72" spans="1:15">
      <c r="A72" s="171"/>
      <c r="B72" s="172"/>
      <c r="C72" s="173" t="s">
        <v>38</v>
      </c>
      <c r="D72" s="173" t="s">
        <v>214</v>
      </c>
      <c r="E72" s="173" t="s">
        <v>215</v>
      </c>
      <c r="F72" s="173" t="s">
        <v>216</v>
      </c>
      <c r="G72" s="173" t="s">
        <v>96</v>
      </c>
      <c r="H72" s="173" t="s">
        <v>217</v>
      </c>
      <c r="I72" s="173" t="s">
        <v>218</v>
      </c>
      <c r="J72" s="173" t="s">
        <v>219</v>
      </c>
      <c r="K72" s="173" t="s">
        <v>143</v>
      </c>
      <c r="L72" s="173" t="s">
        <v>220</v>
      </c>
      <c r="M72" s="173" t="s">
        <v>221</v>
      </c>
      <c r="N72" s="173" t="s">
        <v>222</v>
      </c>
      <c r="O72" s="163"/>
    </row>
    <row r="73" spans="1:15">
      <c r="A73" s="167" t="s">
        <v>58</v>
      </c>
      <c r="B73" s="174" t="s">
        <v>1</v>
      </c>
      <c r="C73" s="175">
        <v>62.175526067699998</v>
      </c>
      <c r="D73" s="175">
        <v>116.2728138092</v>
      </c>
      <c r="E73" s="175">
        <v>171.63640759330002</v>
      </c>
      <c r="F73" s="175">
        <v>229.8787409366</v>
      </c>
      <c r="G73" s="175">
        <v>65.315303866839997</v>
      </c>
      <c r="H73" s="175">
        <v>125.72155394986</v>
      </c>
      <c r="I73" s="175">
        <v>187.61565698788999</v>
      </c>
      <c r="J73" s="175">
        <v>251.84641858367999</v>
      </c>
      <c r="K73" s="175">
        <v>69.050446037400008</v>
      </c>
      <c r="L73" s="175">
        <v>134.15687502042002</v>
      </c>
      <c r="M73" s="176">
        <v>204.99502077239001</v>
      </c>
      <c r="N73" s="176">
        <v>278.50711359025996</v>
      </c>
      <c r="O73" s="163"/>
    </row>
    <row r="74" spans="1:15">
      <c r="A74" s="177" t="s">
        <v>59</v>
      </c>
      <c r="B74" s="178" t="s">
        <v>1</v>
      </c>
      <c r="C74" s="179">
        <v>29.171838748750002</v>
      </c>
      <c r="D74" s="179">
        <v>55.896047583840001</v>
      </c>
      <c r="E74" s="179">
        <v>82.945961801340005</v>
      </c>
      <c r="F74" s="179">
        <v>113.24527268595</v>
      </c>
      <c r="G74" s="179">
        <v>31.393181125999998</v>
      </c>
      <c r="H74" s="179">
        <v>61.528694373770001</v>
      </c>
      <c r="I74" s="179">
        <v>91.032775524109994</v>
      </c>
      <c r="J74" s="179">
        <v>124.04214438237999</v>
      </c>
      <c r="K74" s="179">
        <v>32.469585744330004</v>
      </c>
      <c r="L74" s="179">
        <v>65.750147670130005</v>
      </c>
      <c r="M74" s="180">
        <v>98.389089678139996</v>
      </c>
      <c r="N74" s="180">
        <v>135.76858771048001</v>
      </c>
      <c r="O74" s="163"/>
    </row>
    <row r="75" spans="1:15" ht="26.25">
      <c r="A75" s="182" t="s">
        <v>60</v>
      </c>
      <c r="B75" s="178" t="s">
        <v>1</v>
      </c>
      <c r="C75" s="179">
        <v>2.8136935116099999</v>
      </c>
      <c r="D75" s="179">
        <v>4.48557270449</v>
      </c>
      <c r="E75" s="179">
        <v>6.2188551705999995</v>
      </c>
      <c r="F75" s="179">
        <v>8.3811040839299995</v>
      </c>
      <c r="G75" s="179">
        <v>2.61750772175</v>
      </c>
      <c r="H75" s="179">
        <v>5.2197603753599999</v>
      </c>
      <c r="I75" s="179">
        <v>7.2271843455999996</v>
      </c>
      <c r="J75" s="179">
        <v>9.6976334909599995</v>
      </c>
      <c r="K75" s="179">
        <v>2.8841610693200002</v>
      </c>
      <c r="L75" s="179">
        <v>6.1672719672800005</v>
      </c>
      <c r="M75" s="180">
        <v>8.3194344025200007</v>
      </c>
      <c r="N75" s="180">
        <v>10.901635388860001</v>
      </c>
      <c r="O75" s="163"/>
    </row>
    <row r="76" spans="1:15" ht="26.25">
      <c r="A76" s="182" t="s">
        <v>61</v>
      </c>
      <c r="B76" s="178" t="s">
        <v>1</v>
      </c>
      <c r="C76" s="179">
        <v>9.6124706900000003</v>
      </c>
      <c r="D76" s="179">
        <v>20.029081416</v>
      </c>
      <c r="E76" s="179">
        <v>31.461351710999999</v>
      </c>
      <c r="F76" s="179">
        <v>44.885429582999997</v>
      </c>
      <c r="G76" s="179">
        <v>11.351347836</v>
      </c>
      <c r="H76" s="179">
        <v>23.083644810000003</v>
      </c>
      <c r="I76" s="179">
        <v>35.922299844000001</v>
      </c>
      <c r="J76" s="179">
        <v>50.907920031000003</v>
      </c>
      <c r="K76" s="179">
        <v>11.910359487999999</v>
      </c>
      <c r="L76" s="179">
        <v>26.027334746000001</v>
      </c>
      <c r="M76" s="180">
        <v>40.748844122000001</v>
      </c>
      <c r="N76" s="180">
        <v>56.140278244000001</v>
      </c>
      <c r="O76" s="163"/>
    </row>
    <row r="77" spans="1:15">
      <c r="A77" s="177" t="s">
        <v>62</v>
      </c>
      <c r="B77" s="174" t="s">
        <v>1</v>
      </c>
      <c r="C77" s="179">
        <v>12.536106927279999</v>
      </c>
      <c r="D77" s="179">
        <v>25.855501211730001</v>
      </c>
      <c r="E77" s="179">
        <v>39.38652561664</v>
      </c>
      <c r="F77" s="179">
        <v>54.146968820330002</v>
      </c>
      <c r="G77" s="179">
        <v>11.950790233359999</v>
      </c>
      <c r="H77" s="179">
        <v>25.540006999519999</v>
      </c>
      <c r="I77" s="179">
        <v>40.355027721970004</v>
      </c>
      <c r="J77" s="179">
        <v>55.478609129239999</v>
      </c>
      <c r="K77" s="179">
        <v>12.053794023869999</v>
      </c>
      <c r="L77" s="179">
        <v>25.86427023369</v>
      </c>
      <c r="M77" s="180">
        <v>44.702458275150001</v>
      </c>
      <c r="N77" s="180">
        <v>63.157028365019997</v>
      </c>
      <c r="O77" s="163"/>
    </row>
    <row r="78" spans="1:15">
      <c r="A78" s="177" t="s">
        <v>63</v>
      </c>
      <c r="B78" s="178" t="s">
        <v>1</v>
      </c>
      <c r="C78" s="179">
        <v>0.33318484663999998</v>
      </c>
      <c r="D78" s="179">
        <v>0.54081724144999999</v>
      </c>
      <c r="E78" s="179">
        <v>0.90856134384999998</v>
      </c>
      <c r="F78" s="179">
        <v>1.36025814245</v>
      </c>
      <c r="G78" s="179">
        <v>0.47084901565000004</v>
      </c>
      <c r="H78" s="179">
        <v>0.84427930944000007</v>
      </c>
      <c r="I78" s="179">
        <v>1.4069821874100001</v>
      </c>
      <c r="J78" s="179">
        <v>2.0709035261199999</v>
      </c>
      <c r="K78" s="179">
        <v>0.50821535804000006</v>
      </c>
      <c r="L78" s="179">
        <v>0.97337422939999996</v>
      </c>
      <c r="M78" s="180">
        <v>1.48003243433</v>
      </c>
      <c r="N78" s="180">
        <v>2.1318583042700001</v>
      </c>
      <c r="O78" s="163"/>
    </row>
    <row r="79" spans="1:15">
      <c r="A79" s="177" t="s">
        <v>64</v>
      </c>
      <c r="B79" s="178" t="s">
        <v>1</v>
      </c>
      <c r="C79" s="179">
        <v>1.11706755803</v>
      </c>
      <c r="D79" s="179">
        <v>2.12777073118</v>
      </c>
      <c r="E79" s="179">
        <v>3.7645198404699998</v>
      </c>
      <c r="F79" s="179">
        <v>6.84549179466</v>
      </c>
      <c r="G79" s="179">
        <v>1.8065294298300001</v>
      </c>
      <c r="H79" s="179">
        <v>4.82503474513</v>
      </c>
      <c r="I79" s="179">
        <v>8.5327653993999988</v>
      </c>
      <c r="J79" s="179">
        <v>13.825032141940001</v>
      </c>
      <c r="K79" s="179">
        <v>2.8883382851600001</v>
      </c>
      <c r="L79" s="179">
        <v>6.3043513812</v>
      </c>
      <c r="M79" s="180">
        <v>10.30025119075</v>
      </c>
      <c r="N79" s="180">
        <v>15.7040908289</v>
      </c>
      <c r="O79" s="163"/>
    </row>
    <row r="80" spans="1:15">
      <c r="A80" s="177" t="s">
        <v>65</v>
      </c>
      <c r="B80" s="178" t="s">
        <v>1</v>
      </c>
      <c r="C80" s="179">
        <v>19.017327987000002</v>
      </c>
      <c r="D80" s="179">
        <v>31.852677041</v>
      </c>
      <c r="E80" s="179">
        <v>44.630838990999997</v>
      </c>
      <c r="F80" s="179">
        <v>54.280749493210003</v>
      </c>
      <c r="G80" s="179">
        <v>19.693954062</v>
      </c>
      <c r="H80" s="179">
        <v>32.983538522000003</v>
      </c>
      <c r="I80" s="179">
        <v>46.288106155000001</v>
      </c>
      <c r="J80" s="179">
        <v>56.429729404</v>
      </c>
      <c r="K80" s="179">
        <v>21.130512625999998</v>
      </c>
      <c r="L80" s="179">
        <v>35.264731505999997</v>
      </c>
      <c r="M80" s="180">
        <v>50.12318919402</v>
      </c>
      <c r="N80" s="180">
        <v>61.745548381589998</v>
      </c>
      <c r="O80" s="163"/>
    </row>
    <row r="81" spans="1:15">
      <c r="A81" s="167" t="s">
        <v>66</v>
      </c>
      <c r="B81" s="174" t="s">
        <v>1</v>
      </c>
      <c r="C81" s="179">
        <v>49.773254272179997</v>
      </c>
      <c r="D81" s="179">
        <v>102.75475837865001</v>
      </c>
      <c r="E81" s="179">
        <v>156.89604155173998</v>
      </c>
      <c r="F81" s="179">
        <v>230.16634418641999</v>
      </c>
      <c r="G81" s="179">
        <v>53.400247890550006</v>
      </c>
      <c r="H81" s="179">
        <v>112.33100162673</v>
      </c>
      <c r="I81" s="179">
        <v>176.25558003104999</v>
      </c>
      <c r="J81" s="179">
        <v>259.38626795067</v>
      </c>
      <c r="K81" s="179">
        <v>58.025583167640001</v>
      </c>
      <c r="L81" s="179">
        <v>120.66650841158</v>
      </c>
      <c r="M81" s="180">
        <v>190.97633450364</v>
      </c>
      <c r="N81" s="180">
        <v>280.20897392025</v>
      </c>
      <c r="O81" s="163"/>
    </row>
    <row r="82" spans="1:15">
      <c r="A82" s="177" t="s">
        <v>67</v>
      </c>
      <c r="B82" s="178" t="s">
        <v>1</v>
      </c>
      <c r="C82" s="179">
        <v>2.1986741854999998</v>
      </c>
      <c r="D82" s="179">
        <v>6.7897186942700003</v>
      </c>
      <c r="E82" s="179">
        <v>15.16854939679</v>
      </c>
      <c r="F82" s="179">
        <v>35.21463571292</v>
      </c>
      <c r="G82" s="179">
        <v>3.7106450139299998</v>
      </c>
      <c r="H82" s="179">
        <v>12.09239256052</v>
      </c>
      <c r="I82" s="179">
        <v>26.347789649549998</v>
      </c>
      <c r="J82" s="179">
        <v>52.87793742713</v>
      </c>
      <c r="K82" s="179">
        <v>4.8601991456200002</v>
      </c>
      <c r="L82" s="179">
        <v>14.059675232569999</v>
      </c>
      <c r="M82" s="180">
        <v>27.159652229100001</v>
      </c>
      <c r="N82" s="180">
        <v>51.052364870719998</v>
      </c>
      <c r="O82" s="163"/>
    </row>
    <row r="83" spans="1:15">
      <c r="A83" s="177" t="s">
        <v>68</v>
      </c>
      <c r="B83" s="178" t="s">
        <v>1</v>
      </c>
      <c r="C83" s="179">
        <v>47.574580086680001</v>
      </c>
      <c r="D83" s="179">
        <v>95.965039684380002</v>
      </c>
      <c r="E83" s="179">
        <v>141.72749215495003</v>
      </c>
      <c r="F83" s="179">
        <v>194.95170847350002</v>
      </c>
      <c r="G83" s="179">
        <v>49.68960287662</v>
      </c>
      <c r="H83" s="179">
        <v>100.23860906621</v>
      </c>
      <c r="I83" s="179">
        <v>149.90779038150001</v>
      </c>
      <c r="J83" s="179">
        <v>206.50833052354</v>
      </c>
      <c r="K83" s="179">
        <v>53.16538402202</v>
      </c>
      <c r="L83" s="179">
        <v>106.60683317901001</v>
      </c>
      <c r="M83" s="180">
        <v>163.81668227454</v>
      </c>
      <c r="N83" s="180">
        <v>229.15660904953</v>
      </c>
      <c r="O83" s="163"/>
    </row>
    <row r="84" spans="1:15">
      <c r="A84" s="177" t="s">
        <v>69</v>
      </c>
      <c r="B84" s="178" t="s">
        <v>1</v>
      </c>
      <c r="C84" s="179">
        <v>0</v>
      </c>
      <c r="D84" s="179">
        <v>0</v>
      </c>
      <c r="E84" s="179">
        <v>0</v>
      </c>
      <c r="F84" s="179">
        <v>0</v>
      </c>
      <c r="G84" s="179">
        <v>0</v>
      </c>
      <c r="H84" s="179">
        <v>0</v>
      </c>
      <c r="I84" s="179">
        <v>0</v>
      </c>
      <c r="J84" s="179">
        <v>0</v>
      </c>
      <c r="K84" s="179">
        <v>0</v>
      </c>
      <c r="L84" s="179">
        <v>0</v>
      </c>
      <c r="M84" s="180">
        <v>0</v>
      </c>
      <c r="N84" s="180">
        <v>0</v>
      </c>
      <c r="O84" s="163"/>
    </row>
    <row r="85" spans="1:15">
      <c r="A85" s="177" t="s">
        <v>70</v>
      </c>
      <c r="B85" s="178" t="s">
        <v>1</v>
      </c>
      <c r="C85" s="179">
        <v>0</v>
      </c>
      <c r="D85" s="179">
        <v>0</v>
      </c>
      <c r="E85" s="179">
        <v>0</v>
      </c>
      <c r="F85" s="179">
        <v>0</v>
      </c>
      <c r="G85" s="179">
        <v>0</v>
      </c>
      <c r="H85" s="179">
        <v>0</v>
      </c>
      <c r="I85" s="179">
        <v>0</v>
      </c>
      <c r="J85" s="179">
        <v>0</v>
      </c>
      <c r="K85" s="179">
        <v>0</v>
      </c>
      <c r="L85" s="179">
        <v>0</v>
      </c>
      <c r="M85" s="180">
        <v>0</v>
      </c>
      <c r="N85" s="180">
        <v>0</v>
      </c>
      <c r="O85" s="163"/>
    </row>
    <row r="86" spans="1:15">
      <c r="A86" s="183" t="s">
        <v>71</v>
      </c>
      <c r="B86" s="184" t="s">
        <v>1</v>
      </c>
      <c r="C86" s="185">
        <v>12.402271795520001</v>
      </c>
      <c r="D86" s="185">
        <v>13.518055430550001</v>
      </c>
      <c r="E86" s="185">
        <v>14.740366041560002</v>
      </c>
      <c r="F86" s="185">
        <v>-0.28760324982000701</v>
      </c>
      <c r="G86" s="185">
        <v>11.915055976289999</v>
      </c>
      <c r="H86" s="185">
        <v>13.390552323129999</v>
      </c>
      <c r="I86" s="185">
        <v>11.360076956839999</v>
      </c>
      <c r="J86" s="185">
        <v>-7.53984936699002</v>
      </c>
      <c r="K86" s="185">
        <v>11.02486286976</v>
      </c>
      <c r="L86" s="185">
        <v>13.49036660884</v>
      </c>
      <c r="M86" s="186">
        <v>14.018686268749999</v>
      </c>
      <c r="N86" s="186">
        <v>-1.7018603299899902</v>
      </c>
      <c r="O86" s="163"/>
    </row>
    <row r="87" spans="1:15">
      <c r="A87" s="163"/>
      <c r="B87" s="164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</row>
    <row r="88" spans="1:15">
      <c r="A88" s="254" t="s">
        <v>57</v>
      </c>
      <c r="B88" s="254"/>
      <c r="C88" s="254"/>
      <c r="D88" s="254"/>
      <c r="E88" s="254"/>
      <c r="F88" s="254"/>
      <c r="G88" s="254"/>
      <c r="H88" s="254"/>
      <c r="I88" s="254"/>
      <c r="J88" s="254"/>
      <c r="K88" s="254"/>
      <c r="L88" s="254"/>
      <c r="M88" s="254"/>
      <c r="N88" s="254"/>
      <c r="O88" s="163"/>
    </row>
    <row r="89" spans="1:15">
      <c r="A89" s="171"/>
      <c r="B89" s="172"/>
      <c r="C89" s="173" t="s">
        <v>38</v>
      </c>
      <c r="D89" s="173" t="s">
        <v>214</v>
      </c>
      <c r="E89" s="173" t="s">
        <v>215</v>
      </c>
      <c r="F89" s="173" t="s">
        <v>216</v>
      </c>
      <c r="G89" s="173" t="s">
        <v>96</v>
      </c>
      <c r="H89" s="173" t="s">
        <v>217</v>
      </c>
      <c r="I89" s="173" t="s">
        <v>218</v>
      </c>
      <c r="J89" s="173" t="s">
        <v>219</v>
      </c>
      <c r="K89" s="173" t="s">
        <v>143</v>
      </c>
      <c r="L89" s="173" t="s">
        <v>220</v>
      </c>
      <c r="M89" s="173" t="s">
        <v>221</v>
      </c>
      <c r="N89" s="173" t="s">
        <v>222</v>
      </c>
      <c r="O89" s="163"/>
    </row>
    <row r="90" spans="1:15">
      <c r="A90" s="167" t="s">
        <v>58</v>
      </c>
      <c r="B90" s="174" t="s">
        <v>72</v>
      </c>
      <c r="C90" s="175">
        <v>15.80941306535189</v>
      </c>
      <c r="D90" s="175">
        <v>7.9891798047381428</v>
      </c>
      <c r="E90" s="175">
        <v>7.2317523702808444</v>
      </c>
      <c r="F90" s="175">
        <v>7.586414435222764</v>
      </c>
      <c r="G90" s="175">
        <v>5.0498612520322581</v>
      </c>
      <c r="H90" s="175">
        <v>8.1263537288820373</v>
      </c>
      <c r="I90" s="175">
        <v>9.3099416485420221</v>
      </c>
      <c r="J90" s="175">
        <v>9.5562023515426375</v>
      </c>
      <c r="K90" s="175">
        <v>5.7186324634957515</v>
      </c>
      <c r="L90" s="175">
        <v>6.7095265732430818</v>
      </c>
      <c r="M90" s="176">
        <v>9.2632800820145746</v>
      </c>
      <c r="N90" s="176">
        <v>10.586092570429599</v>
      </c>
      <c r="O90" s="163"/>
    </row>
    <row r="91" spans="1:15">
      <c r="A91" s="177" t="s">
        <v>59</v>
      </c>
      <c r="B91" s="178" t="s">
        <v>72</v>
      </c>
      <c r="C91" s="179">
        <v>5.2735921356525495</v>
      </c>
      <c r="D91" s="179">
        <v>5.3039006340157613</v>
      </c>
      <c r="E91" s="179">
        <v>5.5950206046098572</v>
      </c>
      <c r="F91" s="179">
        <v>6.1507223834914981</v>
      </c>
      <c r="G91" s="179">
        <v>7.6146807075888603</v>
      </c>
      <c r="H91" s="179">
        <v>10.077003712080781</v>
      </c>
      <c r="I91" s="179">
        <v>9.7494965965170763</v>
      </c>
      <c r="J91" s="179">
        <v>9.5340595155540768</v>
      </c>
      <c r="K91" s="179">
        <v>3.4287847861283325</v>
      </c>
      <c r="L91" s="179">
        <v>6.8609505521372256</v>
      </c>
      <c r="M91" s="180">
        <v>8.0809511867312835</v>
      </c>
      <c r="N91" s="180">
        <v>9.4535961035560234</v>
      </c>
      <c r="O91" s="163"/>
    </row>
    <row r="92" spans="1:15" ht="26.25">
      <c r="A92" s="182" t="s">
        <v>60</v>
      </c>
      <c r="B92" s="178" t="s">
        <v>72</v>
      </c>
      <c r="C92" s="179">
        <v>18.004257323016276</v>
      </c>
      <c r="D92" s="179">
        <v>16.245696853603548</v>
      </c>
      <c r="E92" s="179">
        <v>13.772793718793807</v>
      </c>
      <c r="F92" s="179">
        <v>12.631104247233921</v>
      </c>
      <c r="G92" s="179">
        <v>-6.9725358874549954</v>
      </c>
      <c r="H92" s="179">
        <v>16.367757680866177</v>
      </c>
      <c r="I92" s="179">
        <v>16.214064282553721</v>
      </c>
      <c r="J92" s="179">
        <v>15.70830518086899</v>
      </c>
      <c r="K92" s="179">
        <v>10.187299367037667</v>
      </c>
      <c r="L92" s="179">
        <v>18.15239635123389</v>
      </c>
      <c r="M92" s="180">
        <v>15.113078685822884</v>
      </c>
      <c r="N92" s="180">
        <v>12.415419689992973</v>
      </c>
      <c r="O92" s="163"/>
    </row>
    <row r="93" spans="1:15" ht="26.25">
      <c r="A93" s="182" t="s">
        <v>61</v>
      </c>
      <c r="B93" s="178" t="s">
        <v>72</v>
      </c>
      <c r="C93" s="179">
        <v>4.3971359529084708</v>
      </c>
      <c r="D93" s="179">
        <v>7.4348625006704907</v>
      </c>
      <c r="E93" s="179">
        <v>8.0903485936418633</v>
      </c>
      <c r="F93" s="179">
        <v>9.188682476092481</v>
      </c>
      <c r="G93" s="179">
        <v>18.089804401785912</v>
      </c>
      <c r="H93" s="179">
        <v>15.25064145757527</v>
      </c>
      <c r="I93" s="179">
        <v>14.179136910510735</v>
      </c>
      <c r="J93" s="179">
        <v>13.417473117559226</v>
      </c>
      <c r="K93" s="179">
        <v>4.9246279831821624</v>
      </c>
      <c r="L93" s="179">
        <v>12.752275302402722</v>
      </c>
      <c r="M93" s="180">
        <v>13.43606700840499</v>
      </c>
      <c r="N93" s="180">
        <v>10.278082879469025</v>
      </c>
      <c r="O93" s="163"/>
    </row>
    <row r="94" spans="1:15">
      <c r="A94" s="177" t="s">
        <v>62</v>
      </c>
      <c r="B94" s="178" t="s">
        <v>72</v>
      </c>
      <c r="C94" s="179">
        <v>111.85518610312135</v>
      </c>
      <c r="D94" s="179">
        <v>35.834937674906087</v>
      </c>
      <c r="E94" s="179">
        <v>20.916816276931982</v>
      </c>
      <c r="F94" s="179">
        <v>14.497194487053136</v>
      </c>
      <c r="G94" s="179">
        <v>-4.6690467568227518</v>
      </c>
      <c r="H94" s="179">
        <v>-1.2202208327985176</v>
      </c>
      <c r="I94" s="179">
        <v>2.4589681119799707</v>
      </c>
      <c r="J94" s="179">
        <v>2.459307211320791</v>
      </c>
      <c r="K94" s="179">
        <v>0.86189940998605152</v>
      </c>
      <c r="L94" s="179">
        <v>1.269628603375466</v>
      </c>
      <c r="M94" s="180">
        <v>10.772958906464041</v>
      </c>
      <c r="N94" s="180">
        <v>13.840323966833353</v>
      </c>
      <c r="O94" s="163"/>
    </row>
    <row r="95" spans="1:15">
      <c r="A95" s="177" t="s">
        <v>63</v>
      </c>
      <c r="B95" s="178" t="s">
        <v>72</v>
      </c>
      <c r="C95" s="179">
        <v>-71.190242400345866</v>
      </c>
      <c r="D95" s="179">
        <v>-86.244697167891758</v>
      </c>
      <c r="E95" s="179">
        <v>-79.85856502482396</v>
      </c>
      <c r="F95" s="179">
        <v>-72.236225278146321</v>
      </c>
      <c r="G95" s="179">
        <v>41.317656069378103</v>
      </c>
      <c r="H95" s="179">
        <v>56.111759154789439</v>
      </c>
      <c r="I95" s="179">
        <v>54.858248915583118</v>
      </c>
      <c r="J95" s="179">
        <v>52.243420678227778</v>
      </c>
      <c r="K95" s="179">
        <v>7.9359499856692395</v>
      </c>
      <c r="L95" s="179">
        <v>15.290546447908</v>
      </c>
      <c r="M95" s="180">
        <v>5.1919809343480097</v>
      </c>
      <c r="N95" s="180">
        <v>2.9433905240483966</v>
      </c>
      <c r="O95" s="163"/>
    </row>
    <row r="96" spans="1:15">
      <c r="A96" s="177" t="s">
        <v>64</v>
      </c>
      <c r="B96" s="178" t="s">
        <v>72</v>
      </c>
      <c r="C96" s="78">
        <v>365.05726812239806</v>
      </c>
      <c r="D96" s="78">
        <v>372.52292497890289</v>
      </c>
      <c r="E96" s="78">
        <v>393.0568389132718</v>
      </c>
      <c r="F96" s="78">
        <v>289.19551313451979</v>
      </c>
      <c r="G96" s="78">
        <v>61.720696017338241</v>
      </c>
      <c r="H96" s="78">
        <v>126.76478599995477</v>
      </c>
      <c r="I96" s="78">
        <v>126.6627820012946</v>
      </c>
      <c r="J96" s="78">
        <v>101.95820193261454</v>
      </c>
      <c r="K96" s="179">
        <v>59.883267743487664</v>
      </c>
      <c r="L96" s="179">
        <v>30.659191367753408</v>
      </c>
      <c r="M96" s="180">
        <v>20.714102739473944</v>
      </c>
      <c r="N96" s="180">
        <v>13.591712971571582</v>
      </c>
      <c r="O96" s="163"/>
    </row>
    <row r="97" spans="1:15">
      <c r="A97" s="177" t="s">
        <v>65</v>
      </c>
      <c r="B97" s="178" t="s">
        <v>72</v>
      </c>
      <c r="C97" s="179">
        <v>1.8969206249698658</v>
      </c>
      <c r="D97" s="179">
        <v>2.1783722155926739</v>
      </c>
      <c r="E97" s="179">
        <v>2.2177595603703537</v>
      </c>
      <c r="F97" s="179">
        <v>2.3468119076216425</v>
      </c>
      <c r="G97" s="179">
        <v>3.5579450249926481</v>
      </c>
      <c r="H97" s="179">
        <v>3.5502870906090038</v>
      </c>
      <c r="I97" s="179">
        <v>3.7132780863344408</v>
      </c>
      <c r="J97" s="179">
        <v>3.9590092820269689</v>
      </c>
      <c r="K97" s="179">
        <v>7.2944141104293294</v>
      </c>
      <c r="L97" s="179">
        <v>6.9161560166700582</v>
      </c>
      <c r="M97" s="180">
        <v>8.2852450825658508</v>
      </c>
      <c r="N97" s="180">
        <v>9.4202453808208304</v>
      </c>
      <c r="O97" s="163"/>
    </row>
    <row r="98" spans="1:15">
      <c r="A98" s="167" t="s">
        <v>66</v>
      </c>
      <c r="B98" s="174" t="s">
        <v>72</v>
      </c>
      <c r="C98" s="179">
        <v>19.228513016018269</v>
      </c>
      <c r="D98" s="179">
        <v>12.823958173785883</v>
      </c>
      <c r="E98" s="179">
        <v>11.184088303630375</v>
      </c>
      <c r="F98" s="179">
        <v>11.712494429235605</v>
      </c>
      <c r="G98" s="179">
        <v>7.2870333101712816</v>
      </c>
      <c r="H98" s="179">
        <v>9.3195131779607436</v>
      </c>
      <c r="I98" s="179">
        <v>12.339086625665914</v>
      </c>
      <c r="J98" s="179">
        <v>12.69513310798547</v>
      </c>
      <c r="K98" s="179">
        <v>8.6616363402847014</v>
      </c>
      <c r="L98" s="179">
        <v>7.4204864766971923</v>
      </c>
      <c r="M98" s="180">
        <v>8.3519366989667674</v>
      </c>
      <c r="N98" s="180">
        <v>8.0276824729750444</v>
      </c>
      <c r="O98" s="163"/>
    </row>
    <row r="99" spans="1:15">
      <c r="A99" s="177" t="s">
        <v>67</v>
      </c>
      <c r="B99" s="178" t="s">
        <v>72</v>
      </c>
      <c r="C99" s="179">
        <v>16.52926571443713</v>
      </c>
      <c r="D99" s="179">
        <v>21.89143662405975</v>
      </c>
      <c r="E99" s="179">
        <v>33.135716617523741</v>
      </c>
      <c r="F99" s="179">
        <v>36.328911615966973</v>
      </c>
      <c r="G99" s="179">
        <v>68.767388929258885</v>
      </c>
      <c r="H99" s="179">
        <v>78.098579705887488</v>
      </c>
      <c r="I99" s="179">
        <v>73.700127548951855</v>
      </c>
      <c r="J99" s="179">
        <v>50.158978948998367</v>
      </c>
      <c r="K99" s="179">
        <v>30.97990045866689</v>
      </c>
      <c r="L99" s="179">
        <v>16.268762878844242</v>
      </c>
      <c r="M99" s="180">
        <v>3.0813308833436395</v>
      </c>
      <c r="N99" s="180">
        <v>-3.4524276952477351</v>
      </c>
      <c r="O99" s="163"/>
    </row>
    <row r="100" spans="1:15">
      <c r="A100" s="177" t="s">
        <v>68</v>
      </c>
      <c r="B100" s="178" t="s">
        <v>72</v>
      </c>
      <c r="C100" s="179">
        <v>19.356285952538045</v>
      </c>
      <c r="D100" s="179">
        <v>12.233117889318862</v>
      </c>
      <c r="E100" s="179">
        <v>9.256085136760376</v>
      </c>
      <c r="F100" s="179">
        <v>8.1839478387688303</v>
      </c>
      <c r="G100" s="179">
        <v>4.4456993337334154</v>
      </c>
      <c r="H100" s="179">
        <v>4.4532565149614669</v>
      </c>
      <c r="I100" s="179">
        <v>5.7718499792591444</v>
      </c>
      <c r="J100" s="179">
        <v>5.9279408939424201</v>
      </c>
      <c r="K100" s="179">
        <v>6.9949867662062246</v>
      </c>
      <c r="L100" s="179">
        <v>6.3530651234332538</v>
      </c>
      <c r="M100" s="180">
        <v>9.2782982509736769</v>
      </c>
      <c r="N100" s="180">
        <v>10.967246923439887</v>
      </c>
      <c r="O100" s="163"/>
    </row>
    <row r="101" spans="1:15">
      <c r="A101" s="177" t="s">
        <v>69</v>
      </c>
      <c r="B101" s="178" t="s">
        <v>72</v>
      </c>
      <c r="C101" s="179">
        <v>0</v>
      </c>
      <c r="D101" s="179">
        <v>0</v>
      </c>
      <c r="E101" s="179">
        <v>0</v>
      </c>
      <c r="F101" s="179">
        <v>0</v>
      </c>
      <c r="G101" s="179">
        <v>0</v>
      </c>
      <c r="H101" s="179">
        <v>0</v>
      </c>
      <c r="I101" s="179">
        <v>0</v>
      </c>
      <c r="J101" s="179">
        <v>0</v>
      </c>
      <c r="K101" s="179">
        <v>0</v>
      </c>
      <c r="L101" s="179">
        <v>0</v>
      </c>
      <c r="M101" s="180">
        <v>0</v>
      </c>
      <c r="N101" s="180">
        <v>0</v>
      </c>
      <c r="O101" s="163"/>
    </row>
    <row r="102" spans="1:15">
      <c r="A102" s="187" t="s">
        <v>70</v>
      </c>
      <c r="B102" s="188" t="s">
        <v>72</v>
      </c>
      <c r="C102" s="189" t="s">
        <v>228</v>
      </c>
      <c r="D102" s="189" t="s">
        <v>228</v>
      </c>
      <c r="E102" s="189" t="s">
        <v>228</v>
      </c>
      <c r="F102" s="189" t="s">
        <v>228</v>
      </c>
      <c r="G102" s="189" t="s">
        <v>228</v>
      </c>
      <c r="H102" s="189" t="s">
        <v>228</v>
      </c>
      <c r="I102" s="189" t="s">
        <v>228</v>
      </c>
      <c r="J102" s="189" t="s">
        <v>228</v>
      </c>
      <c r="K102" s="189" t="s">
        <v>228</v>
      </c>
      <c r="L102" s="189" t="s">
        <v>228</v>
      </c>
      <c r="M102" s="190" t="s">
        <v>228</v>
      </c>
      <c r="N102" s="190" t="s">
        <v>228</v>
      </c>
      <c r="O102" s="163"/>
    </row>
    <row r="103" spans="1:15">
      <c r="A103" s="163"/>
      <c r="B103" s="164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</row>
    <row r="104" spans="1:15">
      <c r="O104" s="163"/>
    </row>
    <row r="105" spans="1:15">
      <c r="O105" s="163"/>
    </row>
    <row r="106" spans="1:15">
      <c r="O106" s="163"/>
    </row>
    <row r="107" spans="1:15">
      <c r="O107" s="163"/>
    </row>
    <row r="108" spans="1:15">
      <c r="O108" s="163"/>
    </row>
    <row r="109" spans="1:15">
      <c r="O109" s="163"/>
    </row>
    <row r="110" spans="1:15">
      <c r="O110" s="163"/>
    </row>
    <row r="111" spans="1:15">
      <c r="O111" s="163"/>
    </row>
    <row r="112" spans="1:15">
      <c r="O112" s="163"/>
    </row>
    <row r="113" spans="15:15">
      <c r="O113" s="163"/>
    </row>
    <row r="114" spans="15:15">
      <c r="O114" s="163"/>
    </row>
    <row r="115" spans="15:15">
      <c r="O115" s="163"/>
    </row>
    <row r="116" spans="15:15">
      <c r="O116" s="163"/>
    </row>
    <row r="117" spans="15:15">
      <c r="O117" s="163"/>
    </row>
    <row r="118" spans="15:15">
      <c r="O118" s="163"/>
    </row>
    <row r="119" spans="15:15">
      <c r="O119" s="163"/>
    </row>
    <row r="120" spans="15:15">
      <c r="O120" s="163"/>
    </row>
    <row r="121" spans="15:15">
      <c r="O121" s="163"/>
    </row>
    <row r="122" spans="15:15">
      <c r="O122" s="163"/>
    </row>
    <row r="123" spans="15:15">
      <c r="O123" s="163"/>
    </row>
    <row r="124" spans="15:15">
      <c r="O124" s="163"/>
    </row>
    <row r="125" spans="15:15">
      <c r="O125" s="163"/>
    </row>
    <row r="126" spans="15:15">
      <c r="O126" s="163"/>
    </row>
    <row r="127" spans="15:15">
      <c r="O127" s="163"/>
    </row>
    <row r="128" spans="15:15">
      <c r="O128" s="163"/>
    </row>
    <row r="129" spans="15:15">
      <c r="O129" s="163"/>
    </row>
    <row r="130" spans="15:15">
      <c r="O130" s="163"/>
    </row>
    <row r="131" spans="15:15">
      <c r="O131" s="163"/>
    </row>
    <row r="132" spans="15:15">
      <c r="O132" s="163"/>
    </row>
    <row r="133" spans="15:15">
      <c r="O133" s="163"/>
    </row>
    <row r="134" spans="15:15">
      <c r="O134" s="163"/>
    </row>
    <row r="135" spans="15:15">
      <c r="O135" s="163"/>
    </row>
    <row r="136" spans="15:15">
      <c r="O136" s="163"/>
    </row>
    <row r="137" spans="15:15">
      <c r="O137" s="163"/>
    </row>
    <row r="138" spans="15:15">
      <c r="O138" s="163"/>
    </row>
    <row r="139" spans="15:15">
      <c r="O139" s="163"/>
    </row>
    <row r="140" spans="15:15">
      <c r="O140" s="163"/>
    </row>
    <row r="141" spans="15:15">
      <c r="O141" s="163"/>
    </row>
    <row r="142" spans="15:15">
      <c r="O142" s="163"/>
    </row>
    <row r="143" spans="15:15">
      <c r="O143" s="163"/>
    </row>
    <row r="144" spans="15:15">
      <c r="O144" s="163"/>
    </row>
    <row r="145" spans="15:15">
      <c r="O145" s="163"/>
    </row>
    <row r="146" spans="15:15">
      <c r="O146" s="163"/>
    </row>
    <row r="147" spans="15:15">
      <c r="O147" s="163"/>
    </row>
    <row r="148" spans="15:15">
      <c r="O148" s="163"/>
    </row>
    <row r="149" spans="15:15">
      <c r="O149" s="163"/>
    </row>
    <row r="150" spans="15:15">
      <c r="O150" s="163"/>
    </row>
    <row r="151" spans="15:15">
      <c r="O151" s="163"/>
    </row>
    <row r="152" spans="15:15">
      <c r="O152" s="163"/>
    </row>
    <row r="153" spans="15:15">
      <c r="O153" s="163"/>
    </row>
    <row r="154" spans="15:15">
      <c r="O154" s="163"/>
    </row>
    <row r="155" spans="15:15">
      <c r="O155" s="163"/>
    </row>
    <row r="156" spans="15:15">
      <c r="O156" s="163"/>
    </row>
    <row r="157" spans="15:15">
      <c r="O157" s="163"/>
    </row>
    <row r="158" spans="15:15">
      <c r="O158" s="163"/>
    </row>
    <row r="159" spans="15:15">
      <c r="O159" s="163"/>
    </row>
    <row r="160" spans="15:15">
      <c r="O160" s="163"/>
    </row>
    <row r="161" spans="15:15">
      <c r="O161" s="163"/>
    </row>
    <row r="162" spans="15:15">
      <c r="O162" s="163"/>
    </row>
    <row r="163" spans="15:15">
      <c r="O163" s="163"/>
    </row>
    <row r="164" spans="15:15">
      <c r="O164" s="163"/>
    </row>
    <row r="165" spans="15:15">
      <c r="O165" s="163"/>
    </row>
    <row r="166" spans="15:15">
      <c r="O166" s="163"/>
    </row>
    <row r="167" spans="15:15">
      <c r="O167" s="163"/>
    </row>
    <row r="168" spans="15:15">
      <c r="O168" s="163"/>
    </row>
    <row r="169" spans="15:15">
      <c r="O169" s="163"/>
    </row>
    <row r="170" spans="15:15">
      <c r="O170" s="163"/>
    </row>
    <row r="171" spans="15:15">
      <c r="O171" s="163"/>
    </row>
    <row r="172" spans="15:15">
      <c r="O172" s="163"/>
    </row>
    <row r="173" spans="15:15">
      <c r="O173" s="163"/>
    </row>
    <row r="174" spans="15:15">
      <c r="O174" s="163"/>
    </row>
    <row r="175" spans="15:15">
      <c r="O175" s="163"/>
    </row>
    <row r="176" spans="15:15">
      <c r="O176" s="163"/>
    </row>
    <row r="177" spans="15:15">
      <c r="O177" s="163"/>
    </row>
    <row r="178" spans="15:15">
      <c r="O178" s="163"/>
    </row>
    <row r="179" spans="15:15">
      <c r="O179" s="163"/>
    </row>
    <row r="180" spans="15:15">
      <c r="O180" s="163"/>
    </row>
    <row r="181" spans="15:15">
      <c r="O181" s="163"/>
    </row>
    <row r="182" spans="15:15">
      <c r="O182" s="163"/>
    </row>
    <row r="183" spans="15:15">
      <c r="O183" s="163"/>
    </row>
    <row r="184" spans="15:15">
      <c r="O184" s="163"/>
    </row>
    <row r="185" spans="15:15">
      <c r="O185" s="163"/>
    </row>
    <row r="186" spans="15:15">
      <c r="O186" s="163"/>
    </row>
    <row r="187" spans="15:15">
      <c r="O187" s="163"/>
    </row>
    <row r="188" spans="15:15">
      <c r="O188" s="163"/>
    </row>
    <row r="189" spans="15:15">
      <c r="O189" s="163"/>
    </row>
    <row r="190" spans="15:15">
      <c r="O190" s="163"/>
    </row>
    <row r="191" spans="15:15">
      <c r="O191" s="163"/>
    </row>
    <row r="192" spans="15:15">
      <c r="O192" s="163"/>
    </row>
    <row r="193" spans="15:15">
      <c r="O193" s="163"/>
    </row>
    <row r="194" spans="15:15">
      <c r="O194" s="163"/>
    </row>
    <row r="195" spans="15:15">
      <c r="O195" s="163"/>
    </row>
    <row r="196" spans="15:15">
      <c r="O196" s="163"/>
    </row>
    <row r="197" spans="15:15">
      <c r="O197" s="163"/>
    </row>
    <row r="198" spans="15:15">
      <c r="O198" s="163"/>
    </row>
    <row r="199" spans="15:15">
      <c r="O199" s="163"/>
    </row>
    <row r="200" spans="15:15">
      <c r="O200" s="163"/>
    </row>
    <row r="201" spans="15:15">
      <c r="O201" s="163"/>
    </row>
    <row r="202" spans="15:15">
      <c r="O202" s="163"/>
    </row>
    <row r="203" spans="15:15">
      <c r="O203" s="163"/>
    </row>
    <row r="204" spans="15:15">
      <c r="O204" s="163"/>
    </row>
    <row r="205" spans="15:15">
      <c r="O205" s="163"/>
    </row>
    <row r="206" spans="15:15">
      <c r="O206" s="163"/>
    </row>
    <row r="207" spans="15:15">
      <c r="O207" s="163"/>
    </row>
    <row r="208" spans="15:15">
      <c r="O208" s="163"/>
    </row>
    <row r="209" spans="15:15">
      <c r="O209" s="163"/>
    </row>
    <row r="210" spans="15:15">
      <c r="O210" s="163"/>
    </row>
    <row r="211" spans="15:15">
      <c r="O211" s="163"/>
    </row>
    <row r="212" spans="15:15">
      <c r="O212" s="163"/>
    </row>
    <row r="213" spans="15:15">
      <c r="O213" s="163"/>
    </row>
    <row r="214" spans="15:15">
      <c r="O214" s="163"/>
    </row>
    <row r="215" spans="15:15">
      <c r="O215" s="163"/>
    </row>
    <row r="216" spans="15:15">
      <c r="O216" s="163"/>
    </row>
    <row r="217" spans="15:15">
      <c r="O217" s="163"/>
    </row>
    <row r="218" spans="15:15">
      <c r="O218" s="163"/>
    </row>
    <row r="219" spans="15:15">
      <c r="O219" s="163"/>
    </row>
    <row r="220" spans="15:15">
      <c r="O220" s="163"/>
    </row>
    <row r="221" spans="15:15">
      <c r="O221" s="163"/>
    </row>
    <row r="222" spans="15:15">
      <c r="O222" s="163"/>
    </row>
    <row r="223" spans="15:15">
      <c r="O223" s="163"/>
    </row>
    <row r="224" spans="15:15">
      <c r="O224" s="163"/>
    </row>
    <row r="225" spans="15:15">
      <c r="O225" s="163"/>
    </row>
    <row r="226" spans="15:15">
      <c r="O226" s="163"/>
    </row>
    <row r="227" spans="15:15">
      <c r="O227" s="163"/>
    </row>
    <row r="228" spans="15:15">
      <c r="O228" s="163"/>
    </row>
    <row r="229" spans="15:15">
      <c r="O229" s="163"/>
    </row>
    <row r="230" spans="15:15">
      <c r="O230" s="163"/>
    </row>
    <row r="231" spans="15:15">
      <c r="O231" s="163"/>
    </row>
    <row r="232" spans="15:15">
      <c r="O232" s="163"/>
    </row>
    <row r="233" spans="15:15">
      <c r="O233" s="163"/>
    </row>
    <row r="234" spans="15:15">
      <c r="O234" s="163"/>
    </row>
    <row r="235" spans="15:15">
      <c r="O235" s="163"/>
    </row>
    <row r="236" spans="15:15">
      <c r="O236" s="163"/>
    </row>
  </sheetData>
  <mergeCells count="9">
    <mergeCell ref="A88:N88"/>
    <mergeCell ref="A1:M1"/>
    <mergeCell ref="A3:N3"/>
    <mergeCell ref="A20:N20"/>
    <mergeCell ref="A37:N37"/>
    <mergeCell ref="A54:N54"/>
    <mergeCell ref="A71:N71"/>
    <mergeCell ref="A35:M35"/>
    <mergeCell ref="A69:M69"/>
  </mergeCells>
  <conditionalFormatting sqref="C28:J28">
    <cfRule type="cellIs" dxfId="45" priority="2" operator="notBetween">
      <formula>-300</formula>
      <formula>300</formula>
    </cfRule>
  </conditionalFormatting>
  <conditionalFormatting sqref="C96:J96">
    <cfRule type="cellIs" dxfId="44" priority="1" operator="notBetween">
      <formula>-300</formula>
      <formula>300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 xml:space="preserve">&amp;L&amp;K00-032Informacja kwartalna  
Nr 2 / 2019&amp;K000000
&amp;R&amp;K00-032&amp;P+21&amp;K000000
</oddFooter>
  </headerFooter>
  <rowBreaks count="3" manualBreakCount="3">
    <brk id="34" max="13" man="1"/>
    <brk id="68" max="13" man="1"/>
    <brk id="10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1"/>
  <sheetViews>
    <sheetView view="pageBreakPreview" zoomScale="90" zoomScaleNormal="100" zoomScaleSheetLayoutView="90" workbookViewId="0">
      <selection activeCell="G26" sqref="G26"/>
    </sheetView>
  </sheetViews>
  <sheetFormatPr defaultRowHeight="12.75"/>
  <cols>
    <col min="1" max="1" width="41.5703125" customWidth="1"/>
    <col min="3" max="14" width="12.28515625" customWidth="1"/>
  </cols>
  <sheetData>
    <row r="1" spans="1:14" ht="15.75">
      <c r="A1" s="242" t="s">
        <v>78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74"/>
    </row>
    <row r="2" spans="1:14">
      <c r="A2" s="1"/>
      <c r="B2" s="2"/>
      <c r="C2" s="75"/>
      <c r="D2" s="75"/>
      <c r="E2" s="75"/>
      <c r="F2" s="76"/>
      <c r="G2" s="76"/>
      <c r="H2" s="76"/>
      <c r="I2" s="76"/>
      <c r="J2" s="76"/>
      <c r="K2" s="76"/>
      <c r="L2" s="76"/>
      <c r="M2" s="76"/>
      <c r="N2" s="76"/>
    </row>
    <row r="3" spans="1:14" ht="15">
      <c r="A3" s="239" t="s">
        <v>229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4">
      <c r="A4" s="5"/>
      <c r="B4" s="6"/>
      <c r="C4" s="7" t="s">
        <v>38</v>
      </c>
      <c r="D4" s="7" t="s">
        <v>39</v>
      </c>
      <c r="E4" s="7" t="s">
        <v>40</v>
      </c>
      <c r="F4" s="7" t="s">
        <v>94</v>
      </c>
      <c r="G4" s="7" t="s">
        <v>96</v>
      </c>
      <c r="H4" s="7" t="s">
        <v>99</v>
      </c>
      <c r="I4" s="7" t="s">
        <v>114</v>
      </c>
      <c r="J4" s="7" t="s">
        <v>138</v>
      </c>
      <c r="K4" s="7" t="s">
        <v>143</v>
      </c>
      <c r="L4" s="7" t="s">
        <v>144</v>
      </c>
      <c r="M4" s="7" t="s">
        <v>145</v>
      </c>
      <c r="N4" s="7" t="s">
        <v>146</v>
      </c>
    </row>
    <row r="5" spans="1:14">
      <c r="A5" s="1" t="s">
        <v>230</v>
      </c>
      <c r="B5" s="8" t="s">
        <v>42</v>
      </c>
      <c r="C5" s="77">
        <v>94690.709000000003</v>
      </c>
      <c r="D5" s="77">
        <v>53675.135999999991</v>
      </c>
      <c r="E5" s="77">
        <v>53729.062000000013</v>
      </c>
      <c r="F5" s="77">
        <v>58620.695000000007</v>
      </c>
      <c r="G5" s="77">
        <v>61987.278999999995</v>
      </c>
      <c r="H5" s="77">
        <v>57510.468000000008</v>
      </c>
      <c r="I5" s="77">
        <v>58475.08</v>
      </c>
      <c r="J5" s="77">
        <v>60499.427000000003</v>
      </c>
      <c r="K5" s="77">
        <v>59320.191999999988</v>
      </c>
      <c r="L5" s="77">
        <v>69632.932000000001</v>
      </c>
      <c r="M5" s="77">
        <v>62276.449000000001</v>
      </c>
      <c r="N5" s="77">
        <v>54926.115999999995</v>
      </c>
    </row>
    <row r="6" spans="1:14">
      <c r="A6" s="11" t="s">
        <v>231</v>
      </c>
      <c r="B6" s="12" t="s">
        <v>42</v>
      </c>
      <c r="C6" s="78">
        <v>41891.273000000001</v>
      </c>
      <c r="D6" s="78">
        <v>42262.906999999999</v>
      </c>
      <c r="E6" s="78">
        <v>41440.767000000007</v>
      </c>
      <c r="F6" s="78">
        <v>41066.671000000002</v>
      </c>
      <c r="G6" s="78">
        <v>45903.688999999998</v>
      </c>
      <c r="H6" s="78">
        <v>45989.079000000005</v>
      </c>
      <c r="I6" s="78">
        <v>45329.051000000007</v>
      </c>
      <c r="J6" s="78">
        <v>44826.875999999997</v>
      </c>
      <c r="K6" s="78">
        <v>49883.072</v>
      </c>
      <c r="L6" s="78">
        <v>50323.199999999997</v>
      </c>
      <c r="M6" s="78">
        <v>49391.375999999989</v>
      </c>
      <c r="N6" s="78">
        <v>48710.792999999991</v>
      </c>
    </row>
    <row r="7" spans="1:14">
      <c r="A7" s="11" t="s">
        <v>232</v>
      </c>
      <c r="B7" s="12" t="s">
        <v>42</v>
      </c>
      <c r="C7" s="78">
        <v>10447.904999999999</v>
      </c>
      <c r="D7" s="78">
        <v>8561.9069999999992</v>
      </c>
      <c r="E7" s="78">
        <v>9701.976999999999</v>
      </c>
      <c r="F7" s="78">
        <v>12266.873999999998</v>
      </c>
      <c r="G7" s="78">
        <v>5233.4380000000001</v>
      </c>
      <c r="H7" s="78">
        <v>8127.1649999999991</v>
      </c>
      <c r="I7" s="78">
        <v>9969.2220000000016</v>
      </c>
      <c r="J7" s="78">
        <v>12492.898000000005</v>
      </c>
      <c r="K7" s="78">
        <v>7173.3390000000009</v>
      </c>
      <c r="L7" s="78">
        <v>17051.827999999998</v>
      </c>
      <c r="M7" s="78">
        <v>10661.777</v>
      </c>
      <c r="N7" s="78">
        <v>4038.0100000000011</v>
      </c>
    </row>
    <row r="8" spans="1:14">
      <c r="A8" s="11" t="s">
        <v>233</v>
      </c>
      <c r="B8" s="12" t="s">
        <v>42</v>
      </c>
      <c r="C8" s="78">
        <v>836.51499999999999</v>
      </c>
      <c r="D8" s="78">
        <v>861.07499999999982</v>
      </c>
      <c r="E8" s="78">
        <v>817.76800000000003</v>
      </c>
      <c r="F8" s="78">
        <v>719.94900000000018</v>
      </c>
      <c r="G8" s="78">
        <v>853.15100000000007</v>
      </c>
      <c r="H8" s="78">
        <v>888.29099999999994</v>
      </c>
      <c r="I8" s="78">
        <v>809.54</v>
      </c>
      <c r="J8" s="78">
        <v>753.1500000000002</v>
      </c>
      <c r="K8" s="78">
        <v>0</v>
      </c>
      <c r="L8" s="78">
        <v>0</v>
      </c>
      <c r="M8" s="78">
        <v>0</v>
      </c>
      <c r="N8" s="78">
        <v>0</v>
      </c>
    </row>
    <row r="9" spans="1:14">
      <c r="A9" s="11" t="s">
        <v>234</v>
      </c>
      <c r="B9" s="12" t="s">
        <v>42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</row>
    <row r="10" spans="1:14">
      <c r="A10" s="11" t="s">
        <v>235</v>
      </c>
      <c r="B10" s="12" t="s">
        <v>42</v>
      </c>
      <c r="C10" s="78">
        <v>41515.015999999996</v>
      </c>
      <c r="D10" s="78">
        <v>1989.2469999999989</v>
      </c>
      <c r="E10" s="78">
        <v>1768.5500000000047</v>
      </c>
      <c r="F10" s="78">
        <v>4567.2010000000037</v>
      </c>
      <c r="G10" s="78">
        <v>9997.001000000002</v>
      </c>
      <c r="H10" s="78">
        <v>2505.9329999999991</v>
      </c>
      <c r="I10" s="78">
        <v>2367.2669999999998</v>
      </c>
      <c r="J10" s="78">
        <v>2426.5029999999983</v>
      </c>
      <c r="K10" s="78">
        <v>2263.7809999999999</v>
      </c>
      <c r="L10" s="78">
        <v>2257.904</v>
      </c>
      <c r="M10" s="78">
        <v>2223.2960000000003</v>
      </c>
      <c r="N10" s="78">
        <v>2177.3130000000006</v>
      </c>
    </row>
    <row r="11" spans="1:14">
      <c r="A11" s="1" t="s">
        <v>236</v>
      </c>
      <c r="B11" s="8" t="s">
        <v>42</v>
      </c>
      <c r="C11" s="77">
        <v>52421.536999999997</v>
      </c>
      <c r="D11" s="77">
        <v>52571.822999999989</v>
      </c>
      <c r="E11" s="77">
        <v>52962.658000000025</v>
      </c>
      <c r="F11" s="77">
        <v>59629.141999999993</v>
      </c>
      <c r="G11" s="77">
        <v>56401.02399999999</v>
      </c>
      <c r="H11" s="77">
        <v>57310.702000000005</v>
      </c>
      <c r="I11" s="77">
        <v>57739.195000000007</v>
      </c>
      <c r="J11" s="77">
        <v>60170.148999999976</v>
      </c>
      <c r="K11" s="77">
        <v>59631.705999999998</v>
      </c>
      <c r="L11" s="77">
        <v>69552.43299999999</v>
      </c>
      <c r="M11" s="77">
        <v>61538.679000000011</v>
      </c>
      <c r="N11" s="77">
        <v>55695.065999999992</v>
      </c>
    </row>
    <row r="12" spans="1:14">
      <c r="A12" s="11" t="s">
        <v>237</v>
      </c>
      <c r="B12" s="12" t="s">
        <v>42</v>
      </c>
      <c r="C12" s="78">
        <v>51472.994000000006</v>
      </c>
      <c r="D12" s="78">
        <v>51617.662999999993</v>
      </c>
      <c r="E12" s="78">
        <v>51996.987000000023</v>
      </c>
      <c r="F12" s="78">
        <v>53992.742999999988</v>
      </c>
      <c r="G12" s="78">
        <v>55406.630999999994</v>
      </c>
      <c r="H12" s="78">
        <v>56265.463000000003</v>
      </c>
      <c r="I12" s="78">
        <v>56714.544000000009</v>
      </c>
      <c r="J12" s="78">
        <v>57407.336999999985</v>
      </c>
      <c r="K12" s="78">
        <v>58572.921000000002</v>
      </c>
      <c r="L12" s="78">
        <v>68518.09599999999</v>
      </c>
      <c r="M12" s="78">
        <v>60502.080000000016</v>
      </c>
      <c r="N12" s="78">
        <v>52434.881999999983</v>
      </c>
    </row>
    <row r="13" spans="1:14" hidden="1">
      <c r="A13" s="11" t="s">
        <v>238</v>
      </c>
      <c r="B13" s="12" t="s">
        <v>42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</row>
    <row r="14" spans="1:14" hidden="1">
      <c r="A14" s="11" t="s">
        <v>239</v>
      </c>
      <c r="B14" s="12" t="s">
        <v>42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</row>
    <row r="15" spans="1:14">
      <c r="A15" s="11" t="s">
        <v>240</v>
      </c>
      <c r="B15" s="12" t="s">
        <v>42</v>
      </c>
      <c r="C15" s="78">
        <v>901.875</v>
      </c>
      <c r="D15" s="78">
        <v>901.87400000000002</v>
      </c>
      <c r="E15" s="78">
        <v>901.87499999999977</v>
      </c>
      <c r="F15" s="78">
        <v>901.875</v>
      </c>
      <c r="G15" s="78">
        <v>926.375</v>
      </c>
      <c r="H15" s="78">
        <v>926.375</v>
      </c>
      <c r="I15" s="78">
        <v>926.37400000000014</v>
      </c>
      <c r="J15" s="78">
        <v>926.37500000000023</v>
      </c>
      <c r="K15" s="78">
        <v>966.375</v>
      </c>
      <c r="L15" s="78">
        <v>966.37400000000002</v>
      </c>
      <c r="M15" s="78">
        <v>966.3760000000002</v>
      </c>
      <c r="N15" s="78">
        <v>966.37399999999957</v>
      </c>
    </row>
    <row r="16" spans="1:14">
      <c r="A16" s="11" t="s">
        <v>241</v>
      </c>
      <c r="B16" s="12" t="s">
        <v>42</v>
      </c>
      <c r="C16" s="78">
        <v>46.667999999999992</v>
      </c>
      <c r="D16" s="78">
        <v>52.286000000000001</v>
      </c>
      <c r="E16" s="78">
        <v>63.795999999999992</v>
      </c>
      <c r="F16" s="78">
        <v>4734.5240000000003</v>
      </c>
      <c r="G16" s="78">
        <v>68.017999999999986</v>
      </c>
      <c r="H16" s="79">
        <v>118.864</v>
      </c>
      <c r="I16" s="78">
        <v>98.277000000000015</v>
      </c>
      <c r="J16" s="78">
        <v>1836.4369999999999</v>
      </c>
      <c r="K16" s="78">
        <v>92.41</v>
      </c>
      <c r="L16" s="78">
        <v>67.963000000000008</v>
      </c>
      <c r="M16" s="78">
        <v>70.222999999999999</v>
      </c>
      <c r="N16" s="78">
        <v>2293.8099999999995</v>
      </c>
    </row>
    <row r="17" spans="1:14">
      <c r="A17" s="80" t="s">
        <v>179</v>
      </c>
      <c r="B17" s="47" t="s">
        <v>42</v>
      </c>
      <c r="C17" s="81">
        <v>42269.171999999999</v>
      </c>
      <c r="D17" s="81">
        <v>1103.3130000000069</v>
      </c>
      <c r="E17" s="81">
        <v>766.40399999999431</v>
      </c>
      <c r="F17" s="81">
        <v>-1008.4469999999894</v>
      </c>
      <c r="G17" s="81">
        <v>5586.255000000001</v>
      </c>
      <c r="H17" s="81">
        <v>199.76599999999684</v>
      </c>
      <c r="I17" s="81">
        <v>735.88500000000317</v>
      </c>
      <c r="J17" s="81">
        <v>329.27800000001639</v>
      </c>
      <c r="K17" s="81">
        <v>-311.51400000000973</v>
      </c>
      <c r="L17" s="81">
        <v>80.499000000010255</v>
      </c>
      <c r="M17" s="81">
        <v>737.76999999999384</v>
      </c>
      <c r="N17" s="81">
        <v>-768.94999999999163</v>
      </c>
    </row>
    <row r="18" spans="1:14">
      <c r="A18" s="1">
        <v>0</v>
      </c>
      <c r="B18" s="2"/>
      <c r="C18" s="75"/>
      <c r="D18" s="75"/>
      <c r="E18" s="75"/>
      <c r="F18" s="76"/>
      <c r="G18" s="76"/>
      <c r="H18" s="76"/>
      <c r="I18" s="76"/>
      <c r="J18" s="76"/>
      <c r="K18" s="76"/>
      <c r="L18" s="76"/>
      <c r="M18" s="76"/>
      <c r="N18" s="76"/>
    </row>
    <row r="19" spans="1:14" ht="15">
      <c r="A19" s="239" t="s">
        <v>242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</row>
    <row r="20" spans="1:14">
      <c r="A20" s="5"/>
      <c r="B20" s="6"/>
      <c r="C20" s="7" t="s">
        <v>38</v>
      </c>
      <c r="D20" s="7" t="s">
        <v>39</v>
      </c>
      <c r="E20" s="7" t="s">
        <v>40</v>
      </c>
      <c r="F20" s="7" t="s">
        <v>94</v>
      </c>
      <c r="G20" s="7" t="s">
        <v>96</v>
      </c>
      <c r="H20" s="7" t="s">
        <v>99</v>
      </c>
      <c r="I20" s="7" t="s">
        <v>114</v>
      </c>
      <c r="J20" s="7" t="s">
        <v>138</v>
      </c>
      <c r="K20" s="7" t="s">
        <v>143</v>
      </c>
      <c r="L20" s="7" t="s">
        <v>144</v>
      </c>
      <c r="M20" s="7" t="s">
        <v>145</v>
      </c>
      <c r="N20" s="7" t="s">
        <v>146</v>
      </c>
    </row>
    <row r="21" spans="1:14">
      <c r="A21" s="1" t="s">
        <v>230</v>
      </c>
      <c r="B21" s="8" t="s">
        <v>42</v>
      </c>
      <c r="C21" s="77">
        <v>4584.5079999999998</v>
      </c>
      <c r="D21" s="77">
        <v>4970.4880000000003</v>
      </c>
      <c r="E21" s="77">
        <v>4996.3720000000012</v>
      </c>
      <c r="F21" s="77">
        <v>5326.6349999999984</v>
      </c>
      <c r="G21" s="77">
        <v>4813.0419999999995</v>
      </c>
      <c r="H21" s="77">
        <v>5024.5830000000005</v>
      </c>
      <c r="I21" s="77">
        <v>5057.7090000000007</v>
      </c>
      <c r="J21" s="77">
        <v>5277.3479999999981</v>
      </c>
      <c r="K21" s="77">
        <v>4829.6990000000005</v>
      </c>
      <c r="L21" s="77">
        <v>6285.6780000000008</v>
      </c>
      <c r="M21" s="77">
        <v>5132.4809999999989</v>
      </c>
      <c r="N21" s="77">
        <v>5205.7849999999999</v>
      </c>
    </row>
    <row r="22" spans="1:14">
      <c r="A22" s="11" t="s">
        <v>231</v>
      </c>
      <c r="B22" s="12" t="s">
        <v>42</v>
      </c>
      <c r="C22" s="78">
        <v>339.62799999999999</v>
      </c>
      <c r="D22" s="78">
        <v>354.10000000000008</v>
      </c>
      <c r="E22" s="78">
        <v>351.846</v>
      </c>
      <c r="F22" s="78">
        <v>344.86599999999987</v>
      </c>
      <c r="G22" s="78">
        <v>340.738</v>
      </c>
      <c r="H22" s="78">
        <v>345.74599999999998</v>
      </c>
      <c r="I22" s="78">
        <v>344.07200000000006</v>
      </c>
      <c r="J22" s="78">
        <v>340.04100000000005</v>
      </c>
      <c r="K22" s="78">
        <v>337.44800000000004</v>
      </c>
      <c r="L22" s="78">
        <v>346.08100000000002</v>
      </c>
      <c r="M22" s="78">
        <v>345.1869999999999</v>
      </c>
      <c r="N22" s="78">
        <v>342.01900000000001</v>
      </c>
    </row>
    <row r="23" spans="1:14">
      <c r="A23" s="11" t="s">
        <v>232</v>
      </c>
      <c r="B23" s="12" t="s">
        <v>42</v>
      </c>
      <c r="C23" s="78">
        <v>3787.0620000000004</v>
      </c>
      <c r="D23" s="78">
        <v>4170.8599999999997</v>
      </c>
      <c r="E23" s="78">
        <v>4205.8920000000007</v>
      </c>
      <c r="F23" s="78">
        <v>4521.0269999999982</v>
      </c>
      <c r="G23" s="78">
        <v>4014.4849999999997</v>
      </c>
      <c r="H23" s="78">
        <v>4255.4390000000003</v>
      </c>
      <c r="I23" s="78">
        <v>4299.1380000000008</v>
      </c>
      <c r="J23" s="78">
        <v>4527.9329999999991</v>
      </c>
      <c r="K23" s="78">
        <v>4086.723</v>
      </c>
      <c r="L23" s="78">
        <v>5543.2840000000006</v>
      </c>
      <c r="M23" s="78">
        <v>4399.6549999999988</v>
      </c>
      <c r="N23" s="78">
        <v>4481.1689999999999</v>
      </c>
    </row>
    <row r="24" spans="1:14">
      <c r="A24" s="11" t="s">
        <v>235</v>
      </c>
      <c r="B24" s="12" t="s">
        <v>42</v>
      </c>
      <c r="C24" s="78">
        <v>457.81799999999998</v>
      </c>
      <c r="D24" s="78">
        <v>445.52800000000002</v>
      </c>
      <c r="E24" s="78">
        <v>438.63399999999996</v>
      </c>
      <c r="F24" s="78">
        <v>460.74200000000025</v>
      </c>
      <c r="G24" s="78">
        <v>457.81900000000002</v>
      </c>
      <c r="H24" s="78">
        <v>423.39799999999997</v>
      </c>
      <c r="I24" s="78">
        <v>414.49899999999985</v>
      </c>
      <c r="J24" s="78">
        <v>409.37399999999991</v>
      </c>
      <c r="K24" s="78">
        <v>405.52800000000002</v>
      </c>
      <c r="L24" s="78">
        <v>396.31300000000005</v>
      </c>
      <c r="M24" s="78">
        <v>387.63900000000007</v>
      </c>
      <c r="N24" s="78">
        <v>382.59699999999987</v>
      </c>
    </row>
    <row r="25" spans="1:14">
      <c r="A25" s="1" t="s">
        <v>236</v>
      </c>
      <c r="B25" s="8" t="s">
        <v>42</v>
      </c>
      <c r="C25" s="77">
        <v>4949.6490000000003</v>
      </c>
      <c r="D25" s="77">
        <v>4995.1400000000003</v>
      </c>
      <c r="E25" s="77">
        <v>4990.3060000000005</v>
      </c>
      <c r="F25" s="77">
        <v>5067.34</v>
      </c>
      <c r="G25" s="77">
        <v>5040.1549999999997</v>
      </c>
      <c r="H25" s="77">
        <v>5061.1039999999994</v>
      </c>
      <c r="I25" s="77">
        <v>5035.9850000000006</v>
      </c>
      <c r="J25" s="77">
        <v>5027.5450000000001</v>
      </c>
      <c r="K25" s="77">
        <v>5056.2139999999999</v>
      </c>
      <c r="L25" s="77">
        <v>6309.0820000000003</v>
      </c>
      <c r="M25" s="77">
        <v>5164.67</v>
      </c>
      <c r="N25" s="77">
        <v>5134.2270000000017</v>
      </c>
    </row>
    <row r="26" spans="1:14">
      <c r="A26" s="11" t="s">
        <v>237</v>
      </c>
      <c r="B26" s="12" t="s">
        <v>42</v>
      </c>
      <c r="C26" s="78">
        <v>4463.4049999999997</v>
      </c>
      <c r="D26" s="78">
        <v>4467.5680000000002</v>
      </c>
      <c r="E26" s="78">
        <v>4452.5459999999994</v>
      </c>
      <c r="F26" s="78">
        <v>4481.1119999999992</v>
      </c>
      <c r="G26" s="78">
        <v>4511.1049999999996</v>
      </c>
      <c r="H26" s="78">
        <v>4546.8289999999997</v>
      </c>
      <c r="I26" s="78">
        <v>4516.4930000000004</v>
      </c>
      <c r="J26" s="78">
        <v>4491.0530000000008</v>
      </c>
      <c r="K26" s="78">
        <v>4552.9149999999991</v>
      </c>
      <c r="L26" s="78">
        <v>5804.3059999999996</v>
      </c>
      <c r="M26" s="78">
        <v>4668.4180000000006</v>
      </c>
      <c r="N26" s="78">
        <v>4620.666000000002</v>
      </c>
    </row>
    <row r="27" spans="1:14">
      <c r="A27" s="82" t="s">
        <v>238</v>
      </c>
      <c r="B27" s="12" t="s">
        <v>42</v>
      </c>
      <c r="C27" s="78">
        <v>3753.2740000000003</v>
      </c>
      <c r="D27" s="78">
        <v>3769.4209999999994</v>
      </c>
      <c r="E27" s="78">
        <v>3757.6579999999999</v>
      </c>
      <c r="F27" s="78">
        <v>3783.1209999999996</v>
      </c>
      <c r="G27" s="78">
        <v>3798.8729999999996</v>
      </c>
      <c r="H27" s="78">
        <v>3841.567</v>
      </c>
      <c r="I27" s="78">
        <v>3813.2330000000002</v>
      </c>
      <c r="J27" s="78">
        <v>3791.6969999999992</v>
      </c>
      <c r="K27" s="78">
        <v>3843.3959999999997</v>
      </c>
      <c r="L27" s="78">
        <v>5097.3729999999996</v>
      </c>
      <c r="M27" s="78">
        <v>3964.5170000000007</v>
      </c>
      <c r="N27" s="78">
        <v>3918.9940000000015</v>
      </c>
    </row>
    <row r="28" spans="1:14">
      <c r="A28" s="82" t="s">
        <v>243</v>
      </c>
      <c r="B28" s="12" t="s">
        <v>42</v>
      </c>
      <c r="C28" s="78">
        <v>438.76500000000004</v>
      </c>
      <c r="D28" s="78">
        <v>439.82399999999996</v>
      </c>
      <c r="E28" s="78">
        <v>439.69</v>
      </c>
      <c r="F28" s="78">
        <v>438.93200000000007</v>
      </c>
      <c r="G28" s="78">
        <v>439.77300000000002</v>
      </c>
      <c r="H28" s="78">
        <v>438.98199999999986</v>
      </c>
      <c r="I28" s="78">
        <v>442.38900000000012</v>
      </c>
      <c r="J28" s="78">
        <v>438.7639999999999</v>
      </c>
      <c r="K28" s="78">
        <v>439.50299999999999</v>
      </c>
      <c r="L28" s="78">
        <v>440.88000000000005</v>
      </c>
      <c r="M28" s="78">
        <v>440.7059999999999</v>
      </c>
      <c r="N28" s="78">
        <v>439.36600000000021</v>
      </c>
    </row>
    <row r="29" spans="1:14">
      <c r="A29" s="82" t="s">
        <v>244</v>
      </c>
      <c r="B29" s="12" t="s">
        <v>42</v>
      </c>
      <c r="C29" s="78">
        <v>271.36599999999999</v>
      </c>
      <c r="D29" s="78">
        <v>258.32299999999998</v>
      </c>
      <c r="E29" s="78">
        <v>255.19799999999992</v>
      </c>
      <c r="F29" s="78">
        <v>259.05900000000014</v>
      </c>
      <c r="G29" s="78">
        <v>272.459</v>
      </c>
      <c r="H29" s="78">
        <v>266.27999999999997</v>
      </c>
      <c r="I29" s="78">
        <v>260.87100000000009</v>
      </c>
      <c r="J29" s="78">
        <v>260.59200000000004</v>
      </c>
      <c r="K29" s="78">
        <v>270.01599999999996</v>
      </c>
      <c r="L29" s="78">
        <v>266.05300000000005</v>
      </c>
      <c r="M29" s="78">
        <v>263.19499999999994</v>
      </c>
      <c r="N29" s="78">
        <v>262.30599999999993</v>
      </c>
    </row>
    <row r="30" spans="1:14">
      <c r="A30" s="11" t="s">
        <v>235</v>
      </c>
      <c r="B30" s="12" t="s">
        <v>42</v>
      </c>
      <c r="C30" s="78">
        <v>486.24400000000003</v>
      </c>
      <c r="D30" s="78">
        <v>527.572</v>
      </c>
      <c r="E30" s="78">
        <v>537.75999999999988</v>
      </c>
      <c r="F30" s="78">
        <v>586.22800000000018</v>
      </c>
      <c r="G30" s="78">
        <v>529.05000000000007</v>
      </c>
      <c r="H30" s="78">
        <v>514.27500000000009</v>
      </c>
      <c r="I30" s="78">
        <v>519.49199999999985</v>
      </c>
      <c r="J30" s="78">
        <v>536.49199999999996</v>
      </c>
      <c r="K30" s="78">
        <v>503.29899999999998</v>
      </c>
      <c r="L30" s="78">
        <v>504.77600000000007</v>
      </c>
      <c r="M30" s="78">
        <v>496.25200000000001</v>
      </c>
      <c r="N30" s="78">
        <v>513.56099999999992</v>
      </c>
    </row>
    <row r="31" spans="1:14">
      <c r="A31" s="80" t="s">
        <v>179</v>
      </c>
      <c r="B31" s="47" t="s">
        <v>42</v>
      </c>
      <c r="C31" s="81">
        <v>-365.14099999999996</v>
      </c>
      <c r="D31" s="81">
        <v>-24.651999999999703</v>
      </c>
      <c r="E31" s="81">
        <v>6.0660000000007983</v>
      </c>
      <c r="F31" s="81">
        <v>259.29499999999848</v>
      </c>
      <c r="G31" s="81">
        <v>-227.11300000000011</v>
      </c>
      <c r="H31" s="81">
        <v>-36.52099999999956</v>
      </c>
      <c r="I31" s="81">
        <v>21.724000000000757</v>
      </c>
      <c r="J31" s="81">
        <v>249.80299999999801</v>
      </c>
      <c r="K31" s="81">
        <v>-226.51499999999936</v>
      </c>
      <c r="L31" s="81">
        <v>-23.403999999999314</v>
      </c>
      <c r="M31" s="81">
        <v>-32.189000000001784</v>
      </c>
      <c r="N31" s="81">
        <v>71.557999999997548</v>
      </c>
    </row>
    <row r="32" spans="1:14">
      <c r="A32" s="1"/>
      <c r="B32" s="2"/>
      <c r="C32" s="75"/>
      <c r="D32" s="75"/>
      <c r="E32" s="75"/>
      <c r="F32" s="76"/>
      <c r="G32" s="76"/>
      <c r="H32" s="76"/>
      <c r="I32" s="76"/>
      <c r="J32" s="76"/>
      <c r="K32" s="76"/>
      <c r="L32" s="76"/>
      <c r="M32" s="76"/>
      <c r="N32" s="76"/>
    </row>
    <row r="33" spans="1:14" ht="15">
      <c r="A33" s="239" t="s">
        <v>245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</row>
    <row r="34" spans="1:14">
      <c r="A34" s="5"/>
      <c r="B34" s="6"/>
      <c r="C34" s="7" t="s">
        <v>38</v>
      </c>
      <c r="D34" s="7" t="s">
        <v>39</v>
      </c>
      <c r="E34" s="7" t="s">
        <v>40</v>
      </c>
      <c r="F34" s="7" t="s">
        <v>94</v>
      </c>
      <c r="G34" s="7" t="s">
        <v>96</v>
      </c>
      <c r="H34" s="7" t="s">
        <v>99</v>
      </c>
      <c r="I34" s="7" t="s">
        <v>114</v>
      </c>
      <c r="J34" s="7" t="s">
        <v>138</v>
      </c>
      <c r="K34" s="7" t="s">
        <v>143</v>
      </c>
      <c r="L34" s="7" t="s">
        <v>144</v>
      </c>
      <c r="M34" s="7" t="s">
        <v>145</v>
      </c>
      <c r="N34" s="7" t="s">
        <v>146</v>
      </c>
    </row>
    <row r="35" spans="1:14">
      <c r="A35" s="1" t="s">
        <v>230</v>
      </c>
      <c r="B35" s="8" t="s">
        <v>42</v>
      </c>
      <c r="C35" s="78">
        <v>3465.5459000000001</v>
      </c>
      <c r="D35" s="78">
        <v>3036.1421</v>
      </c>
      <c r="E35" s="78">
        <v>3106.6448</v>
      </c>
      <c r="F35" s="78">
        <v>3561.2372999999998</v>
      </c>
      <c r="G35" s="78">
        <v>3604.0856000000003</v>
      </c>
      <c r="H35" s="78">
        <v>3360.3355000000001</v>
      </c>
      <c r="I35" s="78">
        <v>3290.0991000000004</v>
      </c>
      <c r="J35" s="78">
        <v>3861.0811000000003</v>
      </c>
      <c r="K35" s="78">
        <v>3586.3928999999998</v>
      </c>
      <c r="L35" s="78">
        <v>3241.8658</v>
      </c>
      <c r="M35" s="78">
        <v>3848.5366999999997</v>
      </c>
      <c r="N35" s="78">
        <v>4034.5070000000001</v>
      </c>
    </row>
    <row r="36" spans="1:14">
      <c r="A36" s="11" t="s">
        <v>231</v>
      </c>
      <c r="B36" s="12" t="s">
        <v>42</v>
      </c>
      <c r="C36" s="78">
        <v>2754.4508999999998</v>
      </c>
      <c r="D36" s="78">
        <v>2833.0191999999997</v>
      </c>
      <c r="E36" s="78">
        <v>2829.0461999999998</v>
      </c>
      <c r="F36" s="78">
        <v>2785.8562999999999</v>
      </c>
      <c r="G36" s="78">
        <v>3148.9206000000004</v>
      </c>
      <c r="H36" s="78">
        <v>3116.2221999999997</v>
      </c>
      <c r="I36" s="78">
        <v>3129.0247000000004</v>
      </c>
      <c r="J36" s="78">
        <v>3185.0586000000003</v>
      </c>
      <c r="K36" s="78">
        <v>3326.9484999999995</v>
      </c>
      <c r="L36" s="78">
        <v>3196.1927000000001</v>
      </c>
      <c r="M36" s="78">
        <v>3182.5439000000006</v>
      </c>
      <c r="N36" s="78">
        <v>3259.1206000000002</v>
      </c>
    </row>
    <row r="37" spans="1:14">
      <c r="A37" s="11" t="s">
        <v>246</v>
      </c>
      <c r="B37" s="12" t="s">
        <v>42</v>
      </c>
      <c r="C37" s="78">
        <v>605.74260000000004</v>
      </c>
      <c r="D37" s="78">
        <v>155.2303</v>
      </c>
      <c r="E37" s="78">
        <v>228.2013</v>
      </c>
      <c r="F37" s="78">
        <v>678.89380000000006</v>
      </c>
      <c r="G37" s="78">
        <v>303.76779999999997</v>
      </c>
      <c r="H37" s="78">
        <v>197.00040000000001</v>
      </c>
      <c r="I37" s="78">
        <v>127.1448</v>
      </c>
      <c r="J37" s="78">
        <v>517.96839999999997</v>
      </c>
      <c r="K37" s="78">
        <v>0</v>
      </c>
      <c r="L37" s="78">
        <v>0</v>
      </c>
      <c r="M37" s="78">
        <v>603.52329999999995</v>
      </c>
      <c r="N37" s="78">
        <v>548.36189999999999</v>
      </c>
    </row>
    <row r="38" spans="1:14">
      <c r="A38" s="11" t="s">
        <v>235</v>
      </c>
      <c r="B38" s="12" t="s">
        <v>42</v>
      </c>
      <c r="C38" s="78">
        <v>105.35239999999999</v>
      </c>
      <c r="D38" s="78">
        <v>47.892600000000002</v>
      </c>
      <c r="E38" s="78">
        <v>49.397300000000001</v>
      </c>
      <c r="F38" s="78">
        <v>96.487200000000001</v>
      </c>
      <c r="G38" s="78">
        <v>151.3972</v>
      </c>
      <c r="H38" s="78">
        <v>47.112899999999996</v>
      </c>
      <c r="I38" s="78">
        <v>33.929600000000001</v>
      </c>
      <c r="J38" s="78">
        <v>158.05410000000001</v>
      </c>
      <c r="K38" s="78">
        <v>259.44439999999997</v>
      </c>
      <c r="L38" s="78">
        <v>45.673099999999998</v>
      </c>
      <c r="M38" s="78">
        <v>62.469499999999996</v>
      </c>
      <c r="N38" s="78">
        <v>227.02449999999999</v>
      </c>
    </row>
    <row r="39" spans="1:14">
      <c r="A39" s="1" t="s">
        <v>173</v>
      </c>
      <c r="B39" s="8" t="s">
        <v>42</v>
      </c>
      <c r="C39" s="77">
        <v>2201.5672</v>
      </c>
      <c r="D39" s="77">
        <v>2776.7901000000002</v>
      </c>
      <c r="E39" s="77">
        <v>2779.4735000000001</v>
      </c>
      <c r="F39" s="77">
        <v>3174.0477000000001</v>
      </c>
      <c r="G39" s="77">
        <v>1551.1585</v>
      </c>
      <c r="H39" s="77">
        <v>2006.2141000000001</v>
      </c>
      <c r="I39" s="77">
        <v>1867.7003999999997</v>
      </c>
      <c r="J39" s="77">
        <v>2402.0861</v>
      </c>
      <c r="K39" s="77">
        <v>1164.5109</v>
      </c>
      <c r="L39" s="77">
        <v>1957.2163999999998</v>
      </c>
      <c r="M39" s="77">
        <v>1587.3866999999998</v>
      </c>
      <c r="N39" s="77">
        <v>5672.101200000001</v>
      </c>
    </row>
    <row r="40" spans="1:14">
      <c r="A40" s="11" t="s">
        <v>247</v>
      </c>
      <c r="B40" s="12" t="s">
        <v>42</v>
      </c>
      <c r="C40" s="78">
        <v>540.74900000000002</v>
      </c>
      <c r="D40" s="78">
        <v>527.58249999999998</v>
      </c>
      <c r="E40" s="78">
        <v>469.20550000000003</v>
      </c>
      <c r="F40" s="78">
        <v>437.43319999999994</v>
      </c>
      <c r="G40" s="78">
        <v>452.57090000000005</v>
      </c>
      <c r="H40" s="78">
        <v>443.37139999999999</v>
      </c>
      <c r="I40" s="78">
        <v>408.53620000000001</v>
      </c>
      <c r="J40" s="78">
        <v>396.75689999999997</v>
      </c>
      <c r="K40" s="78">
        <v>443.15959999999995</v>
      </c>
      <c r="L40" s="78">
        <v>436.90999999999997</v>
      </c>
      <c r="M40" s="78">
        <v>402.35409999999996</v>
      </c>
      <c r="N40" s="78">
        <v>389.03089999999997</v>
      </c>
    </row>
    <row r="41" spans="1:14">
      <c r="A41" s="11" t="s">
        <v>248</v>
      </c>
      <c r="B41" s="12" t="s">
        <v>42</v>
      </c>
      <c r="C41" s="78">
        <v>551.99940000000004</v>
      </c>
      <c r="D41" s="78">
        <v>553.99959999999999</v>
      </c>
      <c r="E41" s="78">
        <v>539.99950000000001</v>
      </c>
      <c r="F41" s="78">
        <v>440</v>
      </c>
      <c r="G41" s="78">
        <v>0</v>
      </c>
      <c r="H41" s="78">
        <v>0</v>
      </c>
      <c r="I41" s="78">
        <v>0</v>
      </c>
      <c r="J41" s="78">
        <v>0</v>
      </c>
      <c r="K41" s="78">
        <v>320.298</v>
      </c>
      <c r="L41" s="78">
        <v>423.70799999999997</v>
      </c>
      <c r="M41" s="78">
        <v>317.86920000000003</v>
      </c>
      <c r="N41" s="78">
        <v>276.90350000000001</v>
      </c>
    </row>
    <row r="42" spans="1:14">
      <c r="A42" s="11" t="s">
        <v>249</v>
      </c>
      <c r="B42" s="12" t="s">
        <v>42</v>
      </c>
      <c r="C42" s="78">
        <v>35.277600000000007</v>
      </c>
      <c r="D42" s="78">
        <v>39.474699999999999</v>
      </c>
      <c r="E42" s="78">
        <v>38.283799999999999</v>
      </c>
      <c r="F42" s="78">
        <v>39.966499999999996</v>
      </c>
      <c r="G42" s="78">
        <v>36.804400000000001</v>
      </c>
      <c r="H42" s="78">
        <v>39.1051</v>
      </c>
      <c r="I42" s="78">
        <v>36.671900000000001</v>
      </c>
      <c r="J42" s="78">
        <v>38.626600000000003</v>
      </c>
      <c r="K42" s="78">
        <v>37.3917</v>
      </c>
      <c r="L42" s="78">
        <v>40.318100000000001</v>
      </c>
      <c r="M42" s="78">
        <v>37.9923</v>
      </c>
      <c r="N42" s="78">
        <v>40.337400000000002</v>
      </c>
    </row>
    <row r="43" spans="1:14">
      <c r="A43" s="11" t="s">
        <v>250</v>
      </c>
      <c r="B43" s="12" t="s">
        <v>42</v>
      </c>
      <c r="C43" s="78">
        <v>980.79369999999994</v>
      </c>
      <c r="D43" s="78">
        <v>1540.2135000000001</v>
      </c>
      <c r="E43" s="78">
        <v>1575.3132000000001</v>
      </c>
      <c r="F43" s="78">
        <v>2000.3888999999999</v>
      </c>
      <c r="G43" s="78">
        <v>979.29759999999999</v>
      </c>
      <c r="H43" s="78">
        <v>1417.6532999999999</v>
      </c>
      <c r="I43" s="78">
        <v>1309.1588000000002</v>
      </c>
      <c r="J43" s="78">
        <v>1795.7303999999999</v>
      </c>
      <c r="K43" s="78">
        <v>279.80510000000004</v>
      </c>
      <c r="L43" s="78">
        <v>958.72149999999988</v>
      </c>
      <c r="M43" s="78">
        <v>719.77850000000001</v>
      </c>
      <c r="N43" s="78">
        <v>806.95680000000004</v>
      </c>
    </row>
    <row r="44" spans="1:14">
      <c r="A44" s="11" t="s">
        <v>251</v>
      </c>
      <c r="B44" s="12" t="s">
        <v>42</v>
      </c>
      <c r="C44" s="78">
        <v>92.747500000000002</v>
      </c>
      <c r="D44" s="78">
        <v>115.5198</v>
      </c>
      <c r="E44" s="78">
        <v>156.67149999999998</v>
      </c>
      <c r="F44" s="78">
        <v>256.25909999999999</v>
      </c>
      <c r="G44" s="78">
        <v>82.485599999999806</v>
      </c>
      <c r="H44" s="78">
        <v>106.08430000000001</v>
      </c>
      <c r="I44" s="78">
        <v>113.3335</v>
      </c>
      <c r="J44" s="78">
        <v>170.97220000000002</v>
      </c>
      <c r="K44" s="78">
        <v>83.856499999999997</v>
      </c>
      <c r="L44" s="78">
        <v>97.558799999999991</v>
      </c>
      <c r="M44" s="78">
        <v>109.3925999999999</v>
      </c>
      <c r="N44" s="78">
        <v>4158.8725999999997</v>
      </c>
    </row>
    <row r="45" spans="1:14">
      <c r="A45" s="80" t="s">
        <v>179</v>
      </c>
      <c r="B45" s="47" t="s">
        <v>42</v>
      </c>
      <c r="C45" s="81">
        <v>1263.9787000000001</v>
      </c>
      <c r="D45" s="81">
        <v>259.3520000000002</v>
      </c>
      <c r="E45" s="81">
        <v>327.17129999999997</v>
      </c>
      <c r="F45" s="81">
        <v>387.18960000000027</v>
      </c>
      <c r="G45" s="81">
        <v>2052.9270999999999</v>
      </c>
      <c r="H45" s="81">
        <v>1354.1214</v>
      </c>
      <c r="I45" s="81">
        <v>1422.3987000000002</v>
      </c>
      <c r="J45" s="81">
        <v>1458.9950000000003</v>
      </c>
      <c r="K45" s="81">
        <v>2421.8820000000001</v>
      </c>
      <c r="L45" s="81">
        <v>1284.6494000000002</v>
      </c>
      <c r="M45" s="81">
        <v>2261.1499999999996</v>
      </c>
      <c r="N45" s="81">
        <v>-1637.5941999999998</v>
      </c>
    </row>
    <row r="46" spans="1:14">
      <c r="A46" s="1"/>
      <c r="B46" s="2"/>
      <c r="C46" s="75"/>
      <c r="D46" s="75"/>
      <c r="E46" s="75"/>
      <c r="F46" s="76"/>
      <c r="G46" s="76"/>
      <c r="H46" s="76"/>
      <c r="I46" s="76"/>
      <c r="J46" s="76"/>
      <c r="K46" s="76"/>
      <c r="L46" s="76"/>
      <c r="M46" s="76"/>
      <c r="N46" s="76"/>
    </row>
    <row r="47" spans="1:14" ht="15">
      <c r="A47" s="239" t="s">
        <v>252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</row>
    <row r="48" spans="1:14">
      <c r="A48" s="5"/>
      <c r="B48" s="6"/>
      <c r="C48" s="7" t="s">
        <v>38</v>
      </c>
      <c r="D48" s="7" t="s">
        <v>39</v>
      </c>
      <c r="E48" s="7" t="s">
        <v>40</v>
      </c>
      <c r="F48" s="7" t="s">
        <v>94</v>
      </c>
      <c r="G48" s="7" t="s">
        <v>96</v>
      </c>
      <c r="H48" s="7" t="s">
        <v>99</v>
      </c>
      <c r="I48" s="7" t="s">
        <v>114</v>
      </c>
      <c r="J48" s="7" t="s">
        <v>138</v>
      </c>
      <c r="K48" s="7" t="s">
        <v>143</v>
      </c>
      <c r="L48" s="7" t="s">
        <v>144</v>
      </c>
      <c r="M48" s="7" t="s">
        <v>145</v>
      </c>
      <c r="N48" s="7" t="s">
        <v>146</v>
      </c>
    </row>
    <row r="49" spans="1:14">
      <c r="A49" s="1" t="s">
        <v>230</v>
      </c>
      <c r="B49" s="8" t="s">
        <v>42</v>
      </c>
      <c r="C49" s="77">
        <v>19194.50821</v>
      </c>
      <c r="D49" s="77">
        <v>19159.296630000001</v>
      </c>
      <c r="E49" s="77">
        <v>19462.431059999999</v>
      </c>
      <c r="F49" s="77">
        <v>21783.33259000002</v>
      </c>
      <c r="G49" s="77">
        <v>20754.901669999999</v>
      </c>
      <c r="H49" s="77">
        <v>20778.35195</v>
      </c>
      <c r="I49" s="77">
        <v>21153.914400000001</v>
      </c>
      <c r="J49" s="77">
        <v>22584.390950000001</v>
      </c>
      <c r="K49" s="77">
        <v>22476.198260000001</v>
      </c>
      <c r="L49" s="77">
        <v>23507.72219</v>
      </c>
      <c r="M49" s="77">
        <v>22931.974620000001</v>
      </c>
      <c r="N49" s="77">
        <v>23760.868139999999</v>
      </c>
    </row>
    <row r="50" spans="1:14">
      <c r="A50" s="11" t="s">
        <v>231</v>
      </c>
      <c r="B50" s="12" t="s">
        <v>42</v>
      </c>
      <c r="C50" s="78">
        <v>18395.610619999999</v>
      </c>
      <c r="D50" s="78">
        <v>18312.52579</v>
      </c>
      <c r="E50" s="78">
        <v>18367.524550000002</v>
      </c>
      <c r="F50" s="78">
        <v>19507.469460000018</v>
      </c>
      <c r="G50" s="78">
        <v>19840.135490000001</v>
      </c>
      <c r="H50" s="78">
        <v>19808.347030000001</v>
      </c>
      <c r="I50" s="78">
        <v>19982.606510000001</v>
      </c>
      <c r="J50" s="78">
        <v>21246.686150000001</v>
      </c>
      <c r="K50" s="78">
        <v>21544.39646</v>
      </c>
      <c r="L50" s="78">
        <v>22369.489690000002</v>
      </c>
      <c r="M50" s="78">
        <v>21658.416550000002</v>
      </c>
      <c r="N50" s="78">
        <v>22633.714810000001</v>
      </c>
    </row>
    <row r="51" spans="1:14">
      <c r="A51" s="11" t="s">
        <v>253</v>
      </c>
      <c r="B51" s="12" t="s">
        <v>42</v>
      </c>
      <c r="C51" s="78">
        <v>684.54627000000005</v>
      </c>
      <c r="D51" s="78">
        <v>765.1087</v>
      </c>
      <c r="E51" s="78">
        <v>942.36031000000003</v>
      </c>
      <c r="F51" s="78">
        <v>1083.8579999999999</v>
      </c>
      <c r="G51" s="78">
        <v>798.27422999999999</v>
      </c>
      <c r="H51" s="78">
        <v>860.25542000000019</v>
      </c>
      <c r="I51" s="78">
        <v>1015.06616</v>
      </c>
      <c r="J51" s="78">
        <v>1179.4161199999999</v>
      </c>
      <c r="K51" s="78">
        <v>839.81375000000003</v>
      </c>
      <c r="L51" s="78">
        <v>1020.8285</v>
      </c>
      <c r="M51" s="78">
        <v>931.44009000000005</v>
      </c>
      <c r="N51" s="78">
        <v>990.43433000000005</v>
      </c>
    </row>
    <row r="52" spans="1:14">
      <c r="A52" s="11" t="s">
        <v>254</v>
      </c>
      <c r="B52" s="12" t="s">
        <v>42</v>
      </c>
      <c r="C52" s="78">
        <v>97.652280000000019</v>
      </c>
      <c r="D52" s="78">
        <v>64.938500000000005</v>
      </c>
      <c r="E52" s="78">
        <v>128.34881999999999</v>
      </c>
      <c r="F52" s="78">
        <v>1132.2070000000001</v>
      </c>
      <c r="G52" s="78">
        <v>109.56441</v>
      </c>
      <c r="H52" s="78">
        <v>94.832689999999999</v>
      </c>
      <c r="I52" s="78">
        <v>133.4143</v>
      </c>
      <c r="J52" s="78">
        <v>126.9135</v>
      </c>
      <c r="K52" s="78">
        <v>75.825999999999993</v>
      </c>
      <c r="L52" s="78">
        <v>94.831019999999995</v>
      </c>
      <c r="M52" s="78">
        <v>313.13693999999998</v>
      </c>
      <c r="N52" s="78">
        <v>103.7467</v>
      </c>
    </row>
    <row r="53" spans="1:14">
      <c r="A53" s="11" t="s">
        <v>255</v>
      </c>
      <c r="B53" s="12" t="s">
        <v>42</v>
      </c>
      <c r="C53" s="78">
        <v>16.69904</v>
      </c>
      <c r="D53" s="78">
        <v>16.72364</v>
      </c>
      <c r="E53" s="78">
        <v>24.197379999999999</v>
      </c>
      <c r="F53" s="78">
        <v>59.79813</v>
      </c>
      <c r="G53" s="78">
        <v>6.9275399999999996</v>
      </c>
      <c r="H53" s="78">
        <v>14.916810000000002</v>
      </c>
      <c r="I53" s="78">
        <v>22.82743</v>
      </c>
      <c r="J53" s="78">
        <v>31.37518</v>
      </c>
      <c r="K53" s="78">
        <v>16.162050000000001</v>
      </c>
      <c r="L53" s="78">
        <v>22.572980000000001</v>
      </c>
      <c r="M53" s="78">
        <v>28.98104</v>
      </c>
      <c r="N53" s="78">
        <v>32.972300000000004</v>
      </c>
    </row>
    <row r="54" spans="1:14">
      <c r="A54" s="1" t="s">
        <v>236</v>
      </c>
      <c r="B54" s="8" t="s">
        <v>42</v>
      </c>
      <c r="C54" s="77">
        <v>17950.975380000003</v>
      </c>
      <c r="D54" s="77">
        <v>18812.09419</v>
      </c>
      <c r="E54" s="77">
        <v>19413.366910000001</v>
      </c>
      <c r="F54" s="77">
        <v>23479.285889999988</v>
      </c>
      <c r="G54" s="77">
        <v>19774.617390000003</v>
      </c>
      <c r="H54" s="77">
        <v>20209.468420000001</v>
      </c>
      <c r="I54" s="77">
        <v>20765.240239999999</v>
      </c>
      <c r="J54" s="77">
        <v>24055.17786</v>
      </c>
      <c r="K54" s="77">
        <v>21396.75505</v>
      </c>
      <c r="L54" s="77">
        <v>22818.203949999999</v>
      </c>
      <c r="M54" s="77">
        <v>23513.601589999998</v>
      </c>
      <c r="N54" s="77">
        <v>24711.261299999998</v>
      </c>
    </row>
    <row r="55" spans="1:14">
      <c r="A55" s="11" t="s">
        <v>256</v>
      </c>
      <c r="B55" s="12" t="s">
        <v>42</v>
      </c>
      <c r="C55" s="78">
        <v>17021.0069</v>
      </c>
      <c r="D55" s="78">
        <v>17823.20998</v>
      </c>
      <c r="E55" s="78">
        <v>18935.156169999998</v>
      </c>
      <c r="F55" s="78">
        <v>22568.327629999992</v>
      </c>
      <c r="G55" s="78">
        <v>18709.601600000002</v>
      </c>
      <c r="H55" s="78">
        <v>19517.623350000002</v>
      </c>
      <c r="I55" s="78">
        <v>19834.194579999999</v>
      </c>
      <c r="J55" s="78">
        <v>22999.663970000001</v>
      </c>
      <c r="K55" s="78">
        <v>20456.976640000001</v>
      </c>
      <c r="L55" s="78">
        <v>21854.497189999998</v>
      </c>
      <c r="M55" s="78">
        <v>22579.53182</v>
      </c>
      <c r="N55" s="78">
        <v>23692.01223</v>
      </c>
    </row>
    <row r="56" spans="1:14">
      <c r="A56" s="11" t="s">
        <v>257</v>
      </c>
      <c r="B56" s="12" t="s">
        <v>42</v>
      </c>
      <c r="C56" s="78">
        <v>735.90005999999994</v>
      </c>
      <c r="D56" s="78">
        <v>775.13987999999995</v>
      </c>
      <c r="E56" s="78">
        <v>263.15538000000004</v>
      </c>
      <c r="F56" s="78">
        <v>650.69152000000008</v>
      </c>
      <c r="G56" s="78">
        <v>852.98876999999993</v>
      </c>
      <c r="H56" s="78">
        <v>479.92282000000006</v>
      </c>
      <c r="I56" s="78">
        <v>695.60144000000003</v>
      </c>
      <c r="J56" s="78">
        <v>703.41111000000001</v>
      </c>
      <c r="K56" s="78">
        <v>720.38815</v>
      </c>
      <c r="L56" s="78">
        <v>736.44559000000004</v>
      </c>
      <c r="M56" s="78">
        <v>690.98253999999997</v>
      </c>
      <c r="N56" s="78">
        <v>724.19371999999998</v>
      </c>
    </row>
    <row r="57" spans="1:14">
      <c r="A57" s="11" t="s">
        <v>258</v>
      </c>
      <c r="B57" s="12" t="s">
        <v>42</v>
      </c>
      <c r="C57" s="78">
        <v>156.40308999999999</v>
      </c>
      <c r="D57" s="78">
        <v>162.95656</v>
      </c>
      <c r="E57" s="78">
        <v>163.32125000000002</v>
      </c>
      <c r="F57" s="78">
        <v>175.44574999999998</v>
      </c>
      <c r="G57" s="78">
        <v>162.16261</v>
      </c>
      <c r="H57" s="78">
        <v>163.24167</v>
      </c>
      <c r="I57" s="78">
        <v>172.55584999999999</v>
      </c>
      <c r="J57" s="78">
        <v>186.56524000000002</v>
      </c>
      <c r="K57" s="78">
        <v>174.52208999999999</v>
      </c>
      <c r="L57" s="78">
        <v>180.16988000000001</v>
      </c>
      <c r="M57" s="78">
        <v>188.83807000000002</v>
      </c>
      <c r="N57" s="78">
        <v>214.73059000000001</v>
      </c>
    </row>
    <row r="58" spans="1:14">
      <c r="A58" s="11" t="s">
        <v>259</v>
      </c>
      <c r="B58" s="12" t="s">
        <v>42</v>
      </c>
      <c r="C58" s="78">
        <v>37.665330000000004</v>
      </c>
      <c r="D58" s="78">
        <v>50.787770000000009</v>
      </c>
      <c r="E58" s="78">
        <v>51.734110000000001</v>
      </c>
      <c r="F58" s="78">
        <v>84.820989999999995</v>
      </c>
      <c r="G58" s="78">
        <v>49.864409999999999</v>
      </c>
      <c r="H58" s="78">
        <v>48.680579999999999</v>
      </c>
      <c r="I58" s="78">
        <v>62.888370000000009</v>
      </c>
      <c r="J58" s="78">
        <v>165.53753999999998</v>
      </c>
      <c r="K58" s="78">
        <v>44.868170000000006</v>
      </c>
      <c r="L58" s="78">
        <v>47.091290000000001</v>
      </c>
      <c r="M58" s="78">
        <v>54.249160000000003</v>
      </c>
      <c r="N58" s="78">
        <v>80.324759999999998</v>
      </c>
    </row>
    <row r="59" spans="1:14">
      <c r="A59" s="80" t="s">
        <v>179</v>
      </c>
      <c r="B59" s="47" t="s">
        <v>42</v>
      </c>
      <c r="C59" s="81">
        <v>1243.5328299999981</v>
      </c>
      <c r="D59" s="81">
        <v>347.20244000000139</v>
      </c>
      <c r="E59" s="81">
        <v>49.064150000001632</v>
      </c>
      <c r="F59" s="81">
        <v>-1695.9532999999697</v>
      </c>
      <c r="G59" s="81">
        <v>980.28427999999894</v>
      </c>
      <c r="H59" s="81">
        <v>568.88352999999802</v>
      </c>
      <c r="I59" s="81">
        <v>388.67416000000185</v>
      </c>
      <c r="J59" s="81">
        <v>-1470.7869099999998</v>
      </c>
      <c r="K59" s="81">
        <v>1079.4432099999981</v>
      </c>
      <c r="L59" s="81">
        <v>689.51824000000079</v>
      </c>
      <c r="M59" s="81">
        <v>-581.62696999999901</v>
      </c>
      <c r="N59" s="81">
        <v>-950.3931600000019</v>
      </c>
    </row>
    <row r="60" spans="1:14">
      <c r="A60" s="1"/>
      <c r="B60" s="2"/>
      <c r="C60" s="75"/>
      <c r="D60" s="75"/>
      <c r="E60" s="75"/>
      <c r="F60" s="76"/>
      <c r="G60" s="76"/>
      <c r="H60" s="76"/>
      <c r="I60" s="76"/>
      <c r="J60" s="76"/>
      <c r="K60" s="76"/>
      <c r="L60" s="76"/>
      <c r="M60" s="76"/>
      <c r="N60" s="76"/>
    </row>
    <row r="61" spans="1:14" ht="15.75">
      <c r="A61" s="242" t="s">
        <v>79</v>
      </c>
      <c r="B61" s="242"/>
      <c r="C61" s="242"/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74"/>
    </row>
    <row r="62" spans="1:14">
      <c r="A62" s="1"/>
      <c r="B62" s="2"/>
      <c r="C62" s="75"/>
      <c r="D62" s="75"/>
      <c r="E62" s="75"/>
      <c r="F62" s="76"/>
      <c r="G62" s="76"/>
      <c r="H62" s="76"/>
      <c r="I62" s="76"/>
      <c r="J62" s="76"/>
      <c r="K62" s="76"/>
      <c r="L62" s="76"/>
      <c r="M62" s="76"/>
      <c r="N62" s="76"/>
    </row>
    <row r="63" spans="1:14" ht="15">
      <c r="A63" s="239" t="s">
        <v>229</v>
      </c>
      <c r="B63" s="243"/>
      <c r="C63" s="243"/>
      <c r="D63" s="243"/>
      <c r="E63" s="243"/>
      <c r="F63" s="243"/>
      <c r="G63" s="243"/>
      <c r="H63" s="243"/>
      <c r="I63" s="243"/>
      <c r="J63" s="243"/>
      <c r="K63" s="243"/>
      <c r="L63" s="243"/>
      <c r="M63" s="243"/>
      <c r="N63" s="243"/>
    </row>
    <row r="64" spans="1:14">
      <c r="A64" s="5"/>
      <c r="B64" s="6"/>
      <c r="C64" s="7" t="s">
        <v>38</v>
      </c>
      <c r="D64" s="7" t="s">
        <v>39</v>
      </c>
      <c r="E64" s="7" t="s">
        <v>40</v>
      </c>
      <c r="F64" s="7" t="s">
        <v>94</v>
      </c>
      <c r="G64" s="7" t="s">
        <v>96</v>
      </c>
      <c r="H64" s="7" t="s">
        <v>99</v>
      </c>
      <c r="I64" s="7" t="s">
        <v>114</v>
      </c>
      <c r="J64" s="7" t="s">
        <v>138</v>
      </c>
      <c r="K64" s="7" t="s">
        <v>143</v>
      </c>
      <c r="L64" s="7" t="s">
        <v>144</v>
      </c>
      <c r="M64" s="7" t="s">
        <v>145</v>
      </c>
      <c r="N64" s="7" t="s">
        <v>146</v>
      </c>
    </row>
    <row r="65" spans="1:14">
      <c r="A65" s="1" t="s">
        <v>230</v>
      </c>
      <c r="B65" s="8" t="s">
        <v>225</v>
      </c>
      <c r="C65" s="78">
        <v>75.727278427961352</v>
      </c>
      <c r="D65" s="78">
        <v>2.429128048947689</v>
      </c>
      <c r="E65" s="78">
        <v>2.7705063351960035</v>
      </c>
      <c r="F65" s="78">
        <v>16.98343450790405</v>
      </c>
      <c r="G65" s="78">
        <v>-34.537105430269833</v>
      </c>
      <c r="H65" s="78">
        <v>7.1454537162234999</v>
      </c>
      <c r="I65" s="78">
        <v>8.8332418682462617</v>
      </c>
      <c r="J65" s="78">
        <v>3.204895472494826</v>
      </c>
      <c r="K65" s="78">
        <v>-4.3026360295634305</v>
      </c>
      <c r="L65" s="78">
        <v>21.078708662221274</v>
      </c>
      <c r="M65" s="78">
        <v>6.5008359116396122</v>
      </c>
      <c r="N65" s="78">
        <v>-9.2121715466825975</v>
      </c>
    </row>
    <row r="66" spans="1:14">
      <c r="A66" s="11" t="s">
        <v>231</v>
      </c>
      <c r="B66" s="12" t="s">
        <v>225</v>
      </c>
      <c r="C66" s="78">
        <v>7.4912532260187987</v>
      </c>
      <c r="D66" s="78">
        <v>8.3390656462406554</v>
      </c>
      <c r="E66" s="78">
        <v>8.8696317907522229</v>
      </c>
      <c r="F66" s="78">
        <v>10.523297976826413</v>
      </c>
      <c r="G66" s="78">
        <v>9.5781667938331623</v>
      </c>
      <c r="H66" s="78">
        <v>8.8166486039401093</v>
      </c>
      <c r="I66" s="78">
        <v>9.3827510480199265</v>
      </c>
      <c r="J66" s="78">
        <v>9.1563423779833215</v>
      </c>
      <c r="K66" s="78">
        <v>8.6689830091869027</v>
      </c>
      <c r="L66" s="78">
        <v>9.4242396113216103</v>
      </c>
      <c r="M66" s="78">
        <v>8.9618575954744273</v>
      </c>
      <c r="N66" s="78">
        <v>8.6642598069961281</v>
      </c>
    </row>
    <row r="67" spans="1:14">
      <c r="A67" s="11" t="s">
        <v>232</v>
      </c>
      <c r="B67" s="12" t="s">
        <v>225</v>
      </c>
      <c r="C67" s="78">
        <v>-15.953515951078529</v>
      </c>
      <c r="D67" s="78">
        <v>-20.504500151527765</v>
      </c>
      <c r="E67" s="78">
        <v>-18.310257736715599</v>
      </c>
      <c r="F67" s="78">
        <v>25.55981757968091</v>
      </c>
      <c r="G67" s="78">
        <v>-49.909211463925061</v>
      </c>
      <c r="H67" s="78">
        <v>-5.0776304858251819</v>
      </c>
      <c r="I67" s="78">
        <v>2.7545416774334086</v>
      </c>
      <c r="J67" s="78">
        <v>1.8425558133230027</v>
      </c>
      <c r="K67" s="78">
        <v>37.067430625909793</v>
      </c>
      <c r="L67" s="78">
        <v>109.81274528079595</v>
      </c>
      <c r="M67" s="78">
        <v>6.946931265047553</v>
      </c>
      <c r="N67" s="78">
        <v>-67.677555680035169</v>
      </c>
    </row>
    <row r="68" spans="1:14">
      <c r="A68" s="11" t="s">
        <v>233</v>
      </c>
      <c r="B68" s="12" t="s">
        <v>225</v>
      </c>
      <c r="C68" s="78">
        <v>2.8727610357188951</v>
      </c>
      <c r="D68" s="78">
        <v>1.3924050632911218</v>
      </c>
      <c r="E68" s="78">
        <v>6.3981930595165863</v>
      </c>
      <c r="F68" s="78">
        <v>-1.5535135578619048</v>
      </c>
      <c r="G68" s="78">
        <v>1.9887270401606827</v>
      </c>
      <c r="H68" s="78">
        <v>3.1607002874314247</v>
      </c>
      <c r="I68" s="78">
        <v>-1.0061533344420468</v>
      </c>
      <c r="J68" s="78">
        <v>4.6115766533462761</v>
      </c>
      <c r="K68" s="78">
        <v>-100</v>
      </c>
      <c r="L68" s="78">
        <v>-100</v>
      </c>
      <c r="M68" s="78">
        <v>-100</v>
      </c>
      <c r="N68" s="78">
        <v>-100</v>
      </c>
    </row>
    <row r="69" spans="1:14">
      <c r="A69" s="11" t="s">
        <v>235</v>
      </c>
      <c r="B69" s="12" t="s">
        <v>225</v>
      </c>
      <c r="C69" s="78">
        <v>2387.4454008491402</v>
      </c>
      <c r="D69" s="78">
        <v>12.208380457069623</v>
      </c>
      <c r="E69" s="78">
        <v>12.586474599210788</v>
      </c>
      <c r="F69" s="78">
        <v>86.216925219683247</v>
      </c>
      <c r="G69" s="78">
        <v>-75.919554023536918</v>
      </c>
      <c r="H69" s="78">
        <v>25.973948936456878</v>
      </c>
      <c r="I69" s="78">
        <v>33.853552345141139</v>
      </c>
      <c r="J69" s="78">
        <v>-46.871114277650662</v>
      </c>
      <c r="K69" s="78">
        <v>-77.35539888412535</v>
      </c>
      <c r="L69" s="78">
        <v>-9.8976708475445747</v>
      </c>
      <c r="M69" s="78">
        <v>-6.0817389842379299</v>
      </c>
      <c r="N69" s="78">
        <v>-10.269511309073096</v>
      </c>
    </row>
    <row r="70" spans="1:14">
      <c r="A70" s="1" t="s">
        <v>236</v>
      </c>
      <c r="B70" s="8" t="s">
        <v>225</v>
      </c>
      <c r="C70" s="78">
        <v>2.7385568536974887</v>
      </c>
      <c r="D70" s="78">
        <v>2.7766524175633691</v>
      </c>
      <c r="E70" s="78">
        <v>2.9887924415620972</v>
      </c>
      <c r="F70" s="78">
        <v>9.4643147257230282</v>
      </c>
      <c r="G70" s="78">
        <v>7.5913207199552346</v>
      </c>
      <c r="H70" s="78">
        <v>9.0141043805918883</v>
      </c>
      <c r="I70" s="78">
        <v>9.0186882236914556</v>
      </c>
      <c r="J70" s="78">
        <v>0.90728623933576102</v>
      </c>
      <c r="K70" s="78">
        <v>5.7280555757285754</v>
      </c>
      <c r="L70" s="78">
        <v>21.360287996472252</v>
      </c>
      <c r="M70" s="78">
        <v>6.5804242681249718</v>
      </c>
      <c r="N70" s="78">
        <v>-7.4373806187516465</v>
      </c>
    </row>
    <row r="71" spans="1:14">
      <c r="A71" s="11" t="s">
        <v>237</v>
      </c>
      <c r="B71" s="12" t="s">
        <v>225</v>
      </c>
      <c r="C71" s="78">
        <v>2.7813261486303418</v>
      </c>
      <c r="D71" s="78">
        <v>2.8114508380269427</v>
      </c>
      <c r="E71" s="78">
        <v>3.0386960664462492</v>
      </c>
      <c r="F71" s="78">
        <v>6.1583813594172625</v>
      </c>
      <c r="G71" s="78">
        <v>7.642137544981324</v>
      </c>
      <c r="H71" s="78">
        <v>9.0042821194752776</v>
      </c>
      <c r="I71" s="78">
        <v>9.072750696112422</v>
      </c>
      <c r="J71" s="78">
        <v>6.3241721206866544</v>
      </c>
      <c r="K71" s="78">
        <v>5.7146409064286985</v>
      </c>
      <c r="L71" s="78">
        <v>21.77647236280626</v>
      </c>
      <c r="M71" s="78">
        <v>6.6782446492032079</v>
      </c>
      <c r="N71" s="78">
        <v>-8.6617064296154354</v>
      </c>
    </row>
    <row r="72" spans="1:14" hidden="1">
      <c r="A72" s="11" t="s">
        <v>238</v>
      </c>
      <c r="B72" s="12" t="s">
        <v>225</v>
      </c>
      <c r="C72" s="78" t="s">
        <v>228</v>
      </c>
      <c r="D72" s="78" t="s">
        <v>228</v>
      </c>
      <c r="E72" s="78" t="s">
        <v>228</v>
      </c>
      <c r="F72" s="78" t="s">
        <v>228</v>
      </c>
      <c r="G72" s="78" t="s">
        <v>228</v>
      </c>
      <c r="H72" s="78" t="s">
        <v>228</v>
      </c>
      <c r="I72" s="78" t="s">
        <v>228</v>
      </c>
      <c r="J72" s="78" t="s">
        <v>228</v>
      </c>
      <c r="K72" s="78" t="s">
        <v>228</v>
      </c>
      <c r="L72" s="78" t="s">
        <v>228</v>
      </c>
      <c r="M72" s="78" t="s">
        <v>228</v>
      </c>
      <c r="N72" s="78" t="s">
        <v>228</v>
      </c>
    </row>
    <row r="73" spans="1:14" hidden="1">
      <c r="A73" s="11" t="s">
        <v>239</v>
      </c>
      <c r="B73" s="12" t="s">
        <v>225</v>
      </c>
      <c r="C73" s="78" t="s">
        <v>228</v>
      </c>
      <c r="D73" s="78" t="s">
        <v>228</v>
      </c>
      <c r="E73" s="78" t="s">
        <v>228</v>
      </c>
      <c r="F73" s="78" t="s">
        <v>228</v>
      </c>
      <c r="G73" s="78" t="s">
        <v>228</v>
      </c>
      <c r="H73" s="78" t="s">
        <v>228</v>
      </c>
      <c r="I73" s="78" t="s">
        <v>228</v>
      </c>
      <c r="J73" s="78" t="s">
        <v>228</v>
      </c>
      <c r="K73" s="78" t="s">
        <v>228</v>
      </c>
      <c r="L73" s="78" t="s">
        <v>228</v>
      </c>
      <c r="M73" s="78" t="s">
        <v>228</v>
      </c>
      <c r="N73" s="78" t="s">
        <v>228</v>
      </c>
    </row>
    <row r="74" spans="1:14">
      <c r="A74" s="11" t="s">
        <v>240</v>
      </c>
      <c r="B74" s="12" t="s">
        <v>225</v>
      </c>
      <c r="C74" s="78">
        <v>0.96557514693533619</v>
      </c>
      <c r="D74" s="78">
        <v>0.96546319619368148</v>
      </c>
      <c r="E74" s="78">
        <v>0.96557514693533619</v>
      </c>
      <c r="F74" s="78">
        <v>0.96557514693533619</v>
      </c>
      <c r="G74" s="78">
        <v>2.7165627165627058</v>
      </c>
      <c r="H74" s="78">
        <v>2.716676608927628</v>
      </c>
      <c r="I74" s="78">
        <v>2.7164518364518813</v>
      </c>
      <c r="J74" s="78">
        <v>2.7165627165627342</v>
      </c>
      <c r="K74" s="78">
        <v>4.3179058156793957</v>
      </c>
      <c r="L74" s="78">
        <v>4.3177978680340061</v>
      </c>
      <c r="M74" s="78">
        <v>4.3181263722859171</v>
      </c>
      <c r="N74" s="78">
        <v>4.3177978680339208</v>
      </c>
    </row>
    <row r="75" spans="1:14">
      <c r="A75" s="29" t="s">
        <v>241</v>
      </c>
      <c r="B75" s="24" t="s">
        <v>225</v>
      </c>
      <c r="C75" s="83">
        <v>-8.236820889946344</v>
      </c>
      <c r="D75" s="83">
        <v>0.29732788551916656</v>
      </c>
      <c r="E75" s="83">
        <v>-7.3392496623044394</v>
      </c>
      <c r="F75" s="83">
        <v>74.077206131075116</v>
      </c>
      <c r="G75" s="83">
        <v>45.748692894488727</v>
      </c>
      <c r="H75" s="83">
        <v>127.33427686187508</v>
      </c>
      <c r="I75" s="83">
        <v>54.048843187660708</v>
      </c>
      <c r="J75" s="83">
        <v>-61.211792357584422</v>
      </c>
      <c r="K75" s="83">
        <v>35.861095592343219</v>
      </c>
      <c r="L75" s="83">
        <v>-42.822890025575447</v>
      </c>
      <c r="M75" s="83">
        <v>-28.545844907760738</v>
      </c>
      <c r="N75" s="83">
        <v>24.905455509772437</v>
      </c>
    </row>
    <row r="76" spans="1:14">
      <c r="A76" s="1"/>
      <c r="B76" s="2"/>
      <c r="C76" s="75"/>
      <c r="D76" s="75"/>
      <c r="E76" s="75"/>
      <c r="F76" s="76"/>
      <c r="G76" s="76"/>
      <c r="H76" s="76"/>
      <c r="I76" s="76"/>
      <c r="J76" s="76"/>
      <c r="K76" s="76"/>
      <c r="L76" s="76"/>
      <c r="M76" s="76"/>
      <c r="N76" s="76"/>
    </row>
    <row r="77" spans="1:14" ht="15">
      <c r="A77" s="239" t="s">
        <v>242</v>
      </c>
      <c r="B77" s="243"/>
      <c r="C77" s="243"/>
      <c r="D77" s="243"/>
      <c r="E77" s="243"/>
      <c r="F77" s="243"/>
      <c r="G77" s="243"/>
      <c r="H77" s="243"/>
      <c r="I77" s="243"/>
      <c r="J77" s="243"/>
      <c r="K77" s="243"/>
      <c r="L77" s="243"/>
      <c r="M77" s="243"/>
      <c r="N77" s="243"/>
    </row>
    <row r="78" spans="1:14">
      <c r="A78" s="5"/>
      <c r="B78" s="6"/>
      <c r="C78" s="7" t="s">
        <v>38</v>
      </c>
      <c r="D78" s="7" t="s">
        <v>39</v>
      </c>
      <c r="E78" s="7" t="s">
        <v>40</v>
      </c>
      <c r="F78" s="7" t="s">
        <v>94</v>
      </c>
      <c r="G78" s="7" t="s">
        <v>96</v>
      </c>
      <c r="H78" s="7" t="s">
        <v>99</v>
      </c>
      <c r="I78" s="7" t="s">
        <v>114</v>
      </c>
      <c r="J78" s="7" t="s">
        <v>138</v>
      </c>
      <c r="K78" s="7" t="s">
        <v>143</v>
      </c>
      <c r="L78" s="7" t="s">
        <v>144</v>
      </c>
      <c r="M78" s="7" t="s">
        <v>145</v>
      </c>
      <c r="N78" s="7" t="s">
        <v>146</v>
      </c>
    </row>
    <row r="79" spans="1:14">
      <c r="A79" s="1" t="s">
        <v>230</v>
      </c>
      <c r="B79" s="8" t="s">
        <v>72</v>
      </c>
      <c r="C79" s="78">
        <v>7.7060242673501023</v>
      </c>
      <c r="D79" s="78">
        <v>0.70725209453557625</v>
      </c>
      <c r="E79" s="78">
        <v>-1.7989818843105354E-2</v>
      </c>
      <c r="F79" s="78">
        <v>-1.5173141356280979</v>
      </c>
      <c r="G79" s="78">
        <v>4.9849187742719607</v>
      </c>
      <c r="H79" s="78">
        <v>1.0883237219363622</v>
      </c>
      <c r="I79" s="78">
        <v>1.2276307688859021</v>
      </c>
      <c r="J79" s="78">
        <v>-0.92529336063012124</v>
      </c>
      <c r="K79" s="78">
        <v>0.34608050376459687</v>
      </c>
      <c r="L79" s="78">
        <v>25.098500711402323</v>
      </c>
      <c r="M79" s="78">
        <v>1.4783768698436006</v>
      </c>
      <c r="N79" s="78">
        <v>-1.3560409508715026</v>
      </c>
    </row>
    <row r="80" spans="1:14">
      <c r="A80" s="11" t="s">
        <v>231</v>
      </c>
      <c r="B80" s="12" t="s">
        <v>72</v>
      </c>
      <c r="C80" s="78">
        <v>-5.4745642892529389</v>
      </c>
      <c r="D80" s="78">
        <v>-1.1479235759829152</v>
      </c>
      <c r="E80" s="78">
        <v>-1.2456355042606191</v>
      </c>
      <c r="F80" s="78">
        <v>-2.9052465616510403</v>
      </c>
      <c r="G80" s="78">
        <v>0.32682817671098974</v>
      </c>
      <c r="H80" s="78">
        <v>-2.3592205591641147</v>
      </c>
      <c r="I80" s="78">
        <v>-2.209489378875972</v>
      </c>
      <c r="J80" s="78">
        <v>-1.3990941409126521</v>
      </c>
      <c r="K80" s="78">
        <v>-0.96555124465130859</v>
      </c>
      <c r="L80" s="78">
        <v>9.6891938012305445E-2</v>
      </c>
      <c r="M80" s="78">
        <v>0.32406008044823409</v>
      </c>
      <c r="N80" s="78">
        <v>0.58169456036183931</v>
      </c>
    </row>
    <row r="81" spans="1:14">
      <c r="A81" s="11" t="s">
        <v>232</v>
      </c>
      <c r="B81" s="12" t="s">
        <v>72</v>
      </c>
      <c r="C81" s="78">
        <v>10.214733317889383</v>
      </c>
      <c r="D81" s="78">
        <v>1.0072732036944672</v>
      </c>
      <c r="E81" s="78">
        <v>0.22158450914827199</v>
      </c>
      <c r="F81" s="78">
        <v>-1.9518428324102217</v>
      </c>
      <c r="G81" s="78">
        <v>6.0052621266828794</v>
      </c>
      <c r="H81" s="78">
        <v>2.0278551665603857</v>
      </c>
      <c r="I81" s="78">
        <v>2.2170326770159647</v>
      </c>
      <c r="J81" s="78">
        <v>0.15275290326735558</v>
      </c>
      <c r="K81" s="78">
        <v>1.7994338003504851</v>
      </c>
      <c r="L81" s="78">
        <v>30.263505128378057</v>
      </c>
      <c r="M81" s="78">
        <v>2.3380733533093832</v>
      </c>
      <c r="N81" s="78">
        <v>-1.032789133584771</v>
      </c>
    </row>
    <row r="82" spans="1:14">
      <c r="A82" s="11" t="s">
        <v>235</v>
      </c>
      <c r="B82" s="12" t="s">
        <v>72</v>
      </c>
      <c r="C82" s="78">
        <v>-0.71758973124541114</v>
      </c>
      <c r="D82" s="78">
        <v>-0.57442278766886545</v>
      </c>
      <c r="E82" s="78">
        <v>-1.2961471126973265</v>
      </c>
      <c r="F82" s="78">
        <v>4.1248389794120044</v>
      </c>
      <c r="G82" s="78">
        <v>2.1842741003297306E-4</v>
      </c>
      <c r="H82" s="78">
        <v>-4.9671401124059713</v>
      </c>
      <c r="I82" s="78">
        <v>-5.5023094424964967</v>
      </c>
      <c r="J82" s="78">
        <v>-11.148972743965231</v>
      </c>
      <c r="K82" s="78">
        <v>-11.421762749034002</v>
      </c>
      <c r="L82" s="78">
        <v>-6.3970543082395182</v>
      </c>
      <c r="M82" s="78">
        <v>-6.4801121353730196</v>
      </c>
      <c r="N82" s="78">
        <v>-6.5409625428092824</v>
      </c>
    </row>
    <row r="83" spans="1:14">
      <c r="A83" s="1" t="s">
        <v>236</v>
      </c>
      <c r="B83" s="8" t="s">
        <v>72</v>
      </c>
      <c r="C83" s="78">
        <v>-7.2114690622512967E-2</v>
      </c>
      <c r="D83" s="78">
        <v>0.92543708379528766</v>
      </c>
      <c r="E83" s="78">
        <v>9.4331618462192068E-2</v>
      </c>
      <c r="F83" s="78">
        <v>-0.22652788183138739</v>
      </c>
      <c r="G83" s="78">
        <v>1.8285337000663873</v>
      </c>
      <c r="H83" s="78">
        <v>1.3205635878073281</v>
      </c>
      <c r="I83" s="78">
        <v>0.91535468967234124</v>
      </c>
      <c r="J83" s="78">
        <v>-0.78532326625014548</v>
      </c>
      <c r="K83" s="78">
        <v>0.31862115351610498</v>
      </c>
      <c r="L83" s="78">
        <v>24.658216863356316</v>
      </c>
      <c r="M83" s="78">
        <v>2.5553094379748842</v>
      </c>
      <c r="N83" s="78">
        <v>2.1219501764778101</v>
      </c>
    </row>
    <row r="84" spans="1:14">
      <c r="A84" s="11" t="s">
        <v>237</v>
      </c>
      <c r="B84" s="12" t="s">
        <v>72</v>
      </c>
      <c r="C84" s="78">
        <v>0.44201277160820496</v>
      </c>
      <c r="D84" s="78">
        <v>0.29618072120108252</v>
      </c>
      <c r="E84" s="78">
        <v>0.18382783094857302</v>
      </c>
      <c r="F84" s="78">
        <v>0.85182893742728538</v>
      </c>
      <c r="G84" s="78">
        <v>1.0686908313271886</v>
      </c>
      <c r="H84" s="78">
        <v>1.7741419940334282</v>
      </c>
      <c r="I84" s="78">
        <v>1.4361895418935688</v>
      </c>
      <c r="J84" s="78">
        <v>0.2218422570112466</v>
      </c>
      <c r="K84" s="78">
        <v>0.92682391564815703</v>
      </c>
      <c r="L84" s="78">
        <v>27.656131339005711</v>
      </c>
      <c r="M84" s="78">
        <v>3.3637824745881488</v>
      </c>
      <c r="N84" s="78">
        <v>2.8860269518084465</v>
      </c>
    </row>
    <row r="85" spans="1:14">
      <c r="A85" s="82" t="s">
        <v>238</v>
      </c>
      <c r="B85" s="12" t="s">
        <v>72</v>
      </c>
      <c r="C85" s="78">
        <v>-0.2215276609172605</v>
      </c>
      <c r="D85" s="78">
        <v>4.7589624028688604E-2</v>
      </c>
      <c r="E85" s="78">
        <v>-1.5512576229141928E-2</v>
      </c>
      <c r="F85" s="78">
        <v>0.83899196219256567</v>
      </c>
      <c r="G85" s="78">
        <v>1.2149126336099982</v>
      </c>
      <c r="H85" s="78">
        <v>1.9139809535735139</v>
      </c>
      <c r="I85" s="78">
        <v>1.4789797262018141</v>
      </c>
      <c r="J85" s="78">
        <v>0.22669113676245445</v>
      </c>
      <c r="K85" s="78">
        <v>1.1720054868904413</v>
      </c>
      <c r="L85" s="78">
        <v>32.689941370279371</v>
      </c>
      <c r="M85" s="78">
        <v>3.9673421477261002</v>
      </c>
      <c r="N85" s="78">
        <v>3.3572566584303161</v>
      </c>
    </row>
    <row r="86" spans="1:14">
      <c r="A86" s="82" t="s">
        <v>243</v>
      </c>
      <c r="B86" s="12" t="s">
        <v>72</v>
      </c>
      <c r="C86" s="78">
        <v>6.7964065710768296E-2</v>
      </c>
      <c r="D86" s="78">
        <v>0.15165384667932358</v>
      </c>
      <c r="E86" s="78">
        <v>3.4116108489286034E-3</v>
      </c>
      <c r="F86" s="78">
        <v>0.32869022203732357</v>
      </c>
      <c r="G86" s="78">
        <v>0.22973573553039728</v>
      </c>
      <c r="H86" s="78">
        <v>-0.19144021244864007</v>
      </c>
      <c r="I86" s="78">
        <v>0.61384157019720931</v>
      </c>
      <c r="J86" s="78">
        <v>-3.82747213691772E-2</v>
      </c>
      <c r="K86" s="78">
        <v>-6.1395310762605959E-2</v>
      </c>
      <c r="L86" s="78">
        <v>0.43236396936552524</v>
      </c>
      <c r="M86" s="78">
        <v>-0.3804344140564524</v>
      </c>
      <c r="N86" s="78">
        <v>0.13720359920145597</v>
      </c>
    </row>
    <row r="87" spans="1:14">
      <c r="A87" s="82" t="s">
        <v>244</v>
      </c>
      <c r="B87" s="12" t="s">
        <v>72</v>
      </c>
      <c r="C87" s="78">
        <v>11.357508956087472</v>
      </c>
      <c r="D87" s="78">
        <v>4.3354107007986755</v>
      </c>
      <c r="E87" s="78">
        <v>3.5454029051365126</v>
      </c>
      <c r="F87" s="78">
        <v>1.9419653397554413</v>
      </c>
      <c r="G87" s="78">
        <v>0.40277706123832502</v>
      </c>
      <c r="H87" s="78">
        <v>3.0802522423477541</v>
      </c>
      <c r="I87" s="78">
        <v>2.2229798039170419</v>
      </c>
      <c r="J87" s="78">
        <v>0.59175709008367505</v>
      </c>
      <c r="K87" s="78">
        <v>-0.8966486700751517</v>
      </c>
      <c r="L87" s="78">
        <v>-8.524861048518062E-2</v>
      </c>
      <c r="M87" s="78">
        <v>0.89086176692690344</v>
      </c>
      <c r="N87" s="78">
        <v>0.65773316141704186</v>
      </c>
    </row>
    <row r="88" spans="1:14">
      <c r="A88" s="29" t="s">
        <v>235</v>
      </c>
      <c r="B88" s="47" t="s">
        <v>72</v>
      </c>
      <c r="C88" s="83">
        <v>-4.5566072178668122</v>
      </c>
      <c r="D88" s="83">
        <v>6.5883845628553388</v>
      </c>
      <c r="E88" s="83">
        <v>-0.6405814935322951</v>
      </c>
      <c r="F88" s="83">
        <v>-7.7651664144044048</v>
      </c>
      <c r="G88" s="83">
        <v>8.8033991164929688</v>
      </c>
      <c r="H88" s="83">
        <v>-2.5204142752079122</v>
      </c>
      <c r="I88" s="83">
        <v>-3.3970544480809366</v>
      </c>
      <c r="J88" s="83">
        <v>-8.484071044030685</v>
      </c>
      <c r="K88" s="83">
        <v>-4.8674038370664476</v>
      </c>
      <c r="L88" s="83">
        <v>-1.8470662583248298</v>
      </c>
      <c r="M88" s="83">
        <v>-4.4736011334149168</v>
      </c>
      <c r="N88" s="83">
        <v>-4.2742482646525986</v>
      </c>
    </row>
    <row r="89" spans="1:14">
      <c r="A89" s="1"/>
      <c r="B89" s="2"/>
      <c r="C89" s="75"/>
      <c r="D89" s="75"/>
      <c r="E89" s="75"/>
      <c r="F89" s="76"/>
      <c r="G89" s="76"/>
      <c r="H89" s="76"/>
      <c r="I89" s="76"/>
      <c r="J89" s="76"/>
      <c r="K89" s="76"/>
      <c r="L89" s="76"/>
      <c r="M89" s="76"/>
      <c r="N89" s="76"/>
    </row>
    <row r="90" spans="1:14" ht="15">
      <c r="A90" s="239" t="s">
        <v>245</v>
      </c>
      <c r="B90" s="243"/>
      <c r="C90" s="243"/>
      <c r="D90" s="243"/>
      <c r="E90" s="243"/>
      <c r="F90" s="243"/>
      <c r="G90" s="243"/>
      <c r="H90" s="243"/>
      <c r="I90" s="243"/>
      <c r="J90" s="243"/>
      <c r="K90" s="243"/>
      <c r="L90" s="243"/>
      <c r="M90" s="243"/>
      <c r="N90" s="243"/>
    </row>
    <row r="91" spans="1:14">
      <c r="A91" s="5"/>
      <c r="B91" s="6"/>
      <c r="C91" s="7" t="s">
        <v>38</v>
      </c>
      <c r="D91" s="7" t="s">
        <v>39</v>
      </c>
      <c r="E91" s="7" t="s">
        <v>40</v>
      </c>
      <c r="F91" s="7" t="s">
        <v>94</v>
      </c>
      <c r="G91" s="7" t="s">
        <v>96</v>
      </c>
      <c r="H91" s="7" t="s">
        <v>99</v>
      </c>
      <c r="I91" s="7" t="s">
        <v>114</v>
      </c>
      <c r="J91" s="7" t="s">
        <v>138</v>
      </c>
      <c r="K91" s="7" t="s">
        <v>143</v>
      </c>
      <c r="L91" s="7" t="s">
        <v>144</v>
      </c>
      <c r="M91" s="7" t="s">
        <v>145</v>
      </c>
      <c r="N91" s="7" t="s">
        <v>146</v>
      </c>
    </row>
    <row r="92" spans="1:14">
      <c r="A92" s="1" t="s">
        <v>230</v>
      </c>
      <c r="B92" s="8" t="s">
        <v>72</v>
      </c>
      <c r="C92" s="78">
        <v>26.550636491425237</v>
      </c>
      <c r="D92" s="78">
        <v>13.609385731650804</v>
      </c>
      <c r="E92" s="78">
        <v>-5.0456044108868667</v>
      </c>
      <c r="F92" s="78">
        <v>3.0958897820021889</v>
      </c>
      <c r="G92" s="78">
        <v>3.9976299260673613</v>
      </c>
      <c r="H92" s="78">
        <v>10.677807208035489</v>
      </c>
      <c r="I92" s="78">
        <v>5.9052228951311179</v>
      </c>
      <c r="J92" s="78">
        <v>8.4196523494797901</v>
      </c>
      <c r="K92" s="78">
        <v>-0.49090676425666402</v>
      </c>
      <c r="L92" s="78">
        <v>-3.5255319000141583</v>
      </c>
      <c r="M92" s="78">
        <v>16.973275972143171</v>
      </c>
      <c r="N92" s="78">
        <v>4.4916409551718459</v>
      </c>
    </row>
    <row r="93" spans="1:14">
      <c r="A93" s="11" t="s">
        <v>231</v>
      </c>
      <c r="B93" s="12" t="s">
        <v>72</v>
      </c>
      <c r="C93" s="78">
        <v>4.3955972736061</v>
      </c>
      <c r="D93" s="78">
        <v>7.8635251243972561</v>
      </c>
      <c r="E93" s="78">
        <v>8.4974056542447727</v>
      </c>
      <c r="F93" s="78">
        <v>2.7741941862516484</v>
      </c>
      <c r="G93" s="78">
        <v>14.321173777321675</v>
      </c>
      <c r="H93" s="78">
        <v>9.9965083187576056</v>
      </c>
      <c r="I93" s="78">
        <v>10.603520720163601</v>
      </c>
      <c r="J93" s="78">
        <v>14.329608458268297</v>
      </c>
      <c r="K93" s="78">
        <v>5.6536166710586144</v>
      </c>
      <c r="L93" s="78">
        <v>2.566264369723072</v>
      </c>
      <c r="M93" s="78">
        <v>1.710411554117826</v>
      </c>
      <c r="N93" s="78">
        <v>2.3252947371203732</v>
      </c>
    </row>
    <row r="94" spans="1:14">
      <c r="A94" s="11" t="s">
        <v>246</v>
      </c>
      <c r="B94" s="12" t="s">
        <v>72</v>
      </c>
      <c r="C94" s="78" t="s">
        <v>228</v>
      </c>
      <c r="D94" s="78" t="s">
        <v>228</v>
      </c>
      <c r="E94" s="78">
        <v>-62.976476405993566</v>
      </c>
      <c r="F94" s="78">
        <v>0.69423143895730277</v>
      </c>
      <c r="G94" s="78">
        <v>-49.851999842837543</v>
      </c>
      <c r="H94" s="78">
        <v>26.908470833336025</v>
      </c>
      <c r="I94" s="78">
        <v>-44.283928268594444</v>
      </c>
      <c r="J94" s="78">
        <v>-23.704060929706543</v>
      </c>
      <c r="K94" s="78">
        <v>-100</v>
      </c>
      <c r="L94" s="78">
        <v>-100</v>
      </c>
      <c r="M94" s="78">
        <v>374.67399374571346</v>
      </c>
      <c r="N94" s="78">
        <v>5.8678290026959132</v>
      </c>
    </row>
    <row r="95" spans="1:14">
      <c r="A95" s="11" t="s">
        <v>235</v>
      </c>
      <c r="B95" s="12" t="s">
        <v>72</v>
      </c>
      <c r="C95" s="78">
        <v>5.3612503450289921</v>
      </c>
      <c r="D95" s="78">
        <v>4.2172056769071986</v>
      </c>
      <c r="E95" s="78">
        <v>3.1767217251088056</v>
      </c>
      <c r="F95" s="78">
        <v>38.979481602581188</v>
      </c>
      <c r="G95" s="78">
        <v>43.705506471613376</v>
      </c>
      <c r="H95" s="78">
        <v>-1.6280176895804459</v>
      </c>
      <c r="I95" s="78">
        <v>-31.312845034040322</v>
      </c>
      <c r="J95" s="78">
        <v>63.808360072631388</v>
      </c>
      <c r="K95" s="78">
        <v>71.366709556055184</v>
      </c>
      <c r="L95" s="78">
        <v>-3.0560632013737177</v>
      </c>
      <c r="M95" s="78">
        <v>84.115049985853034</v>
      </c>
      <c r="N95" s="78">
        <v>43.637210296980584</v>
      </c>
    </row>
    <row r="96" spans="1:14">
      <c r="A96" s="1" t="s">
        <v>173</v>
      </c>
      <c r="B96" s="8" t="s">
        <v>72</v>
      </c>
      <c r="C96" s="78">
        <v>7.0801063151647554</v>
      </c>
      <c r="D96" s="78">
        <v>-0.88474812578772344</v>
      </c>
      <c r="E96" s="78">
        <v>-2.162991146819067</v>
      </c>
      <c r="F96" s="78">
        <v>-5.3094214277800091</v>
      </c>
      <c r="G96" s="78">
        <v>-29.542986468911778</v>
      </c>
      <c r="H96" s="78">
        <v>-27.75060311544614</v>
      </c>
      <c r="I96" s="78">
        <v>-32.803806188474198</v>
      </c>
      <c r="J96" s="78">
        <v>-24.321045962856829</v>
      </c>
      <c r="K96" s="78">
        <v>-24.926375995747691</v>
      </c>
      <c r="L96" s="78">
        <v>-2.4422966621558686</v>
      </c>
      <c r="M96" s="78">
        <v>-15.00849386764601</v>
      </c>
      <c r="N96" s="78">
        <v>136.13230183547546</v>
      </c>
    </row>
    <row r="97" spans="1:14">
      <c r="A97" s="11" t="s">
        <v>247</v>
      </c>
      <c r="B97" s="12" t="s">
        <v>72</v>
      </c>
      <c r="C97" s="78">
        <v>-14.287299359392463</v>
      </c>
      <c r="D97" s="78">
        <v>-13.985344742554773</v>
      </c>
      <c r="E97" s="78">
        <v>-12.278935506516845</v>
      </c>
      <c r="F97" s="78">
        <v>-13.089023543656239</v>
      </c>
      <c r="G97" s="78">
        <v>-16.306659836633997</v>
      </c>
      <c r="H97" s="78">
        <v>-15.961693194903177</v>
      </c>
      <c r="I97" s="78">
        <v>-12.930219274923246</v>
      </c>
      <c r="J97" s="78">
        <v>-9.2988598030510587</v>
      </c>
      <c r="K97" s="78">
        <v>-2.0795194741862701</v>
      </c>
      <c r="L97" s="78">
        <v>-1.4573335131675265</v>
      </c>
      <c r="M97" s="78">
        <v>-1.513231875167989</v>
      </c>
      <c r="N97" s="78">
        <v>-1.947288125297888</v>
      </c>
    </row>
    <row r="98" spans="1:14">
      <c r="A98" s="11" t="s">
        <v>260</v>
      </c>
      <c r="B98" s="12" t="s">
        <v>72</v>
      </c>
      <c r="C98" s="78">
        <v>-4.9913338921409434</v>
      </c>
      <c r="D98" s="78">
        <v>-4.8108199591579677</v>
      </c>
      <c r="E98" s="78">
        <v>-4.7617577891726484</v>
      </c>
      <c r="F98" s="78">
        <v>-22.806936288003101</v>
      </c>
      <c r="G98" s="78">
        <v>-100</v>
      </c>
      <c r="H98" s="78">
        <v>-100</v>
      </c>
      <c r="I98" s="78">
        <v>-100</v>
      </c>
      <c r="J98" s="78">
        <v>-100</v>
      </c>
      <c r="K98" s="78" t="s">
        <v>228</v>
      </c>
      <c r="L98" s="78" t="s">
        <v>228</v>
      </c>
      <c r="M98" s="78" t="s">
        <v>228</v>
      </c>
      <c r="N98" s="78" t="s">
        <v>228</v>
      </c>
    </row>
    <row r="99" spans="1:14">
      <c r="A99" s="11" t="s">
        <v>261</v>
      </c>
      <c r="B99" s="12" t="s">
        <v>72</v>
      </c>
      <c r="C99" s="78">
        <v>5.2902393963904188</v>
      </c>
      <c r="D99" s="78">
        <v>5.0764488548642959</v>
      </c>
      <c r="E99" s="78">
        <v>5.1204041846288959</v>
      </c>
      <c r="F99" s="78">
        <v>5.8392807489109089</v>
      </c>
      <c r="G99" s="78">
        <v>4.3279588180601678</v>
      </c>
      <c r="H99" s="78">
        <v>-0.93629590598534662</v>
      </c>
      <c r="I99" s="78">
        <v>-4.2103970870185208</v>
      </c>
      <c r="J99" s="78">
        <v>-3.3525577671299516</v>
      </c>
      <c r="K99" s="78">
        <v>1.5957331188662209</v>
      </c>
      <c r="L99" s="78">
        <v>3.1018971949950327</v>
      </c>
      <c r="M99" s="78">
        <v>3.6005770085542252</v>
      </c>
      <c r="N99" s="78">
        <v>4.4290721937731945</v>
      </c>
    </row>
    <row r="100" spans="1:14">
      <c r="A100" s="11" t="s">
        <v>250</v>
      </c>
      <c r="B100" s="12" t="s">
        <v>72</v>
      </c>
      <c r="C100" s="78">
        <v>36.15245786055749</v>
      </c>
      <c r="D100" s="78">
        <v>5.6533731303231463</v>
      </c>
      <c r="E100" s="78">
        <v>2.025982114094333</v>
      </c>
      <c r="F100" s="78">
        <v>-2.3424277980960966</v>
      </c>
      <c r="G100" s="78">
        <v>-0.15253972369519886</v>
      </c>
      <c r="H100" s="78">
        <v>-7.9573513671968357</v>
      </c>
      <c r="I100" s="78">
        <v>-16.895332305982066</v>
      </c>
      <c r="J100" s="78">
        <v>-10.230935594573637</v>
      </c>
      <c r="K100" s="78">
        <v>-71.427980626114049</v>
      </c>
      <c r="L100" s="78">
        <v>-32.372640052402105</v>
      </c>
      <c r="M100" s="78">
        <v>-45.019771474629366</v>
      </c>
      <c r="N100" s="78">
        <v>-55.062474857027532</v>
      </c>
    </row>
    <row r="101" spans="1:14">
      <c r="A101" s="29" t="s">
        <v>251</v>
      </c>
      <c r="B101" s="24" t="s">
        <v>72</v>
      </c>
      <c r="C101" s="83">
        <v>2.771526367285972</v>
      </c>
      <c r="D101" s="83">
        <v>4.213942066979584</v>
      </c>
      <c r="E101" s="83">
        <v>-1.2096608926545827</v>
      </c>
      <c r="F101" s="83">
        <v>33.068106641796987</v>
      </c>
      <c r="G101" s="83">
        <v>-11.064341356910106</v>
      </c>
      <c r="H101" s="83">
        <v>-8.1678638640302239</v>
      </c>
      <c r="I101" s="83">
        <v>-27.661699798623232</v>
      </c>
      <c r="J101" s="83">
        <v>-33.281510783421936</v>
      </c>
      <c r="K101" s="83">
        <v>1.6619870619843908</v>
      </c>
      <c r="L101" s="83">
        <v>-8.036533209909507</v>
      </c>
      <c r="M101" s="83">
        <v>-3.4772595922653977</v>
      </c>
      <c r="N101" s="83">
        <v>2332.4846963424461</v>
      </c>
    </row>
    <row r="102" spans="1:14">
      <c r="A102" s="1"/>
      <c r="B102" s="2"/>
      <c r="C102" s="75"/>
      <c r="D102" s="75"/>
      <c r="E102" s="75"/>
      <c r="F102" s="76"/>
      <c r="G102" s="76"/>
      <c r="H102" s="76"/>
      <c r="I102" s="76"/>
      <c r="J102" s="76"/>
      <c r="K102" s="76"/>
      <c r="L102" s="76"/>
      <c r="M102" s="76"/>
      <c r="N102" s="76"/>
    </row>
    <row r="103" spans="1:14" ht="15">
      <c r="A103" s="239" t="s">
        <v>252</v>
      </c>
      <c r="B103" s="243"/>
      <c r="C103" s="243"/>
      <c r="D103" s="243"/>
      <c r="E103" s="243"/>
      <c r="F103" s="243"/>
      <c r="G103" s="243"/>
      <c r="H103" s="243"/>
      <c r="I103" s="243"/>
      <c r="J103" s="243"/>
      <c r="K103" s="243"/>
      <c r="L103" s="243"/>
      <c r="M103" s="243"/>
      <c r="N103" s="243"/>
    </row>
    <row r="104" spans="1:14">
      <c r="A104" s="5"/>
      <c r="B104" s="6"/>
      <c r="C104" s="7" t="s">
        <v>38</v>
      </c>
      <c r="D104" s="7" t="s">
        <v>39</v>
      </c>
      <c r="E104" s="7" t="s">
        <v>40</v>
      </c>
      <c r="F104" s="7" t="s">
        <v>94</v>
      </c>
      <c r="G104" s="7" t="s">
        <v>96</v>
      </c>
      <c r="H104" s="7" t="s">
        <v>99</v>
      </c>
      <c r="I104" s="7" t="s">
        <v>114</v>
      </c>
      <c r="J104" s="7" t="s">
        <v>138</v>
      </c>
      <c r="K104" s="7" t="s">
        <v>143</v>
      </c>
      <c r="L104" s="7" t="s">
        <v>144</v>
      </c>
      <c r="M104" s="7" t="s">
        <v>145</v>
      </c>
      <c r="N104" s="7" t="s">
        <v>146</v>
      </c>
    </row>
    <row r="105" spans="1:14">
      <c r="A105" s="1" t="s">
        <v>230</v>
      </c>
      <c r="B105" s="8" t="s">
        <v>225</v>
      </c>
      <c r="C105" s="78">
        <v>6.0134911934084556</v>
      </c>
      <c r="D105" s="78">
        <v>6.7292023856236511</v>
      </c>
      <c r="E105" s="78">
        <v>6.5989614705426192</v>
      </c>
      <c r="F105" s="78">
        <v>11.51104959086399</v>
      </c>
      <c r="G105" s="78">
        <v>8.1293745217554658</v>
      </c>
      <c r="H105" s="78">
        <v>8.4504945628580685</v>
      </c>
      <c r="I105" s="78">
        <v>8.6910177602448186</v>
      </c>
      <c r="J105" s="78">
        <v>3.6773912195956768</v>
      </c>
      <c r="K105" s="78">
        <v>8.2934461331996374</v>
      </c>
      <c r="L105" s="78">
        <v>13.135643512862913</v>
      </c>
      <c r="M105" s="78">
        <v>8.4053484682721376</v>
      </c>
      <c r="N105" s="78">
        <v>5.2092491340794709</v>
      </c>
    </row>
    <row r="106" spans="1:14">
      <c r="A106" s="11" t="s">
        <v>231</v>
      </c>
      <c r="B106" s="12" t="s">
        <v>225</v>
      </c>
      <c r="C106" s="78">
        <v>5.3375813373897927</v>
      </c>
      <c r="D106" s="78">
        <v>6.0991858903462344</v>
      </c>
      <c r="E106" s="78">
        <v>6.0077718220699268</v>
      </c>
      <c r="F106" s="78">
        <v>7.2567768133533974</v>
      </c>
      <c r="G106" s="78">
        <v>7.8525518931646019</v>
      </c>
      <c r="H106" s="78">
        <v>8.1682956089914853</v>
      </c>
      <c r="I106" s="78">
        <v>8.7931389752790494</v>
      </c>
      <c r="J106" s="78">
        <v>8.9156448178285643</v>
      </c>
      <c r="K106" s="78">
        <v>8.5899663883797501</v>
      </c>
      <c r="L106" s="78">
        <v>12.929613238909425</v>
      </c>
      <c r="M106" s="78">
        <v>8.3863435891677511</v>
      </c>
      <c r="N106" s="78">
        <v>6.5282117418579162</v>
      </c>
    </row>
    <row r="107" spans="1:14">
      <c r="A107" s="11" t="s">
        <v>253</v>
      </c>
      <c r="B107" s="12" t="s">
        <v>225</v>
      </c>
      <c r="C107" s="78">
        <v>14.243642136862931</v>
      </c>
      <c r="D107" s="78">
        <v>20.632912749544573</v>
      </c>
      <c r="E107" s="78">
        <v>23.585101151859305</v>
      </c>
      <c r="F107" s="78">
        <v>-13.160620883237115</v>
      </c>
      <c r="G107" s="78">
        <v>16.613626424405155</v>
      </c>
      <c r="H107" s="78">
        <v>12.435712729446195</v>
      </c>
      <c r="I107" s="78">
        <v>7.7152920415334449</v>
      </c>
      <c r="J107" s="78">
        <v>8.816479649548171</v>
      </c>
      <c r="K107" s="78">
        <v>5.2036654120727519</v>
      </c>
      <c r="L107" s="78">
        <v>18.66574464593316</v>
      </c>
      <c r="M107" s="78">
        <v>-8.2384846717774423</v>
      </c>
      <c r="N107" s="78">
        <v>-16.023334495377242</v>
      </c>
    </row>
    <row r="108" spans="1:14">
      <c r="A108" s="11" t="s">
        <v>254</v>
      </c>
      <c r="B108" s="12" t="s">
        <v>225</v>
      </c>
      <c r="C108" s="78">
        <v>231.65301990788657</v>
      </c>
      <c r="D108" s="78">
        <v>64.640098167721789</v>
      </c>
      <c r="E108" s="78">
        <v>-13.122736669107965</v>
      </c>
      <c r="F108" s="78">
        <v>1540.7303799016554</v>
      </c>
      <c r="G108" s="78">
        <v>12.198517023872853</v>
      </c>
      <c r="H108" s="78">
        <v>46.034617368741181</v>
      </c>
      <c r="I108" s="78">
        <v>3.9466510093353548</v>
      </c>
      <c r="J108" s="78">
        <v>-88.790609844312925</v>
      </c>
      <c r="K108" s="78">
        <v>-30.793220170674047</v>
      </c>
      <c r="L108" s="78">
        <v>-1.7609961290787624E-3</v>
      </c>
      <c r="M108" s="78">
        <v>134.71017724486805</v>
      </c>
      <c r="N108" s="78">
        <v>-18.254007650880325</v>
      </c>
    </row>
    <row r="109" spans="1:14">
      <c r="A109" s="11" t="s">
        <v>255</v>
      </c>
      <c r="B109" s="12" t="s">
        <v>225</v>
      </c>
      <c r="C109" s="78">
        <v>22.818576237578611</v>
      </c>
      <c r="D109" s="78">
        <v>-6.1033570288405485</v>
      </c>
      <c r="E109" s="78">
        <v>16.446869453737676</v>
      </c>
      <c r="F109" s="78">
        <v>99.81050822289393</v>
      </c>
      <c r="G109" s="78">
        <v>-58.515339803964785</v>
      </c>
      <c r="H109" s="78">
        <v>-10.804047444216678</v>
      </c>
      <c r="I109" s="78">
        <v>-5.6615633593388992</v>
      </c>
      <c r="J109" s="78">
        <v>-47.531503075430614</v>
      </c>
      <c r="K109" s="78">
        <v>133.30143167704557</v>
      </c>
      <c r="L109" s="78">
        <v>51.325786143283977</v>
      </c>
      <c r="M109" s="78">
        <v>26.957086277342654</v>
      </c>
      <c r="N109" s="78">
        <v>5.0903931069080812</v>
      </c>
    </row>
    <row r="110" spans="1:14">
      <c r="A110" s="1" t="s">
        <v>236</v>
      </c>
      <c r="B110" s="8" t="s">
        <v>225</v>
      </c>
      <c r="C110" s="78">
        <v>5.5747385966240586</v>
      </c>
      <c r="D110" s="78">
        <v>4.6150389155652789</v>
      </c>
      <c r="E110" s="78">
        <v>6.3076208223717458</v>
      </c>
      <c r="F110" s="78">
        <v>13.298841401934112</v>
      </c>
      <c r="G110" s="78">
        <v>10.159013487544527</v>
      </c>
      <c r="H110" s="78">
        <v>7.4280631166667774</v>
      </c>
      <c r="I110" s="78">
        <v>6.9636211805363786</v>
      </c>
      <c r="J110" s="78">
        <v>2.452766122010928</v>
      </c>
      <c r="K110" s="78">
        <v>8.2031304475216302</v>
      </c>
      <c r="L110" s="78">
        <v>12.908481686823109</v>
      </c>
      <c r="M110" s="78">
        <v>13.23539394793923</v>
      </c>
      <c r="N110" s="78">
        <v>2.7274104719506624</v>
      </c>
    </row>
    <row r="111" spans="1:14">
      <c r="A111" s="11" t="s">
        <v>256</v>
      </c>
      <c r="B111" s="12" t="s">
        <v>225</v>
      </c>
      <c r="C111" s="78">
        <v>5.217311426593966</v>
      </c>
      <c r="D111" s="78">
        <v>4.153601301211026</v>
      </c>
      <c r="E111" s="78">
        <v>9.0943906704661543</v>
      </c>
      <c r="F111" s="78">
        <v>11.082479573573238</v>
      </c>
      <c r="G111" s="78">
        <v>9.9206510514956676</v>
      </c>
      <c r="H111" s="78">
        <v>9.5067800463628913</v>
      </c>
      <c r="I111" s="78">
        <v>4.747985186540987</v>
      </c>
      <c r="J111" s="78">
        <v>1.9112463584879578</v>
      </c>
      <c r="K111" s="78">
        <v>9.3394561645823586</v>
      </c>
      <c r="L111" s="78">
        <v>11.97314754001539</v>
      </c>
      <c r="M111" s="78">
        <v>13.841435450917118</v>
      </c>
      <c r="N111" s="78">
        <v>3.0102538058950614</v>
      </c>
    </row>
    <row r="112" spans="1:14">
      <c r="A112" s="11" t="s">
        <v>257</v>
      </c>
      <c r="B112" s="12" t="s">
        <v>225</v>
      </c>
      <c r="C112" s="78">
        <v>15.823265138319059</v>
      </c>
      <c r="D112" s="78">
        <v>21.88829998722683</v>
      </c>
      <c r="E112" s="78">
        <v>-60.787038049757761</v>
      </c>
      <c r="F112" s="78">
        <v>1713.0899724536007</v>
      </c>
      <c r="G112" s="78">
        <v>15.910952636693622</v>
      </c>
      <c r="H112" s="78">
        <v>-38.085649779753297</v>
      </c>
      <c r="I112" s="78">
        <v>164.33107314773497</v>
      </c>
      <c r="J112" s="78">
        <v>8.1020865309570809</v>
      </c>
      <c r="K112" s="78">
        <v>-15.545412162929168</v>
      </c>
      <c r="L112" s="78">
        <v>53.450838199358799</v>
      </c>
      <c r="M112" s="78">
        <v>-0.66401530163595623</v>
      </c>
      <c r="N112" s="78">
        <v>2.9545467372558107</v>
      </c>
    </row>
    <row r="113" spans="1:14">
      <c r="A113" s="11" t="s">
        <v>258</v>
      </c>
      <c r="B113" s="12" t="s">
        <v>225</v>
      </c>
      <c r="C113" s="78">
        <v>5.3852766470571254</v>
      </c>
      <c r="D113" s="78">
        <v>6.1085250844585346</v>
      </c>
      <c r="E113" s="78">
        <v>5.1128258355205531</v>
      </c>
      <c r="F113" s="78">
        <v>0.57083427892462169</v>
      </c>
      <c r="G113" s="78">
        <v>3.6824847897826203</v>
      </c>
      <c r="H113" s="78">
        <v>0.17496073800282375</v>
      </c>
      <c r="I113" s="78">
        <v>5.6542550341734312</v>
      </c>
      <c r="J113" s="78">
        <v>6.3378508741306376</v>
      </c>
      <c r="K113" s="78">
        <v>7.6216582848537087</v>
      </c>
      <c r="L113" s="78">
        <v>10.370029907192205</v>
      </c>
      <c r="M113" s="78">
        <v>9.4359130681457799</v>
      </c>
      <c r="N113" s="78">
        <v>15.096783302184264</v>
      </c>
    </row>
    <row r="114" spans="1:14">
      <c r="A114" s="29" t="s">
        <v>259</v>
      </c>
      <c r="B114" s="24" t="s">
        <v>225</v>
      </c>
      <c r="C114" s="83">
        <v>-10.99761197330966</v>
      </c>
      <c r="D114" s="83">
        <v>-36.722639500686185</v>
      </c>
      <c r="E114" s="83">
        <v>-33.977413978371118</v>
      </c>
      <c r="F114" s="83">
        <v>-56.780276179066369</v>
      </c>
      <c r="G114" s="83">
        <v>32.388087400269683</v>
      </c>
      <c r="H114" s="83">
        <v>-4.1490106771768183</v>
      </c>
      <c r="I114" s="83">
        <v>21.560745898595741</v>
      </c>
      <c r="J114" s="83">
        <v>95.161056243271844</v>
      </c>
      <c r="K114" s="83">
        <v>-10.019651290369211</v>
      </c>
      <c r="L114" s="83">
        <v>-3.2647310282662971</v>
      </c>
      <c r="M114" s="83">
        <v>-13.737373062777749</v>
      </c>
      <c r="N114" s="83">
        <v>-51.476408311975632</v>
      </c>
    </row>
    <row r="115" spans="1:14">
      <c r="A115" s="84" t="s">
        <v>262</v>
      </c>
      <c r="B115" s="76"/>
      <c r="C115" s="85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</row>
    <row r="116" spans="1:14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85"/>
    </row>
    <row r="117" spans="1:14" ht="15.75">
      <c r="A117" s="242" t="s">
        <v>80</v>
      </c>
      <c r="B117" s="242"/>
      <c r="C117" s="242"/>
      <c r="D117" s="242"/>
      <c r="E117" s="242"/>
      <c r="F117" s="242"/>
      <c r="G117" s="242"/>
      <c r="H117" s="242"/>
      <c r="I117" s="242"/>
      <c r="J117" s="242"/>
      <c r="K117" s="242"/>
      <c r="L117" s="242"/>
      <c r="M117" s="242"/>
      <c r="N117" s="242"/>
    </row>
    <row r="118" spans="1:14">
      <c r="A118" s="1"/>
      <c r="B118" s="2"/>
      <c r="C118" s="75"/>
      <c r="D118" s="75"/>
      <c r="E118" s="75"/>
      <c r="F118" s="76"/>
      <c r="G118" s="76"/>
      <c r="H118" s="76"/>
      <c r="I118" s="76"/>
      <c r="J118" s="76"/>
      <c r="K118" s="76"/>
      <c r="L118" s="76"/>
      <c r="M118" s="76"/>
      <c r="N118" s="76"/>
    </row>
    <row r="119" spans="1:14" ht="15">
      <c r="A119" s="239" t="s">
        <v>229</v>
      </c>
      <c r="B119" s="243"/>
      <c r="C119" s="243"/>
      <c r="D119" s="243"/>
      <c r="E119" s="243"/>
      <c r="F119" s="243"/>
      <c r="G119" s="243"/>
      <c r="H119" s="243"/>
      <c r="I119" s="243"/>
      <c r="J119" s="243"/>
      <c r="K119" s="243"/>
      <c r="L119" s="243"/>
      <c r="M119" s="243"/>
      <c r="N119" s="243"/>
    </row>
    <row r="120" spans="1:14">
      <c r="A120" s="5"/>
      <c r="B120" s="6"/>
      <c r="C120" s="7" t="s">
        <v>38</v>
      </c>
      <c r="D120" s="7" t="s">
        <v>39</v>
      </c>
      <c r="E120" s="7" t="s">
        <v>40</v>
      </c>
      <c r="F120" s="7" t="s">
        <v>94</v>
      </c>
      <c r="G120" s="7" t="s">
        <v>96</v>
      </c>
      <c r="H120" s="7" t="s">
        <v>99</v>
      </c>
      <c r="I120" s="7" t="s">
        <v>114</v>
      </c>
      <c r="J120" s="7" t="s">
        <v>138</v>
      </c>
      <c r="K120" s="7" t="s">
        <v>143</v>
      </c>
      <c r="L120" s="7" t="s">
        <v>144</v>
      </c>
      <c r="M120" s="7" t="s">
        <v>145</v>
      </c>
      <c r="N120" s="7" t="s">
        <v>146</v>
      </c>
    </row>
    <row r="121" spans="1:14">
      <c r="A121" s="1" t="s">
        <v>230</v>
      </c>
      <c r="B121" s="8" t="s">
        <v>263</v>
      </c>
      <c r="C121" s="78">
        <v>88.964739411712884</v>
      </c>
      <c r="D121" s="78">
        <v>-43.315308791277516</v>
      </c>
      <c r="E121" s="78">
        <v>0.10046737468914557</v>
      </c>
      <c r="F121" s="78">
        <v>9.1042590693282364</v>
      </c>
      <c r="G121" s="78">
        <v>5.7429957116680157</v>
      </c>
      <c r="H121" s="78">
        <v>-7.2221447242425256</v>
      </c>
      <c r="I121" s="78">
        <v>1.6772807343525642</v>
      </c>
      <c r="J121" s="78">
        <v>3.4618969311371615</v>
      </c>
      <c r="K121" s="78">
        <v>-1.9491672210383229</v>
      </c>
      <c r="L121" s="78">
        <v>17.384872928260279</v>
      </c>
      <c r="M121" s="78">
        <v>-10.564660698188035</v>
      </c>
      <c r="N121" s="78">
        <v>-11.802749061687848</v>
      </c>
    </row>
    <row r="122" spans="1:14">
      <c r="A122" s="11" t="s">
        <v>231</v>
      </c>
      <c r="B122" s="12" t="s">
        <v>263</v>
      </c>
      <c r="C122" s="78">
        <v>12.742560710791068</v>
      </c>
      <c r="D122" s="78">
        <v>0.88713942877791396</v>
      </c>
      <c r="E122" s="78">
        <v>-1.945299219478656</v>
      </c>
      <c r="F122" s="78">
        <v>-0.90272460449394032</v>
      </c>
      <c r="G122" s="78">
        <v>11.778451679221803</v>
      </c>
      <c r="H122" s="78">
        <v>0.18601990789892398</v>
      </c>
      <c r="I122" s="78">
        <v>-1.4351842097120482</v>
      </c>
      <c r="J122" s="78">
        <v>-1.1078436210809031</v>
      </c>
      <c r="K122" s="78">
        <v>11.279385161705235</v>
      </c>
      <c r="L122" s="78">
        <v>0.88231935675493389</v>
      </c>
      <c r="M122" s="78">
        <v>-1.8516787485692703</v>
      </c>
      <c r="N122" s="78">
        <v>-1.3779389341167558</v>
      </c>
    </row>
    <row r="123" spans="1:14">
      <c r="A123" s="11" t="s">
        <v>232</v>
      </c>
      <c r="B123" s="12" t="s">
        <v>263</v>
      </c>
      <c r="C123" s="78">
        <v>6.9414298940248358</v>
      </c>
      <c r="D123" s="78">
        <v>-18.051446677587506</v>
      </c>
      <c r="E123" s="78">
        <v>13.315608310158012</v>
      </c>
      <c r="F123" s="78">
        <v>26.436848902033063</v>
      </c>
      <c r="G123" s="78">
        <v>-57.336824361283881</v>
      </c>
      <c r="H123" s="78">
        <v>55.293040636002559</v>
      </c>
      <c r="I123" s="78">
        <v>22.665431303535783</v>
      </c>
      <c r="J123" s="78">
        <v>25.31467350210481</v>
      </c>
      <c r="K123" s="78">
        <v>-42.580664630416429</v>
      </c>
      <c r="L123" s="78">
        <v>137.71116909433664</v>
      </c>
      <c r="M123" s="78">
        <v>-37.474287214250566</v>
      </c>
      <c r="N123" s="78">
        <v>-62.126294706782922</v>
      </c>
    </row>
    <row r="124" spans="1:14">
      <c r="A124" s="11" t="s">
        <v>233</v>
      </c>
      <c r="B124" s="12" t="s">
        <v>263</v>
      </c>
      <c r="C124" s="78">
        <v>14.385828171363713</v>
      </c>
      <c r="D124" s="78">
        <v>2.9359903886959415</v>
      </c>
      <c r="E124" s="78">
        <v>-5.0294109107801148</v>
      </c>
      <c r="F124" s="78">
        <v>-11.961705520392073</v>
      </c>
      <c r="G124" s="78">
        <v>18.5015883069495</v>
      </c>
      <c r="H124" s="78">
        <v>4.1188488321527927</v>
      </c>
      <c r="I124" s="78">
        <v>-8.8654506237257777</v>
      </c>
      <c r="J124" s="78">
        <v>-6.9656842157274212</v>
      </c>
      <c r="K124" s="78">
        <v>-100</v>
      </c>
      <c r="L124" s="78" t="s">
        <v>228</v>
      </c>
      <c r="M124" s="78" t="s">
        <v>228</v>
      </c>
      <c r="N124" s="78" t="s">
        <v>228</v>
      </c>
    </row>
    <row r="125" spans="1:14">
      <c r="A125" s="11" t="s">
        <v>234</v>
      </c>
      <c r="B125" s="12" t="s">
        <v>263</v>
      </c>
      <c r="C125" s="78" t="s">
        <v>228</v>
      </c>
      <c r="D125" s="78" t="s">
        <v>228</v>
      </c>
      <c r="E125" s="78" t="s">
        <v>228</v>
      </c>
      <c r="F125" s="78" t="s">
        <v>228</v>
      </c>
      <c r="G125" s="78" t="s">
        <v>228</v>
      </c>
      <c r="H125" s="78" t="s">
        <v>228</v>
      </c>
      <c r="I125" s="78" t="s">
        <v>228</v>
      </c>
      <c r="J125" s="78" t="s">
        <v>228</v>
      </c>
      <c r="K125" s="78" t="s">
        <v>228</v>
      </c>
      <c r="L125" s="78" t="s">
        <v>228</v>
      </c>
      <c r="M125" s="78" t="s">
        <v>228</v>
      </c>
      <c r="N125" s="78" t="s">
        <v>228</v>
      </c>
    </row>
    <row r="126" spans="1:14">
      <c r="A126" s="11" t="s">
        <v>235</v>
      </c>
      <c r="B126" s="12" t="s">
        <v>263</v>
      </c>
      <c r="C126" s="78">
        <v>1592.6775567718494</v>
      </c>
      <c r="D126" s="78">
        <v>-95.208367497678438</v>
      </c>
      <c r="E126" s="78">
        <v>-11.094499576975323</v>
      </c>
      <c r="F126" s="78">
        <v>158.24551185999781</v>
      </c>
      <c r="G126" s="78">
        <v>118.88681930136192</v>
      </c>
      <c r="H126" s="78">
        <v>-74.933152452420501</v>
      </c>
      <c r="I126" s="78">
        <v>-5.5335078791012791</v>
      </c>
      <c r="J126" s="78">
        <v>2.5022948404213992</v>
      </c>
      <c r="K126" s="78">
        <v>-6.706029211585502</v>
      </c>
      <c r="L126" s="78">
        <v>-0.25960991809719758</v>
      </c>
      <c r="M126" s="78">
        <v>-1.5327489565543857</v>
      </c>
      <c r="N126" s="78">
        <v>-2.0682356285442722</v>
      </c>
    </row>
    <row r="127" spans="1:14">
      <c r="A127" s="1" t="s">
        <v>236</v>
      </c>
      <c r="B127" s="8" t="s">
        <v>263</v>
      </c>
      <c r="C127" s="78">
        <v>-3.7670603314376905</v>
      </c>
      <c r="D127" s="78">
        <v>0.28668751166145512</v>
      </c>
      <c r="E127" s="78">
        <v>0.74343056355499471</v>
      </c>
      <c r="F127" s="78">
        <v>12.587140169588864</v>
      </c>
      <c r="G127" s="78">
        <v>-5.4136583082144654</v>
      </c>
      <c r="H127" s="78">
        <v>1.6128749719154172</v>
      </c>
      <c r="I127" s="78">
        <v>0.74766663999335492</v>
      </c>
      <c r="J127" s="78">
        <v>4.2102318884078045</v>
      </c>
      <c r="K127" s="78">
        <v>-0.89486732033849137</v>
      </c>
      <c r="L127" s="78">
        <v>16.636664730001158</v>
      </c>
      <c r="M127" s="78">
        <v>-11.521888817318555</v>
      </c>
      <c r="N127" s="78">
        <v>-9.4958375690840171</v>
      </c>
    </row>
    <row r="128" spans="1:14">
      <c r="A128" s="11" t="s">
        <v>237</v>
      </c>
      <c r="B128" s="12" t="s">
        <v>263</v>
      </c>
      <c r="C128" s="78">
        <v>1.2041512090430047</v>
      </c>
      <c r="D128" s="78">
        <v>0.28105806318549753</v>
      </c>
      <c r="E128" s="78">
        <v>0.73487247960069624</v>
      </c>
      <c r="F128" s="78">
        <v>3.8382147027095357</v>
      </c>
      <c r="G128" s="78">
        <v>2.6186630303261467</v>
      </c>
      <c r="H128" s="78">
        <v>1.550052736467606</v>
      </c>
      <c r="I128" s="78">
        <v>0.79814681343688676</v>
      </c>
      <c r="J128" s="78">
        <v>1.2215438071757632</v>
      </c>
      <c r="K128" s="78">
        <v>2.0303746191885068</v>
      </c>
      <c r="L128" s="78">
        <v>16.979134436542751</v>
      </c>
      <c r="M128" s="78">
        <v>-11.699122520859277</v>
      </c>
      <c r="N128" s="78">
        <v>-13.333753153610644</v>
      </c>
    </row>
    <row r="129" spans="1:14" hidden="1">
      <c r="A129" s="11" t="s">
        <v>238</v>
      </c>
      <c r="B129" s="12" t="s">
        <v>263</v>
      </c>
      <c r="C129" s="78" t="s">
        <v>228</v>
      </c>
      <c r="D129" s="78" t="s">
        <v>228</v>
      </c>
      <c r="E129" s="78" t="s">
        <v>228</v>
      </c>
      <c r="F129" s="78" t="s">
        <v>228</v>
      </c>
      <c r="G129" s="78" t="s">
        <v>228</v>
      </c>
      <c r="H129" s="78" t="s">
        <v>228</v>
      </c>
      <c r="I129" s="78" t="s">
        <v>228</v>
      </c>
      <c r="J129" s="78" t="s">
        <v>228</v>
      </c>
      <c r="K129" s="78" t="s">
        <v>228</v>
      </c>
      <c r="L129" s="78" t="s">
        <v>228</v>
      </c>
      <c r="M129" s="78" t="s">
        <v>228</v>
      </c>
      <c r="N129" s="78" t="s">
        <v>228</v>
      </c>
    </row>
    <row r="130" spans="1:14" hidden="1">
      <c r="A130" s="11" t="s">
        <v>239</v>
      </c>
      <c r="B130" s="12" t="s">
        <v>263</v>
      </c>
      <c r="C130" s="78" t="s">
        <v>228</v>
      </c>
      <c r="D130" s="78" t="s">
        <v>228</v>
      </c>
      <c r="E130" s="78" t="s">
        <v>228</v>
      </c>
      <c r="F130" s="78" t="s">
        <v>228</v>
      </c>
      <c r="G130" s="78" t="s">
        <v>228</v>
      </c>
      <c r="H130" s="78" t="s">
        <v>228</v>
      </c>
      <c r="I130" s="78" t="s">
        <v>228</v>
      </c>
      <c r="J130" s="78" t="s">
        <v>228</v>
      </c>
      <c r="K130" s="78" t="s">
        <v>228</v>
      </c>
      <c r="L130" s="78" t="s">
        <v>228</v>
      </c>
      <c r="M130" s="78" t="s">
        <v>228</v>
      </c>
      <c r="N130" s="78" t="s">
        <v>228</v>
      </c>
    </row>
    <row r="131" spans="1:14">
      <c r="A131" s="11" t="s">
        <v>240</v>
      </c>
      <c r="B131" s="12" t="s">
        <v>263</v>
      </c>
      <c r="C131" s="78">
        <v>0.96557514693533619</v>
      </c>
      <c r="D131" s="78">
        <v>-1.1088011088133953E-4</v>
      </c>
      <c r="E131" s="78">
        <v>1.1088023379102196E-4</v>
      </c>
      <c r="F131" s="78">
        <v>0</v>
      </c>
      <c r="G131" s="78">
        <v>2.7165627165627058</v>
      </c>
      <c r="H131" s="78">
        <v>0</v>
      </c>
      <c r="I131" s="78">
        <v>-1.0794764537536139E-4</v>
      </c>
      <c r="J131" s="78">
        <v>1.0794776193279176E-4</v>
      </c>
      <c r="K131" s="78">
        <v>4.3179058156793673</v>
      </c>
      <c r="L131" s="78">
        <v>-1.0347949812228308E-4</v>
      </c>
      <c r="M131" s="78">
        <v>2.0695921043056842E-4</v>
      </c>
      <c r="N131" s="78">
        <v>-2.0695878215803987E-4</v>
      </c>
    </row>
    <row r="132" spans="1:14">
      <c r="A132" s="11" t="s">
        <v>241</v>
      </c>
      <c r="B132" s="12" t="s">
        <v>263</v>
      </c>
      <c r="C132" s="78">
        <v>-98.284128445494204</v>
      </c>
      <c r="D132" s="78">
        <v>12.038227479214896</v>
      </c>
      <c r="E132" s="78">
        <v>22.013540909612487</v>
      </c>
      <c r="F132" s="78">
        <v>7321.3493008966097</v>
      </c>
      <c r="G132" s="78">
        <v>-98.563361385431776</v>
      </c>
      <c r="H132" s="78">
        <v>74.753741656620349</v>
      </c>
      <c r="I132" s="78">
        <v>-17.319794050343233</v>
      </c>
      <c r="J132" s="78">
        <v>1768.6335561728579</v>
      </c>
      <c r="K132" s="78">
        <v>-94.967973309185126</v>
      </c>
      <c r="L132" s="78">
        <v>-26.454929120225074</v>
      </c>
      <c r="M132" s="78">
        <v>3.3253387872812965</v>
      </c>
      <c r="N132" s="78">
        <v>3166.4654030730667</v>
      </c>
    </row>
    <row r="133" spans="1:14">
      <c r="A133" s="80" t="s">
        <v>179</v>
      </c>
      <c r="B133" s="47" t="s">
        <v>263</v>
      </c>
      <c r="C133" s="83">
        <v>-1068.7349842563128</v>
      </c>
      <c r="D133" s="83">
        <v>-97.389792731213177</v>
      </c>
      <c r="E133" s="83">
        <v>-30.536121662666034</v>
      </c>
      <c r="F133" s="83">
        <v>-231.58164623357877</v>
      </c>
      <c r="G133" s="83">
        <v>-653.94631547320387</v>
      </c>
      <c r="H133" s="83">
        <v>-96.423972768876524</v>
      </c>
      <c r="I133" s="83">
        <v>268.37349699148746</v>
      </c>
      <c r="J133" s="83">
        <v>-55.254149765246616</v>
      </c>
      <c r="K133" s="83">
        <v>-194.60516645509091</v>
      </c>
      <c r="L133" s="83">
        <v>-125.84121419904329</v>
      </c>
      <c r="M133" s="83">
        <v>816.49585709126814</v>
      </c>
      <c r="N133" s="83">
        <v>-204.22624937311059</v>
      </c>
    </row>
    <row r="134" spans="1:14">
      <c r="A134" s="1"/>
      <c r="B134" s="2"/>
      <c r="C134" s="1"/>
      <c r="D134" s="75"/>
      <c r="E134" s="75"/>
      <c r="F134" s="76"/>
      <c r="G134" s="76"/>
      <c r="H134" s="76"/>
      <c r="I134" s="76"/>
      <c r="J134" s="76"/>
      <c r="K134" s="76"/>
      <c r="L134" s="76"/>
      <c r="M134" s="76"/>
      <c r="N134" s="76"/>
    </row>
    <row r="135" spans="1:14" ht="15">
      <c r="A135" s="239" t="s">
        <v>242</v>
      </c>
      <c r="B135" s="243"/>
      <c r="C135" s="243"/>
      <c r="D135" s="243"/>
      <c r="E135" s="243"/>
      <c r="F135" s="243"/>
      <c r="G135" s="243"/>
      <c r="H135" s="243"/>
      <c r="I135" s="243"/>
      <c r="J135" s="243"/>
      <c r="K135" s="243"/>
      <c r="L135" s="243"/>
      <c r="M135" s="243"/>
      <c r="N135" s="243"/>
    </row>
    <row r="136" spans="1:14">
      <c r="A136" s="5"/>
      <c r="B136" s="6"/>
      <c r="C136" s="7" t="s">
        <v>38</v>
      </c>
      <c r="D136" s="7" t="s">
        <v>39</v>
      </c>
      <c r="E136" s="7" t="s">
        <v>40</v>
      </c>
      <c r="F136" s="7" t="s">
        <v>94</v>
      </c>
      <c r="G136" s="7" t="s">
        <v>96</v>
      </c>
      <c r="H136" s="7" t="s">
        <v>99</v>
      </c>
      <c r="I136" s="7" t="s">
        <v>114</v>
      </c>
      <c r="J136" s="7" t="s">
        <v>138</v>
      </c>
      <c r="K136" s="7" t="s">
        <v>143</v>
      </c>
      <c r="L136" s="7" t="s">
        <v>144</v>
      </c>
      <c r="M136" s="7" t="s">
        <v>145</v>
      </c>
      <c r="N136" s="7" t="s">
        <v>146</v>
      </c>
    </row>
    <row r="137" spans="1:14">
      <c r="A137" s="1" t="s">
        <v>230</v>
      </c>
      <c r="B137" s="8" t="s">
        <v>263</v>
      </c>
      <c r="C137" s="78">
        <v>-15.238295620649808</v>
      </c>
      <c r="D137" s="78">
        <v>8.4192240475968276</v>
      </c>
      <c r="E137" s="78">
        <v>0.52075369661895365</v>
      </c>
      <c r="F137" s="78">
        <v>6.6100562568199024</v>
      </c>
      <c r="G137" s="78">
        <v>-9.6419784723375841</v>
      </c>
      <c r="H137" s="78">
        <v>4.395162144855604</v>
      </c>
      <c r="I137" s="78">
        <v>0.659278590880092</v>
      </c>
      <c r="J137" s="78">
        <v>4.3426579109236485</v>
      </c>
      <c r="K137" s="78">
        <v>-8.4824612665300378</v>
      </c>
      <c r="L137" s="78">
        <v>30.146371440539042</v>
      </c>
      <c r="M137" s="78">
        <v>-18.346421817980513</v>
      </c>
      <c r="N137" s="78">
        <v>1.4282371430113727</v>
      </c>
    </row>
    <row r="138" spans="1:14">
      <c r="A138" s="11" t="s">
        <v>231</v>
      </c>
      <c r="B138" s="12" t="s">
        <v>263</v>
      </c>
      <c r="C138" s="78">
        <v>-4.3799710010276698</v>
      </c>
      <c r="D138" s="78">
        <v>4.2611327687941127</v>
      </c>
      <c r="E138" s="78">
        <v>-0.63654334933637813</v>
      </c>
      <c r="F138" s="78">
        <v>-1.9838224677842362</v>
      </c>
      <c r="G138" s="78">
        <v>-1.1969866556865156</v>
      </c>
      <c r="H138" s="78">
        <v>1.4697509523446115</v>
      </c>
      <c r="I138" s="78">
        <v>-0.48417046039575951</v>
      </c>
      <c r="J138" s="78">
        <v>-1.1715571159524814</v>
      </c>
      <c r="K138" s="78">
        <v>-0.76255510364927659</v>
      </c>
      <c r="L138" s="78">
        <v>2.5583200967260069</v>
      </c>
      <c r="M138" s="78">
        <v>-0.25832102889211228</v>
      </c>
      <c r="N138" s="78">
        <v>-0.91776341519232574</v>
      </c>
    </row>
    <row r="139" spans="1:14">
      <c r="A139" s="11" t="s">
        <v>232</v>
      </c>
      <c r="B139" s="12" t="s">
        <v>263</v>
      </c>
      <c r="C139" s="78">
        <v>-17.869446437854265</v>
      </c>
      <c r="D139" s="78">
        <v>10.134452512264104</v>
      </c>
      <c r="E139" s="78">
        <v>0.83992270179294337</v>
      </c>
      <c r="F139" s="78">
        <v>7.4927030936599692</v>
      </c>
      <c r="G139" s="78">
        <v>-11.204135697486407</v>
      </c>
      <c r="H139" s="78">
        <v>6.0021148416297621</v>
      </c>
      <c r="I139" s="78">
        <v>1.0268975774297502</v>
      </c>
      <c r="J139" s="78">
        <v>5.3218808049427082</v>
      </c>
      <c r="K139" s="78">
        <v>-9.7441812853679437</v>
      </c>
      <c r="L139" s="78">
        <v>35.641294993568209</v>
      </c>
      <c r="M139" s="78">
        <v>-20.630893167299419</v>
      </c>
      <c r="N139" s="78">
        <v>1.8527361804505489</v>
      </c>
    </row>
    <row r="140" spans="1:14">
      <c r="A140" s="11" t="s">
        <v>235</v>
      </c>
      <c r="B140" s="12" t="s">
        <v>263</v>
      </c>
      <c r="C140" s="78">
        <v>3.4640330854934405</v>
      </c>
      <c r="D140" s="78">
        <v>-2.6844728691313975</v>
      </c>
      <c r="E140" s="78">
        <v>-1.5473774936704388</v>
      </c>
      <c r="F140" s="78">
        <v>5.040192962697887</v>
      </c>
      <c r="G140" s="78">
        <v>-0.63441144935781324</v>
      </c>
      <c r="H140" s="78">
        <v>-7.5184734578512575</v>
      </c>
      <c r="I140" s="78">
        <v>-2.1018049211380685</v>
      </c>
      <c r="J140" s="78">
        <v>-1.2364324160009943</v>
      </c>
      <c r="K140" s="78">
        <v>-0.93948321095133736</v>
      </c>
      <c r="L140" s="78">
        <v>-2.2723461758497479</v>
      </c>
      <c r="M140" s="78">
        <v>-2.1886741035494595</v>
      </c>
      <c r="N140" s="78">
        <v>-1.3006947185397166</v>
      </c>
    </row>
    <row r="141" spans="1:14">
      <c r="A141" s="1" t="s">
        <v>236</v>
      </c>
      <c r="B141" s="8" t="s">
        <v>263</v>
      </c>
      <c r="C141" s="78">
        <v>-2.5438067119590926</v>
      </c>
      <c r="D141" s="78">
        <v>0.91907527180210025</v>
      </c>
      <c r="E141" s="78">
        <v>-9.6774064390587E-2</v>
      </c>
      <c r="F141" s="78">
        <v>1.5436728729661127</v>
      </c>
      <c r="G141" s="78">
        <v>-0.53647475795980881</v>
      </c>
      <c r="H141" s="78">
        <v>0.41564197926450674</v>
      </c>
      <c r="I141" s="78">
        <v>-0.49631463807104126</v>
      </c>
      <c r="J141" s="78">
        <v>-0.16759382722545979</v>
      </c>
      <c r="K141" s="78">
        <v>0.57023855579612359</v>
      </c>
      <c r="L141" s="78">
        <v>24.778777164099466</v>
      </c>
      <c r="M141" s="78">
        <v>-18.139120715184873</v>
      </c>
      <c r="N141" s="78">
        <v>-0.58944714763960349</v>
      </c>
    </row>
    <row r="142" spans="1:14">
      <c r="A142" s="11" t="s">
        <v>237</v>
      </c>
      <c r="B142" s="12" t="s">
        <v>263</v>
      </c>
      <c r="C142" s="78">
        <v>0.45331550259346898</v>
      </c>
      <c r="D142" s="78">
        <v>9.3269600226747684E-2</v>
      </c>
      <c r="E142" s="78">
        <v>-0.33624558148865447</v>
      </c>
      <c r="F142" s="78">
        <v>0.64156552228769215</v>
      </c>
      <c r="G142" s="78">
        <v>0.66932047223993152</v>
      </c>
      <c r="H142" s="78">
        <v>0.79191240283699926</v>
      </c>
      <c r="I142" s="78">
        <v>-0.66719025501068074</v>
      </c>
      <c r="J142" s="78">
        <v>-0.56326889026506421</v>
      </c>
      <c r="K142" s="78">
        <v>1.3774497873883575</v>
      </c>
      <c r="L142" s="78">
        <v>27.485490065156085</v>
      </c>
      <c r="M142" s="78">
        <v>-19.56974701195972</v>
      </c>
      <c r="N142" s="78">
        <v>-1.0228732731301875</v>
      </c>
    </row>
    <row r="143" spans="1:14">
      <c r="A143" s="82" t="s">
        <v>238</v>
      </c>
      <c r="B143" s="12" t="s">
        <v>263</v>
      </c>
      <c r="C143" s="78">
        <v>4.3420952675447211E-2</v>
      </c>
      <c r="D143" s="78">
        <v>0.43021106372727047</v>
      </c>
      <c r="E143" s="78">
        <v>-0.31206384216567074</v>
      </c>
      <c r="F143" s="78">
        <v>0.67762952349575301</v>
      </c>
      <c r="G143" s="78">
        <v>0.4163757913109265</v>
      </c>
      <c r="H143" s="78">
        <v>1.1238596288952039</v>
      </c>
      <c r="I143" s="78">
        <v>-0.73756360360238205</v>
      </c>
      <c r="J143" s="78">
        <v>-0.56477010452812237</v>
      </c>
      <c r="K143" s="78">
        <v>1.3634792020565101</v>
      </c>
      <c r="L143" s="78">
        <v>32.6267967183189</v>
      </c>
      <c r="M143" s="78">
        <v>-22.224310443830547</v>
      </c>
      <c r="N143" s="78">
        <v>-1.1482609356953049</v>
      </c>
    </row>
    <row r="144" spans="1:14">
      <c r="A144" s="82" t="s">
        <v>243</v>
      </c>
      <c r="B144" s="12" t="s">
        <v>263</v>
      </c>
      <c r="C144" s="78">
        <v>0.2905182699648492</v>
      </c>
      <c r="D144" s="78">
        <v>0.24135926976853739</v>
      </c>
      <c r="E144" s="78">
        <v>-3.0466732147388598E-2</v>
      </c>
      <c r="F144" s="78">
        <v>-0.17239418681342045</v>
      </c>
      <c r="G144" s="78">
        <v>0.19160143256813456</v>
      </c>
      <c r="H144" s="78">
        <v>-0.1798655215304592</v>
      </c>
      <c r="I144" s="78">
        <v>0.77611382699069509</v>
      </c>
      <c r="J144" s="78">
        <v>-0.81941458761411923</v>
      </c>
      <c r="K144" s="78">
        <v>0.1684276741027162</v>
      </c>
      <c r="L144" s="78">
        <v>0.31330844158061666</v>
      </c>
      <c r="M144" s="78">
        <v>-3.9466521502490082E-2</v>
      </c>
      <c r="N144" s="78">
        <v>-0.30405758033693076</v>
      </c>
    </row>
    <row r="145" spans="1:14">
      <c r="A145" s="82" t="s">
        <v>244</v>
      </c>
      <c r="B145" s="12" t="s">
        <v>263</v>
      </c>
      <c r="C145" s="78">
        <v>6.7848766743794187</v>
      </c>
      <c r="D145" s="78">
        <v>-4.8064237966436565</v>
      </c>
      <c r="E145" s="78">
        <v>-1.2097258083871907</v>
      </c>
      <c r="F145" s="78">
        <v>1.512942891402048</v>
      </c>
      <c r="G145" s="78">
        <v>5.1725668670070633</v>
      </c>
      <c r="H145" s="78">
        <v>-2.2678641557078407</v>
      </c>
      <c r="I145" s="78">
        <v>-2.0313204146011259</v>
      </c>
      <c r="J145" s="78">
        <v>-0.10694941177825967</v>
      </c>
      <c r="K145" s="78">
        <v>3.6163811628906188</v>
      </c>
      <c r="L145" s="78">
        <v>-1.4676908035079066</v>
      </c>
      <c r="M145" s="78">
        <v>-1.0742220535006624</v>
      </c>
      <c r="N145" s="78">
        <v>-0.33777237409525185</v>
      </c>
    </row>
    <row r="146" spans="1:14">
      <c r="A146" s="11" t="s">
        <v>235</v>
      </c>
      <c r="B146" s="12" t="s">
        <v>263</v>
      </c>
      <c r="C146" s="78">
        <v>-23.496260120645331</v>
      </c>
      <c r="D146" s="78">
        <v>8.4994364969027885</v>
      </c>
      <c r="E146" s="78">
        <v>1.9311108246836284</v>
      </c>
      <c r="F146" s="78">
        <v>9.0129425766141651</v>
      </c>
      <c r="G146" s="78">
        <v>-9.753542990099433</v>
      </c>
      <c r="H146" s="78">
        <v>-2.7927417068329987</v>
      </c>
      <c r="I146" s="78">
        <v>1.0144378007874764</v>
      </c>
      <c r="J146" s="78">
        <v>3.2724276793482971</v>
      </c>
      <c r="K146" s="78">
        <v>-6.1870447276007781</v>
      </c>
      <c r="L146" s="78">
        <v>0.29346372633366968</v>
      </c>
      <c r="M146" s="78">
        <v>-1.6886698258237374</v>
      </c>
      <c r="N146" s="78">
        <v>3.4879456405213318</v>
      </c>
    </row>
    <row r="147" spans="1:14">
      <c r="A147" s="80" t="s">
        <v>179</v>
      </c>
      <c r="B147" s="47" t="s">
        <v>263</v>
      </c>
      <c r="C147" s="83">
        <v>-210.69675647326022</v>
      </c>
      <c r="D147" s="83">
        <v>-93.248635458631128</v>
      </c>
      <c r="E147" s="83">
        <v>-124.60652279734249</v>
      </c>
      <c r="F147" s="83">
        <v>4174.5631388058746</v>
      </c>
      <c r="G147" s="83">
        <v>-187.58865384986268</v>
      </c>
      <c r="H147" s="83">
        <v>-83.919458595501112</v>
      </c>
      <c r="I147" s="83">
        <v>-159.48358478683775</v>
      </c>
      <c r="J147" s="83">
        <v>1049.8941263118638</v>
      </c>
      <c r="K147" s="83">
        <v>-190.67745383362137</v>
      </c>
      <c r="L147" s="83">
        <v>-89.667792419928318</v>
      </c>
      <c r="M147" s="83">
        <v>37.536318578032507</v>
      </c>
      <c r="N147" s="83">
        <v>-322.30575662491401</v>
      </c>
    </row>
    <row r="148" spans="1:14">
      <c r="A148" s="1"/>
      <c r="B148" s="2"/>
      <c r="C148" s="1"/>
      <c r="D148" s="75"/>
      <c r="E148" s="75"/>
      <c r="F148" s="76"/>
      <c r="G148" s="76"/>
      <c r="H148" s="76"/>
      <c r="I148" s="76"/>
      <c r="J148" s="76"/>
      <c r="K148" s="76"/>
      <c r="L148" s="76"/>
      <c r="M148" s="76"/>
      <c r="N148" s="76"/>
    </row>
    <row r="149" spans="1:14" ht="15">
      <c r="A149" s="239" t="s">
        <v>245</v>
      </c>
      <c r="B149" s="243"/>
      <c r="C149" s="243"/>
      <c r="D149" s="243"/>
      <c r="E149" s="243"/>
      <c r="F149" s="243"/>
      <c r="G149" s="243"/>
      <c r="H149" s="243"/>
      <c r="I149" s="243"/>
      <c r="J149" s="243"/>
      <c r="K149" s="243"/>
      <c r="L149" s="243"/>
      <c r="M149" s="243"/>
      <c r="N149" s="243"/>
    </row>
    <row r="150" spans="1:14">
      <c r="A150" s="5"/>
      <c r="B150" s="6"/>
      <c r="C150" s="7" t="s">
        <v>38</v>
      </c>
      <c r="D150" s="7" t="s">
        <v>39</v>
      </c>
      <c r="E150" s="7" t="s">
        <v>40</v>
      </c>
      <c r="F150" s="7" t="s">
        <v>94</v>
      </c>
      <c r="G150" s="7" t="s">
        <v>96</v>
      </c>
      <c r="H150" s="7" t="s">
        <v>99</v>
      </c>
      <c r="I150" s="7" t="s">
        <v>114</v>
      </c>
      <c r="J150" s="7" t="s">
        <v>138</v>
      </c>
      <c r="K150" s="7" t="s">
        <v>143</v>
      </c>
      <c r="L150" s="7" t="s">
        <v>144</v>
      </c>
      <c r="M150" s="7" t="s">
        <v>145</v>
      </c>
      <c r="N150" s="7" t="s">
        <v>146</v>
      </c>
    </row>
    <row r="151" spans="1:14">
      <c r="A151" s="1" t="s">
        <v>230</v>
      </c>
      <c r="B151" s="8" t="s">
        <v>263</v>
      </c>
      <c r="C151" s="78">
        <v>0.32567561304315973</v>
      </c>
      <c r="D151" s="78">
        <v>-12.390653951517422</v>
      </c>
      <c r="E151" s="78">
        <v>2.3221146335673666</v>
      </c>
      <c r="F151" s="78">
        <v>14.632908789572596</v>
      </c>
      <c r="G151" s="78">
        <v>1.203185757938698</v>
      </c>
      <c r="H151" s="78">
        <v>-6.763160675207061</v>
      </c>
      <c r="I151" s="78">
        <v>-2.0901603426205355</v>
      </c>
      <c r="J151" s="78">
        <v>17.354553241268619</v>
      </c>
      <c r="K151" s="78">
        <v>-7.1142820594988478</v>
      </c>
      <c r="L151" s="78">
        <v>-9.6065074186378041</v>
      </c>
      <c r="M151" s="78">
        <v>18.713633982011203</v>
      </c>
      <c r="N151" s="78">
        <v>4.8322340280657841</v>
      </c>
    </row>
    <row r="152" spans="1:14">
      <c r="A152" s="11" t="s">
        <v>231</v>
      </c>
      <c r="B152" s="12" t="s">
        <v>263</v>
      </c>
      <c r="C152" s="78">
        <v>1.6156043917611811</v>
      </c>
      <c r="D152" s="78">
        <v>2.852412435451285</v>
      </c>
      <c r="E152" s="78">
        <v>-0.14023907780081402</v>
      </c>
      <c r="F152" s="78">
        <v>-1.5266594090969505</v>
      </c>
      <c r="G152" s="78">
        <v>13.032413050163456</v>
      </c>
      <c r="H152" s="78">
        <v>-1.0384002696035139</v>
      </c>
      <c r="I152" s="78">
        <v>0.41083398995105824</v>
      </c>
      <c r="J152" s="78">
        <v>1.790778449272068</v>
      </c>
      <c r="K152" s="78">
        <v>4.4548599513992997</v>
      </c>
      <c r="L152" s="78">
        <v>-3.9302021056232093</v>
      </c>
      <c r="M152" s="78">
        <v>-0.42703307594686635</v>
      </c>
      <c r="N152" s="78">
        <v>2.4061474847212594</v>
      </c>
    </row>
    <row r="153" spans="1:14">
      <c r="A153" s="11" t="s">
        <v>246</v>
      </c>
      <c r="B153" s="12" t="s">
        <v>263</v>
      </c>
      <c r="C153" s="78">
        <v>-10.155630296173385</v>
      </c>
      <c r="D153" s="78">
        <v>-74.373554047544289</v>
      </c>
      <c r="E153" s="78">
        <v>47.008219400464981</v>
      </c>
      <c r="F153" s="78">
        <v>197.49777937286075</v>
      </c>
      <c r="G153" s="78">
        <v>-55.255475893284057</v>
      </c>
      <c r="H153" s="78">
        <v>-35.147701632628596</v>
      </c>
      <c r="I153" s="78">
        <v>-35.459623432236683</v>
      </c>
      <c r="J153" s="78">
        <v>307.38465120083555</v>
      </c>
      <c r="K153" s="78">
        <v>-100</v>
      </c>
      <c r="L153" s="78" t="s">
        <v>228</v>
      </c>
      <c r="M153" s="78" t="s">
        <v>228</v>
      </c>
      <c r="N153" s="78">
        <v>-9.1398956759415881</v>
      </c>
    </row>
    <row r="154" spans="1:14">
      <c r="A154" s="11" t="s">
        <v>235</v>
      </c>
      <c r="B154" s="12" t="s">
        <v>263</v>
      </c>
      <c r="C154" s="78">
        <v>51.748853087122171</v>
      </c>
      <c r="D154" s="78">
        <v>-54.540570504326425</v>
      </c>
      <c r="E154" s="78">
        <v>3.1418214922555876</v>
      </c>
      <c r="F154" s="78">
        <v>95.328894494233509</v>
      </c>
      <c r="G154" s="78">
        <v>56.909102969098484</v>
      </c>
      <c r="H154" s="78">
        <v>-68.881260683817146</v>
      </c>
      <c r="I154" s="78">
        <v>-27.982357273697858</v>
      </c>
      <c r="J154" s="78">
        <v>365.82954116759413</v>
      </c>
      <c r="K154" s="78">
        <v>64.149110968965658</v>
      </c>
      <c r="L154" s="78">
        <v>-82.395804264805861</v>
      </c>
      <c r="M154" s="78">
        <v>36.775257208291094</v>
      </c>
      <c r="N154" s="78">
        <v>263.41654727507023</v>
      </c>
    </row>
    <row r="155" spans="1:14">
      <c r="A155" s="1" t="s">
        <v>173</v>
      </c>
      <c r="B155" s="8" t="s">
        <v>263</v>
      </c>
      <c r="C155" s="78">
        <v>-34.321191224182812</v>
      </c>
      <c r="D155" s="78">
        <v>26.127882900871711</v>
      </c>
      <c r="E155" s="78">
        <v>9.6636760553110435E-2</v>
      </c>
      <c r="F155" s="78">
        <v>14.196005106722538</v>
      </c>
      <c r="G155" s="78">
        <v>-51.129956238527861</v>
      </c>
      <c r="H155" s="78">
        <v>29.336499139191773</v>
      </c>
      <c r="I155" s="78">
        <v>-6.9042332022290367</v>
      </c>
      <c r="J155" s="78">
        <v>28.61196046218123</v>
      </c>
      <c r="K155" s="78">
        <v>-51.520850980320816</v>
      </c>
      <c r="L155" s="78">
        <v>68.07196909878644</v>
      </c>
      <c r="M155" s="78">
        <v>-18.895697992311938</v>
      </c>
      <c r="N155" s="78">
        <v>257.32321557185793</v>
      </c>
    </row>
    <row r="156" spans="1:14">
      <c r="A156" s="11" t="s">
        <v>247</v>
      </c>
      <c r="B156" s="12" t="s">
        <v>263</v>
      </c>
      <c r="C156" s="78">
        <v>7.438172520493282</v>
      </c>
      <c r="D156" s="78">
        <v>-2.4348634948932073</v>
      </c>
      <c r="E156" s="78">
        <v>-11.064999312903652</v>
      </c>
      <c r="F156" s="78">
        <v>-6.7715105641345019</v>
      </c>
      <c r="G156" s="78">
        <v>3.4605740945131913</v>
      </c>
      <c r="H156" s="78">
        <v>-2.0327201771037551</v>
      </c>
      <c r="I156" s="78">
        <v>-7.8568892806346895</v>
      </c>
      <c r="J156" s="78">
        <v>-2.8832940630475434</v>
      </c>
      <c r="K156" s="78">
        <v>11.695499183505049</v>
      </c>
      <c r="L156" s="78">
        <v>-1.41023685372042</v>
      </c>
      <c r="M156" s="78">
        <v>-7.9091574923897383</v>
      </c>
      <c r="N156" s="78">
        <v>-3.3113121004607677</v>
      </c>
    </row>
    <row r="157" spans="1:14">
      <c r="A157" s="11" t="s">
        <v>260</v>
      </c>
      <c r="B157" s="12" t="s">
        <v>263</v>
      </c>
      <c r="C157" s="78">
        <v>-3.157898060945314</v>
      </c>
      <c r="D157" s="78">
        <v>0.36235546632839544</v>
      </c>
      <c r="E157" s="78">
        <v>-2.5270956874337003</v>
      </c>
      <c r="F157" s="78">
        <v>-18.518443072632479</v>
      </c>
      <c r="G157" s="78">
        <v>-100</v>
      </c>
      <c r="H157" s="78" t="s">
        <v>228</v>
      </c>
      <c r="I157" s="78" t="s">
        <v>228</v>
      </c>
      <c r="J157" s="78" t="s">
        <v>228</v>
      </c>
      <c r="K157" s="78" t="s">
        <v>228</v>
      </c>
      <c r="L157" s="78">
        <v>32.285559073113149</v>
      </c>
      <c r="M157" s="78">
        <v>-24.979183777507146</v>
      </c>
      <c r="N157" s="78">
        <v>-12.887596533416897</v>
      </c>
    </row>
    <row r="158" spans="1:14">
      <c r="A158" s="11" t="s">
        <v>249</v>
      </c>
      <c r="B158" s="12" t="s">
        <v>263</v>
      </c>
      <c r="C158" s="78">
        <v>-6.5778636971518409</v>
      </c>
      <c r="D158" s="78">
        <v>11.897351293738765</v>
      </c>
      <c r="E158" s="78">
        <v>-3.0168690325702272</v>
      </c>
      <c r="F158" s="78">
        <v>4.3953317068838373</v>
      </c>
      <c r="G158" s="78">
        <v>-7.9118761963144095</v>
      </c>
      <c r="H158" s="78">
        <v>6.2511547532360368</v>
      </c>
      <c r="I158" s="78">
        <v>-6.2222063106858201</v>
      </c>
      <c r="J158" s="78">
        <v>5.3302392294918093</v>
      </c>
      <c r="K158" s="78">
        <v>-3.1970196703825877</v>
      </c>
      <c r="L158" s="78">
        <v>7.8263357910980318</v>
      </c>
      <c r="M158" s="78">
        <v>-5.7686250096110712</v>
      </c>
      <c r="N158" s="78">
        <v>6.1725665463791444</v>
      </c>
    </row>
    <row r="159" spans="1:14">
      <c r="A159" s="11" t="s">
        <v>250</v>
      </c>
      <c r="B159" s="12" t="s">
        <v>263</v>
      </c>
      <c r="C159" s="78">
        <v>-52.118344801392134</v>
      </c>
      <c r="D159" s="78">
        <v>57.037458539955963</v>
      </c>
      <c r="E159" s="78">
        <v>2.2788853623215317</v>
      </c>
      <c r="F159" s="78">
        <v>26.98356745820449</v>
      </c>
      <c r="G159" s="78">
        <v>-51.044639369874531</v>
      </c>
      <c r="H159" s="78">
        <v>44.762256131333316</v>
      </c>
      <c r="I159" s="78">
        <v>-7.6531053114326113</v>
      </c>
      <c r="J159" s="78">
        <v>37.166736380643783</v>
      </c>
      <c r="K159" s="78">
        <v>-84.418312459375855</v>
      </c>
      <c r="L159" s="78">
        <v>242.63903695822546</v>
      </c>
      <c r="M159" s="78">
        <v>-24.92308767457493</v>
      </c>
      <c r="N159" s="78">
        <v>12.111823290081603</v>
      </c>
    </row>
    <row r="160" spans="1:14">
      <c r="A160" s="11" t="s">
        <v>251</v>
      </c>
      <c r="B160" s="12" t="s">
        <v>263</v>
      </c>
      <c r="C160" s="78">
        <v>-51.838845056585043</v>
      </c>
      <c r="D160" s="78">
        <v>24.553006819590834</v>
      </c>
      <c r="E160" s="78">
        <v>35.623070677061406</v>
      </c>
      <c r="F160" s="78">
        <v>63.564592156199438</v>
      </c>
      <c r="G160" s="78">
        <v>-67.811640640273922</v>
      </c>
      <c r="H160" s="78">
        <v>28.609478502914783</v>
      </c>
      <c r="I160" s="78">
        <v>6.8334334109759709</v>
      </c>
      <c r="J160" s="78">
        <v>50.857601679997543</v>
      </c>
      <c r="K160" s="78">
        <v>-50.953137410643372</v>
      </c>
      <c r="L160" s="78">
        <v>16.340176372731975</v>
      </c>
      <c r="M160" s="78">
        <v>12.129915497115505</v>
      </c>
      <c r="N160" s="78">
        <v>3701.7860440285754</v>
      </c>
    </row>
    <row r="161" spans="1:14">
      <c r="A161" s="80" t="s">
        <v>179</v>
      </c>
      <c r="B161" s="47" t="s">
        <v>263</v>
      </c>
      <c r="C161" s="83">
        <v>1135.8567789939905</v>
      </c>
      <c r="D161" s="83">
        <v>-79.481299803548893</v>
      </c>
      <c r="E161" s="83">
        <v>26.149518800703177</v>
      </c>
      <c r="F161" s="83">
        <v>18.344610300475722</v>
      </c>
      <c r="G161" s="83">
        <v>430.21235591038567</v>
      </c>
      <c r="H161" s="83">
        <v>-34.039479531445608</v>
      </c>
      <c r="I161" s="83">
        <v>5.0421845485936672</v>
      </c>
      <c r="J161" s="83">
        <v>2.5728580882420857</v>
      </c>
      <c r="K161" s="83">
        <v>65.996593545557005</v>
      </c>
      <c r="L161" s="83">
        <v>-46.956565183605136</v>
      </c>
      <c r="M161" s="83">
        <v>76.013004014947541</v>
      </c>
      <c r="N161" s="83">
        <v>-172.42306790792298</v>
      </c>
    </row>
    <row r="162" spans="1:14">
      <c r="A162" s="1"/>
      <c r="B162" s="2"/>
      <c r="C162" s="75"/>
      <c r="D162" s="75"/>
      <c r="E162" s="75"/>
      <c r="F162" s="76"/>
      <c r="G162" s="76"/>
      <c r="H162" s="76"/>
      <c r="I162" s="76"/>
      <c r="J162" s="76"/>
      <c r="K162" s="76"/>
      <c r="L162" s="76"/>
      <c r="M162" s="76"/>
      <c r="N162" s="76"/>
    </row>
    <row r="163" spans="1:14" ht="15">
      <c r="A163" s="239" t="s">
        <v>252</v>
      </c>
      <c r="B163" s="243"/>
      <c r="C163" s="243"/>
      <c r="D163" s="243"/>
      <c r="E163" s="243"/>
      <c r="F163" s="243"/>
      <c r="G163" s="243"/>
      <c r="H163" s="243"/>
      <c r="I163" s="243"/>
      <c r="J163" s="243"/>
      <c r="K163" s="243"/>
      <c r="L163" s="243"/>
      <c r="M163" s="243"/>
      <c r="N163" s="243"/>
    </row>
    <row r="164" spans="1:14">
      <c r="A164" s="5"/>
      <c r="B164" s="6"/>
      <c r="C164" s="7" t="s">
        <v>38</v>
      </c>
      <c r="D164" s="7" t="s">
        <v>39</v>
      </c>
      <c r="E164" s="7" t="s">
        <v>40</v>
      </c>
      <c r="F164" s="7" t="s">
        <v>94</v>
      </c>
      <c r="G164" s="7" t="s">
        <v>96</v>
      </c>
      <c r="H164" s="7" t="s">
        <v>99</v>
      </c>
      <c r="I164" s="7" t="s">
        <v>114</v>
      </c>
      <c r="J164" s="7" t="s">
        <v>138</v>
      </c>
      <c r="K164" s="7" t="s">
        <v>143</v>
      </c>
      <c r="L164" s="7" t="s">
        <v>144</v>
      </c>
      <c r="M164" s="7" t="s">
        <v>145</v>
      </c>
      <c r="N164" s="7" t="s">
        <v>146</v>
      </c>
    </row>
    <row r="165" spans="1:14">
      <c r="A165" s="1" t="s">
        <v>230</v>
      </c>
      <c r="B165" s="8" t="s">
        <v>263</v>
      </c>
      <c r="C165" s="78">
        <v>-1.7414003098800208</v>
      </c>
      <c r="D165" s="78">
        <v>-0.18344611705995817</v>
      </c>
      <c r="E165" s="78">
        <v>1.5821793245026896</v>
      </c>
      <c r="F165" s="78">
        <v>11.925034045567088</v>
      </c>
      <c r="G165" s="78">
        <v>-4.7211826553671443</v>
      </c>
      <c r="H165" s="78">
        <v>0.11298670729861726</v>
      </c>
      <c r="I165" s="78">
        <v>1.8074698652893062</v>
      </c>
      <c r="J165" s="78">
        <v>6.7622309656315736</v>
      </c>
      <c r="K165" s="78">
        <v>-0.47905958694892092</v>
      </c>
      <c r="L165" s="78">
        <v>4.589405726304534</v>
      </c>
      <c r="M165" s="78">
        <v>-2.4491848480535481</v>
      </c>
      <c r="N165" s="78">
        <v>3.6145754290041907</v>
      </c>
    </row>
    <row r="166" spans="1:14">
      <c r="A166" s="11" t="s">
        <v>231</v>
      </c>
      <c r="B166" s="12" t="s">
        <v>263</v>
      </c>
      <c r="C166" s="78">
        <v>1.1435084730201339</v>
      </c>
      <c r="D166" s="78">
        <v>-0.45165573307835416</v>
      </c>
      <c r="E166" s="78">
        <v>0.30033410262846871</v>
      </c>
      <c r="F166" s="78">
        <v>6.2063067175811568</v>
      </c>
      <c r="G166" s="78">
        <v>1.7053264170532714</v>
      </c>
      <c r="H166" s="78">
        <v>-0.16022299855775657</v>
      </c>
      <c r="I166" s="78">
        <v>0.87972751959605944</v>
      </c>
      <c r="J166" s="78">
        <v>6.3258996736357318</v>
      </c>
      <c r="K166" s="78">
        <v>1.4012082067678193</v>
      </c>
      <c r="L166" s="78">
        <v>3.8297347133018746</v>
      </c>
      <c r="M166" s="78">
        <v>-3.1787633506806259</v>
      </c>
      <c r="N166" s="78">
        <v>4.5030912474531846</v>
      </c>
    </row>
    <row r="167" spans="1:14">
      <c r="A167" s="11" t="s">
        <v>253</v>
      </c>
      <c r="B167" s="12" t="s">
        <v>263</v>
      </c>
      <c r="C167" s="78">
        <v>-45.153725798493959</v>
      </c>
      <c r="D167" s="78">
        <v>11.768734055040568</v>
      </c>
      <c r="E167" s="78">
        <v>23.166853285029958</v>
      </c>
      <c r="F167" s="78">
        <v>15.015242948846179</v>
      </c>
      <c r="G167" s="78">
        <v>-26.348817834070516</v>
      </c>
      <c r="H167" s="78">
        <v>7.7643982068668578</v>
      </c>
      <c r="I167" s="78">
        <v>17.995904053705331</v>
      </c>
      <c r="J167" s="78">
        <v>16.19105891580503</v>
      </c>
      <c r="K167" s="78">
        <v>-28.794109580255693</v>
      </c>
      <c r="L167" s="78">
        <v>21.554154120482067</v>
      </c>
      <c r="M167" s="78">
        <v>-8.7564571326133489</v>
      </c>
      <c r="N167" s="78">
        <v>6.3336590977096421</v>
      </c>
    </row>
    <row r="168" spans="1:14">
      <c r="A168" s="11" t="s">
        <v>254</v>
      </c>
      <c r="B168" s="12" t="s">
        <v>263</v>
      </c>
      <c r="C168" s="78">
        <v>41.512163820452315</v>
      </c>
      <c r="D168" s="78">
        <v>-33.500272599881953</v>
      </c>
      <c r="E168" s="78">
        <v>97.646727288126414</v>
      </c>
      <c r="F168" s="78">
        <v>782.13276912090043</v>
      </c>
      <c r="G168" s="78">
        <v>-90.32293476369604</v>
      </c>
      <c r="H168" s="78">
        <v>-13.445716542442938</v>
      </c>
      <c r="I168" s="78">
        <v>40.683871774595872</v>
      </c>
      <c r="J168" s="78">
        <v>-4.8726410886988845</v>
      </c>
      <c r="K168" s="78">
        <v>-40.253794907555154</v>
      </c>
      <c r="L168" s="78">
        <v>25.063988605491531</v>
      </c>
      <c r="M168" s="78">
        <v>230.20517969752933</v>
      </c>
      <c r="N168" s="78">
        <v>-66.868584715683809</v>
      </c>
    </row>
    <row r="169" spans="1:14">
      <c r="A169" s="11" t="s">
        <v>255</v>
      </c>
      <c r="B169" s="12" t="s">
        <v>263</v>
      </c>
      <c r="C169" s="78">
        <v>-44.201538254884653</v>
      </c>
      <c r="D169" s="78">
        <v>0.14731385756306281</v>
      </c>
      <c r="E169" s="78">
        <v>44.68967282242383</v>
      </c>
      <c r="F169" s="78">
        <v>147.12646575786303</v>
      </c>
      <c r="G169" s="78">
        <v>-88.415122680257724</v>
      </c>
      <c r="H169" s="78">
        <v>115.32621969703536</v>
      </c>
      <c r="I169" s="78">
        <v>53.031579808283396</v>
      </c>
      <c r="J169" s="78">
        <v>37.445082516954386</v>
      </c>
      <c r="K169" s="78">
        <v>-48.487785568082799</v>
      </c>
      <c r="L169" s="78">
        <v>39.666564575657191</v>
      </c>
      <c r="M169" s="78">
        <v>28.388188001761392</v>
      </c>
      <c r="N169" s="78">
        <v>13.771969535944891</v>
      </c>
    </row>
    <row r="170" spans="1:14">
      <c r="A170" s="1" t="s">
        <v>236</v>
      </c>
      <c r="B170" s="8" t="s">
        <v>263</v>
      </c>
      <c r="C170" s="78">
        <v>-13.377914383040661</v>
      </c>
      <c r="D170" s="78">
        <v>4.7970586097477934</v>
      </c>
      <c r="E170" s="78">
        <v>3.1962030060407756</v>
      </c>
      <c r="F170" s="78">
        <v>20.943914565925169</v>
      </c>
      <c r="G170" s="78">
        <v>-15.77845475095063</v>
      </c>
      <c r="H170" s="78">
        <v>2.1990363779169826</v>
      </c>
      <c r="I170" s="78">
        <v>2.7500565994600095</v>
      </c>
      <c r="J170" s="78">
        <v>15.843484505720326</v>
      </c>
      <c r="K170" s="78">
        <v>-11.051353789491372</v>
      </c>
      <c r="L170" s="78">
        <v>6.643291922903046</v>
      </c>
      <c r="M170" s="78">
        <v>3.0475564225991576</v>
      </c>
      <c r="N170" s="78">
        <v>5.0934762393411717</v>
      </c>
    </row>
    <row r="171" spans="1:14">
      <c r="A171" s="11" t="s">
        <v>256</v>
      </c>
      <c r="B171" s="12" t="s">
        <v>263</v>
      </c>
      <c r="C171" s="78">
        <v>-16.221720887393033</v>
      </c>
      <c r="D171" s="78">
        <v>4.7130177709992012</v>
      </c>
      <c r="E171" s="78">
        <v>6.2387538005092722</v>
      </c>
      <c r="F171" s="78">
        <v>19.18743857922982</v>
      </c>
      <c r="G171" s="78">
        <v>-17.097970630622186</v>
      </c>
      <c r="H171" s="78">
        <v>4.3187544410352388</v>
      </c>
      <c r="I171" s="78">
        <v>1.6219763253090917</v>
      </c>
      <c r="J171" s="78">
        <v>15.959656830189275</v>
      </c>
      <c r="K171" s="78">
        <v>-11.055323822628878</v>
      </c>
      <c r="L171" s="78">
        <v>6.8315107094925906</v>
      </c>
      <c r="M171" s="78">
        <v>3.3175534705587069</v>
      </c>
      <c r="N171" s="78">
        <v>4.9269418820040016</v>
      </c>
    </row>
    <row r="172" spans="1:14">
      <c r="A172" s="11" t="s">
        <v>257</v>
      </c>
      <c r="B172" s="12" t="s">
        <v>263</v>
      </c>
      <c r="C172" s="78">
        <v>1950.5154570233262</v>
      </c>
      <c r="D172" s="78">
        <v>5.3322213345111038</v>
      </c>
      <c r="E172" s="78">
        <v>-66.05059463589977</v>
      </c>
      <c r="F172" s="78">
        <v>147.26514046568226</v>
      </c>
      <c r="G172" s="78">
        <v>31.089578361187165</v>
      </c>
      <c r="H172" s="78">
        <v>-43.73632609489102</v>
      </c>
      <c r="I172" s="78">
        <v>44.940271854545273</v>
      </c>
      <c r="J172" s="78">
        <v>1.122721942611264</v>
      </c>
      <c r="K172" s="78">
        <v>2.4135302611299352</v>
      </c>
      <c r="L172" s="78">
        <v>2.2289983531794633</v>
      </c>
      <c r="M172" s="78">
        <v>-6.1733073858178784</v>
      </c>
      <c r="N172" s="78">
        <v>4.8063703606751034</v>
      </c>
    </row>
    <row r="173" spans="1:14">
      <c r="A173" s="11" t="s">
        <v>258</v>
      </c>
      <c r="B173" s="12" t="s">
        <v>263</v>
      </c>
      <c r="C173" s="78">
        <v>-10.344996985668047</v>
      </c>
      <c r="D173" s="78">
        <v>4.1901154254689033</v>
      </c>
      <c r="E173" s="78">
        <v>0.22379583859650154</v>
      </c>
      <c r="F173" s="78">
        <v>7.4237124685244282</v>
      </c>
      <c r="G173" s="78">
        <v>-7.5710810891685725</v>
      </c>
      <c r="H173" s="78">
        <v>0.66541849566925748</v>
      </c>
      <c r="I173" s="78">
        <v>5.705761280192732</v>
      </c>
      <c r="J173" s="78">
        <v>8.118756912617016</v>
      </c>
      <c r="K173" s="78">
        <v>-6.4551949762989125</v>
      </c>
      <c r="L173" s="78">
        <v>3.236146209342337</v>
      </c>
      <c r="M173" s="78">
        <v>4.8111204825135019</v>
      </c>
      <c r="N173" s="78">
        <v>13.71149366226841</v>
      </c>
    </row>
    <row r="174" spans="1:14">
      <c r="A174" s="11" t="s">
        <v>259</v>
      </c>
      <c r="B174" s="12" t="s">
        <v>263</v>
      </c>
      <c r="C174" s="78">
        <v>-80.807991509833514</v>
      </c>
      <c r="D174" s="78">
        <v>34.839572625541848</v>
      </c>
      <c r="E174" s="78">
        <v>1.8633226069976843</v>
      </c>
      <c r="F174" s="78">
        <v>63.955637779407027</v>
      </c>
      <c r="G174" s="78">
        <v>-41.212181088666846</v>
      </c>
      <c r="H174" s="78">
        <v>-2.3740980791710911</v>
      </c>
      <c r="I174" s="78">
        <v>29.185745116430439</v>
      </c>
      <c r="J174" s="78">
        <v>163.22440858301775</v>
      </c>
      <c r="K174" s="78">
        <v>-72.895471323302246</v>
      </c>
      <c r="L174" s="78">
        <v>4.9547819757302278</v>
      </c>
      <c r="M174" s="78">
        <v>15.199987088907534</v>
      </c>
      <c r="N174" s="78">
        <v>48.066366373230466</v>
      </c>
    </row>
    <row r="175" spans="1:14">
      <c r="A175" s="80" t="s">
        <v>179</v>
      </c>
      <c r="B175" s="47" t="s">
        <v>263</v>
      </c>
      <c r="C175" s="83">
        <v>-204.61824129003799</v>
      </c>
      <c r="D175" s="83">
        <v>-72.079350731737264</v>
      </c>
      <c r="E175" s="83">
        <v>-85.868719701393388</v>
      </c>
      <c r="F175" s="83">
        <v>-3556.6038543415366</v>
      </c>
      <c r="G175" s="83">
        <v>-157.80137224297488</v>
      </c>
      <c r="H175" s="83">
        <v>-41.967494368062432</v>
      </c>
      <c r="I175" s="83">
        <v>-31.67772672202284</v>
      </c>
      <c r="J175" s="83">
        <v>-478.41129186462842</v>
      </c>
      <c r="K175" s="83">
        <v>-173.39222307873263</v>
      </c>
      <c r="L175" s="83">
        <v>-36.122786857865172</v>
      </c>
      <c r="M175" s="83">
        <v>-184.35265903915729</v>
      </c>
      <c r="N175" s="83">
        <v>63.402525849171582</v>
      </c>
    </row>
    <row r="176" spans="1:14">
      <c r="A176" s="1" t="s">
        <v>262</v>
      </c>
      <c r="B176" s="2"/>
      <c r="C176" s="85"/>
      <c r="D176" s="75"/>
      <c r="E176" s="75"/>
      <c r="F176" s="76"/>
      <c r="G176" s="76"/>
      <c r="H176" s="76"/>
      <c r="I176" s="76"/>
      <c r="J176" s="76"/>
      <c r="K176" s="76"/>
      <c r="L176" s="76"/>
      <c r="M176" s="76"/>
      <c r="N176" s="76"/>
    </row>
    <row r="177" spans="1:14" ht="15.75">
      <c r="A177" s="242" t="s">
        <v>81</v>
      </c>
      <c r="B177" s="242"/>
      <c r="C177" s="242"/>
      <c r="D177" s="242"/>
      <c r="E177" s="242"/>
      <c r="F177" s="242"/>
      <c r="G177" s="242"/>
      <c r="H177" s="242"/>
      <c r="I177" s="242"/>
      <c r="J177" s="242"/>
      <c r="K177" s="242"/>
      <c r="L177" s="242"/>
      <c r="M177" s="242"/>
      <c r="N177" s="74"/>
    </row>
    <row r="178" spans="1:14">
      <c r="A178" s="1"/>
      <c r="B178" s="2"/>
      <c r="C178" s="75"/>
      <c r="D178" s="75"/>
      <c r="E178" s="75"/>
      <c r="F178" s="76"/>
      <c r="G178" s="76"/>
      <c r="H178" s="76"/>
      <c r="I178" s="76"/>
      <c r="J178" s="76"/>
      <c r="K178" s="76"/>
      <c r="L178" s="76"/>
      <c r="M178" s="76"/>
      <c r="N178" s="76"/>
    </row>
    <row r="179" spans="1:14" ht="15">
      <c r="A179" s="239" t="s">
        <v>229</v>
      </c>
      <c r="B179" s="243"/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243"/>
      <c r="N179" s="243"/>
    </row>
    <row r="180" spans="1:14">
      <c r="A180" s="5"/>
      <c r="B180" s="6"/>
      <c r="C180" s="7" t="s">
        <v>38</v>
      </c>
      <c r="D180" s="7" t="s">
        <v>39</v>
      </c>
      <c r="E180" s="7" t="s">
        <v>40</v>
      </c>
      <c r="F180" s="7" t="s">
        <v>94</v>
      </c>
      <c r="G180" s="7" t="s">
        <v>96</v>
      </c>
      <c r="H180" s="7" t="s">
        <v>99</v>
      </c>
      <c r="I180" s="7" t="s">
        <v>114</v>
      </c>
      <c r="J180" s="7" t="s">
        <v>138</v>
      </c>
      <c r="K180" s="7" t="s">
        <v>143</v>
      </c>
      <c r="L180" s="7" t="s">
        <v>144</v>
      </c>
      <c r="M180" s="7" t="s">
        <v>145</v>
      </c>
      <c r="N180" s="7" t="s">
        <v>146</v>
      </c>
    </row>
    <row r="181" spans="1:14">
      <c r="A181" s="1" t="s">
        <v>230</v>
      </c>
      <c r="B181" s="8" t="s">
        <v>2</v>
      </c>
      <c r="C181" s="77">
        <v>100</v>
      </c>
      <c r="D181" s="77">
        <v>100</v>
      </c>
      <c r="E181" s="77">
        <v>100</v>
      </c>
      <c r="F181" s="77">
        <v>100</v>
      </c>
      <c r="G181" s="77">
        <v>100</v>
      </c>
      <c r="H181" s="77">
        <v>100</v>
      </c>
      <c r="I181" s="77">
        <v>100</v>
      </c>
      <c r="J181" s="77">
        <v>100</v>
      </c>
      <c r="K181" s="77">
        <v>100</v>
      </c>
      <c r="L181" s="77">
        <v>100</v>
      </c>
      <c r="M181" s="77">
        <v>100</v>
      </c>
      <c r="N181" s="77">
        <v>100</v>
      </c>
    </row>
    <row r="182" spans="1:14">
      <c r="A182" s="11" t="s">
        <v>231</v>
      </c>
      <c r="B182" s="12" t="s">
        <v>2</v>
      </c>
      <c r="C182" s="78">
        <v>44.240109132565472</v>
      </c>
      <c r="D182" s="78">
        <v>78.738332400312885</v>
      </c>
      <c r="E182" s="78">
        <v>77.129146605983919</v>
      </c>
      <c r="F182" s="78">
        <v>70.054902965582372</v>
      </c>
      <c r="G182" s="78">
        <v>74.05340215046381</v>
      </c>
      <c r="H182" s="78">
        <v>79.966448890661084</v>
      </c>
      <c r="I182" s="78">
        <v>77.518578854445352</v>
      </c>
      <c r="J182" s="78">
        <v>74.094711673880795</v>
      </c>
      <c r="K182" s="78">
        <v>84.091218045956438</v>
      </c>
      <c r="L182" s="78">
        <v>72.269253289521103</v>
      </c>
      <c r="M182" s="78">
        <v>79.309878442169989</v>
      </c>
      <c r="N182" s="78">
        <v>88.684211714514817</v>
      </c>
    </row>
    <row r="183" spans="1:14">
      <c r="A183" s="11" t="s">
        <v>232</v>
      </c>
      <c r="B183" s="12" t="s">
        <v>2</v>
      </c>
      <c r="C183" s="78">
        <v>11.033717151700701</v>
      </c>
      <c r="D183" s="78">
        <v>15.951346634687615</v>
      </c>
      <c r="E183" s="78">
        <v>18.057223854010324</v>
      </c>
      <c r="F183" s="78">
        <v>20.92584197440852</v>
      </c>
      <c r="G183" s="78">
        <v>8.4427612962330549</v>
      </c>
      <c r="H183" s="78">
        <v>14.131627306527914</v>
      </c>
      <c r="I183" s="78">
        <v>17.048667569159377</v>
      </c>
      <c r="J183" s="78">
        <v>20.649613755845991</v>
      </c>
      <c r="K183" s="78">
        <v>12.092575492675415</v>
      </c>
      <c r="L183" s="78">
        <v>24.488166030406415</v>
      </c>
      <c r="M183" s="78">
        <v>17.120078570953844</v>
      </c>
      <c r="N183" s="78">
        <v>7.3517122528743917</v>
      </c>
    </row>
    <row r="184" spans="1:14">
      <c r="A184" s="11" t="s">
        <v>233</v>
      </c>
      <c r="B184" s="12" t="s">
        <v>2</v>
      </c>
      <c r="C184" s="78">
        <v>0.88341824539512115</v>
      </c>
      <c r="D184" s="78">
        <v>1.6042344075290278</v>
      </c>
      <c r="E184" s="78">
        <v>1.5220217319260103</v>
      </c>
      <c r="F184" s="78">
        <v>1.2281481821394304</v>
      </c>
      <c r="G184" s="78">
        <v>1.3763323923284327</v>
      </c>
      <c r="H184" s="78">
        <v>1.5445727202219948</v>
      </c>
      <c r="I184" s="78">
        <v>1.3844187985719727</v>
      </c>
      <c r="J184" s="78">
        <v>1.2448878234830227</v>
      </c>
      <c r="K184" s="78">
        <v>0</v>
      </c>
      <c r="L184" s="78">
        <v>0</v>
      </c>
      <c r="M184" s="78">
        <v>0</v>
      </c>
      <c r="N184" s="78">
        <v>0</v>
      </c>
    </row>
    <row r="185" spans="1:14">
      <c r="A185" s="11" t="s">
        <v>234</v>
      </c>
      <c r="B185" s="12" t="s">
        <v>2</v>
      </c>
      <c r="C185" s="78">
        <v>0</v>
      </c>
      <c r="D185" s="78">
        <v>0</v>
      </c>
      <c r="E185" s="78">
        <v>0</v>
      </c>
      <c r="F185" s="78">
        <v>0</v>
      </c>
      <c r="G185" s="78">
        <v>0</v>
      </c>
      <c r="H185" s="78">
        <v>0</v>
      </c>
      <c r="I185" s="78">
        <v>0</v>
      </c>
      <c r="J185" s="78">
        <v>0</v>
      </c>
      <c r="K185" s="78">
        <v>0</v>
      </c>
      <c r="L185" s="78">
        <v>0</v>
      </c>
      <c r="M185" s="78">
        <v>0</v>
      </c>
      <c r="N185" s="78">
        <v>0</v>
      </c>
    </row>
    <row r="186" spans="1:14">
      <c r="A186" s="11" t="s">
        <v>235</v>
      </c>
      <c r="B186" s="12" t="s">
        <v>2</v>
      </c>
      <c r="C186" s="78">
        <v>43.842755470338695</v>
      </c>
      <c r="D186" s="78">
        <v>3.7060865574704818</v>
      </c>
      <c r="E186" s="78">
        <v>3.29160780807974</v>
      </c>
      <c r="F186" s="78">
        <v>7.7911068778696722</v>
      </c>
      <c r="G186" s="78">
        <v>16.127504160974709</v>
      </c>
      <c r="H186" s="78">
        <v>4.3573510825889974</v>
      </c>
      <c r="I186" s="78">
        <v>4.048334777823305</v>
      </c>
      <c r="J186" s="78">
        <v>4.0107867467901768</v>
      </c>
      <c r="K186" s="78">
        <v>3.8162064613681634</v>
      </c>
      <c r="L186" s="78">
        <v>3.2425806800724688</v>
      </c>
      <c r="M186" s="78">
        <v>3.570042986876147</v>
      </c>
      <c r="N186" s="78">
        <v>3.9640760326107909</v>
      </c>
    </row>
    <row r="187" spans="1:14">
      <c r="A187" s="1" t="s">
        <v>236</v>
      </c>
      <c r="B187" s="8" t="s">
        <v>2</v>
      </c>
      <c r="C187" s="77">
        <v>100</v>
      </c>
      <c r="D187" s="77">
        <v>100</v>
      </c>
      <c r="E187" s="77">
        <v>100</v>
      </c>
      <c r="F187" s="77">
        <v>100</v>
      </c>
      <c r="G187" s="77">
        <v>100</v>
      </c>
      <c r="H187" s="77">
        <v>100</v>
      </c>
      <c r="I187" s="77">
        <v>100</v>
      </c>
      <c r="J187" s="77">
        <v>100</v>
      </c>
      <c r="K187" s="77">
        <v>100</v>
      </c>
      <c r="L187" s="77">
        <v>100</v>
      </c>
      <c r="M187" s="77">
        <v>100</v>
      </c>
      <c r="N187" s="77">
        <v>100</v>
      </c>
    </row>
    <row r="188" spans="1:14">
      <c r="A188" s="11" t="s">
        <v>237</v>
      </c>
      <c r="B188" s="12" t="s">
        <v>2</v>
      </c>
      <c r="C188" s="78">
        <v>98.190547140958515</v>
      </c>
      <c r="D188" s="78">
        <v>98.185035356297234</v>
      </c>
      <c r="E188" s="78">
        <v>98.17669460622615</v>
      </c>
      <c r="F188" s="78">
        <v>90.547576552417937</v>
      </c>
      <c r="G188" s="78">
        <v>98.236923854432163</v>
      </c>
      <c r="H188" s="78">
        <v>98.176188803270975</v>
      </c>
      <c r="I188" s="78">
        <v>98.22538052357676</v>
      </c>
      <c r="J188" s="78">
        <v>95.408334455013573</v>
      </c>
      <c r="K188" s="78">
        <v>98.22445965238694</v>
      </c>
      <c r="L188" s="78">
        <v>98.512867263751929</v>
      </c>
      <c r="M188" s="78">
        <v>98.315532577486763</v>
      </c>
      <c r="N188" s="78">
        <v>94.146368369506888</v>
      </c>
    </row>
    <row r="189" spans="1:14" hidden="1">
      <c r="A189" s="11" t="s">
        <v>238</v>
      </c>
      <c r="B189" s="12" t="s">
        <v>2</v>
      </c>
      <c r="C189" s="78">
        <v>0</v>
      </c>
      <c r="D189" s="78">
        <v>0</v>
      </c>
      <c r="E189" s="78">
        <v>0</v>
      </c>
      <c r="F189" s="78">
        <v>0</v>
      </c>
      <c r="G189" s="78">
        <v>0</v>
      </c>
      <c r="H189" s="78">
        <v>0</v>
      </c>
      <c r="I189" s="78">
        <v>0</v>
      </c>
      <c r="J189" s="78">
        <v>0</v>
      </c>
      <c r="K189" s="78">
        <v>0</v>
      </c>
      <c r="L189" s="78">
        <v>0</v>
      </c>
      <c r="M189" s="78">
        <v>0</v>
      </c>
      <c r="N189" s="78">
        <v>0</v>
      </c>
    </row>
    <row r="190" spans="1:14" hidden="1">
      <c r="A190" s="11" t="s">
        <v>239</v>
      </c>
      <c r="B190" s="12" t="s">
        <v>2</v>
      </c>
      <c r="C190" s="78">
        <v>0</v>
      </c>
      <c r="D190" s="78">
        <v>0</v>
      </c>
      <c r="E190" s="78">
        <v>0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78">
        <v>0</v>
      </c>
    </row>
    <row r="191" spans="1:14">
      <c r="A191" s="11" t="s">
        <v>240</v>
      </c>
      <c r="B191" s="12" t="s">
        <v>2</v>
      </c>
      <c r="C191" s="78">
        <v>1.7204283804192921</v>
      </c>
      <c r="D191" s="78">
        <v>1.7155083246780316</v>
      </c>
      <c r="E191" s="78">
        <v>1.7028507141767684</v>
      </c>
      <c r="F191" s="78">
        <v>1.5124735485880381</v>
      </c>
      <c r="G191" s="78">
        <v>1.6424790443521027</v>
      </c>
      <c r="H191" s="78">
        <v>1.6164083978590944</v>
      </c>
      <c r="I191" s="78">
        <v>1.6044110071157036</v>
      </c>
      <c r="J191" s="78">
        <v>1.5395923317391165</v>
      </c>
      <c r="K191" s="78">
        <v>1.6205724518429845</v>
      </c>
      <c r="L191" s="78">
        <v>1.3894179661551165</v>
      </c>
      <c r="M191" s="78">
        <v>1.5703554507564259</v>
      </c>
      <c r="N191" s="78">
        <v>1.7351159975283981</v>
      </c>
    </row>
    <row r="192" spans="1:14">
      <c r="A192" s="29" t="s">
        <v>241</v>
      </c>
      <c r="B192" s="24" t="s">
        <v>2</v>
      </c>
      <c r="C192" s="83">
        <v>8.9024478622212078E-2</v>
      </c>
      <c r="D192" s="83">
        <v>9.9456319024736908E-2</v>
      </c>
      <c r="E192" s="83">
        <v>0.1204546795970851</v>
      </c>
      <c r="F192" s="83">
        <v>7.93994989899402</v>
      </c>
      <c r="G192" s="83">
        <v>0.12059710121575097</v>
      </c>
      <c r="H192" s="83">
        <v>0.20740279886992136</v>
      </c>
      <c r="I192" s="83">
        <v>0.17020846930754752</v>
      </c>
      <c r="J192" s="83">
        <v>3.0520732132473207</v>
      </c>
      <c r="K192" s="83">
        <v>0.15496789577007911</v>
      </c>
      <c r="L192" s="83">
        <v>9.7714770092945574E-2</v>
      </c>
      <c r="M192" s="83">
        <v>0.11411197175681979</v>
      </c>
      <c r="N192" s="83">
        <v>4.1185156329646864</v>
      </c>
    </row>
    <row r="193" spans="1:14">
      <c r="A193" s="1"/>
      <c r="B193" s="2"/>
      <c r="C193" s="75"/>
      <c r="D193" s="75"/>
      <c r="E193" s="75"/>
      <c r="F193" s="76"/>
      <c r="G193" s="76"/>
      <c r="H193" s="76"/>
      <c r="I193" s="76"/>
      <c r="J193" s="76"/>
      <c r="K193" s="76"/>
      <c r="L193" s="76"/>
      <c r="M193" s="76"/>
      <c r="N193" s="76"/>
    </row>
    <row r="194" spans="1:14" ht="15">
      <c r="A194" s="239" t="s">
        <v>242</v>
      </c>
      <c r="B194" s="243"/>
      <c r="C194" s="243"/>
      <c r="D194" s="243"/>
      <c r="E194" s="243"/>
      <c r="F194" s="243"/>
      <c r="G194" s="243"/>
      <c r="H194" s="243"/>
      <c r="I194" s="243"/>
      <c r="J194" s="243"/>
      <c r="K194" s="243"/>
      <c r="L194" s="243"/>
      <c r="M194" s="243"/>
      <c r="N194" s="243"/>
    </row>
    <row r="195" spans="1:14">
      <c r="A195" s="5"/>
      <c r="B195" s="6"/>
      <c r="C195" s="7" t="s">
        <v>38</v>
      </c>
      <c r="D195" s="7" t="s">
        <v>39</v>
      </c>
      <c r="E195" s="7" t="s">
        <v>40</v>
      </c>
      <c r="F195" s="7" t="s">
        <v>94</v>
      </c>
      <c r="G195" s="7" t="s">
        <v>96</v>
      </c>
      <c r="H195" s="7" t="s">
        <v>99</v>
      </c>
      <c r="I195" s="7" t="s">
        <v>114</v>
      </c>
      <c r="J195" s="7" t="s">
        <v>138</v>
      </c>
      <c r="K195" s="7" t="s">
        <v>143</v>
      </c>
      <c r="L195" s="7" t="s">
        <v>144</v>
      </c>
      <c r="M195" s="7" t="s">
        <v>145</v>
      </c>
      <c r="N195" s="7" t="s">
        <v>146</v>
      </c>
    </row>
    <row r="196" spans="1:14">
      <c r="A196" s="1" t="s">
        <v>230</v>
      </c>
      <c r="B196" s="8" t="s">
        <v>2</v>
      </c>
      <c r="C196" s="77">
        <v>100</v>
      </c>
      <c r="D196" s="77">
        <v>100</v>
      </c>
      <c r="E196" s="77">
        <v>100</v>
      </c>
      <c r="F196" s="77">
        <v>100</v>
      </c>
      <c r="G196" s="77">
        <v>100</v>
      </c>
      <c r="H196" s="77">
        <v>100</v>
      </c>
      <c r="I196" s="77">
        <v>100</v>
      </c>
      <c r="J196" s="77">
        <v>100</v>
      </c>
      <c r="K196" s="77">
        <v>100</v>
      </c>
      <c r="L196" s="77">
        <v>100</v>
      </c>
      <c r="M196" s="77">
        <v>100</v>
      </c>
      <c r="N196" s="77">
        <v>100</v>
      </c>
    </row>
    <row r="197" spans="1:14">
      <c r="A197" s="11" t="s">
        <v>231</v>
      </c>
      <c r="B197" s="12" t="s">
        <v>2</v>
      </c>
      <c r="C197" s="78">
        <v>7.4081668087393453</v>
      </c>
      <c r="D197" s="78">
        <v>7.1240489867393313</v>
      </c>
      <c r="E197" s="78">
        <v>7.0420296967479592</v>
      </c>
      <c r="F197" s="78">
        <v>6.4743689026937261</v>
      </c>
      <c r="G197" s="78">
        <v>7.0794728157369091</v>
      </c>
      <c r="H197" s="78">
        <v>6.8810884405730768</v>
      </c>
      <c r="I197" s="78">
        <v>6.8029220344626395</v>
      </c>
      <c r="J197" s="78">
        <v>6.4434068020528521</v>
      </c>
      <c r="K197" s="78">
        <v>6.986936452975641</v>
      </c>
      <c r="L197" s="78">
        <v>5.5058658747711853</v>
      </c>
      <c r="M197" s="78">
        <v>6.7255387793934345</v>
      </c>
      <c r="N197" s="78">
        <v>6.5699793595010174</v>
      </c>
    </row>
    <row r="198" spans="1:14">
      <c r="A198" s="11" t="s">
        <v>232</v>
      </c>
      <c r="B198" s="12" t="s">
        <v>2</v>
      </c>
      <c r="C198" s="78">
        <v>82.605636199129776</v>
      </c>
      <c r="D198" s="78">
        <v>83.912485051769565</v>
      </c>
      <c r="E198" s="78">
        <v>84.178920224514897</v>
      </c>
      <c r="F198" s="78">
        <v>84.875855019163126</v>
      </c>
      <c r="G198" s="78">
        <v>83.408476385620574</v>
      </c>
      <c r="H198" s="78">
        <v>84.692381437424757</v>
      </c>
      <c r="I198" s="78">
        <v>85.001687522947648</v>
      </c>
      <c r="J198" s="78">
        <v>85.799401517580435</v>
      </c>
      <c r="K198" s="78">
        <v>84.616515439160906</v>
      </c>
      <c r="L198" s="78">
        <v>88.18911818263679</v>
      </c>
      <c r="M198" s="78">
        <v>85.721798093358743</v>
      </c>
      <c r="N198" s="78">
        <v>86.080562297520942</v>
      </c>
    </row>
    <row r="199" spans="1:14">
      <c r="A199" s="11" t="s">
        <v>235</v>
      </c>
      <c r="B199" s="12" t="s">
        <v>2</v>
      </c>
      <c r="C199" s="78">
        <v>9.9861969921308891</v>
      </c>
      <c r="D199" s="78">
        <v>8.9634659614911047</v>
      </c>
      <c r="E199" s="78">
        <v>8.7790500787371286</v>
      </c>
      <c r="F199" s="78">
        <v>8.6497760781431499</v>
      </c>
      <c r="G199" s="78">
        <v>9.5120507986425231</v>
      </c>
      <c r="H199" s="78">
        <v>8.4265301220021627</v>
      </c>
      <c r="I199" s="78">
        <v>8.1953904425897139</v>
      </c>
      <c r="J199" s="78">
        <v>7.7571916803667307</v>
      </c>
      <c r="K199" s="78">
        <v>8.396548107863449</v>
      </c>
      <c r="L199" s="78">
        <v>6.305015942592032</v>
      </c>
      <c r="M199" s="78">
        <v>7.5526631272478193</v>
      </c>
      <c r="N199" s="78">
        <v>7.3494583429780507</v>
      </c>
    </row>
    <row r="200" spans="1:14">
      <c r="A200" s="1" t="s">
        <v>236</v>
      </c>
      <c r="B200" s="8" t="s">
        <v>2</v>
      </c>
      <c r="C200" s="77">
        <v>100</v>
      </c>
      <c r="D200" s="77">
        <v>100</v>
      </c>
      <c r="E200" s="77">
        <v>100</v>
      </c>
      <c r="F200" s="77">
        <v>100</v>
      </c>
      <c r="G200" s="77">
        <v>100</v>
      </c>
      <c r="H200" s="77">
        <v>100</v>
      </c>
      <c r="I200" s="77">
        <v>100</v>
      </c>
      <c r="J200" s="77">
        <v>100</v>
      </c>
      <c r="K200" s="77">
        <v>100</v>
      </c>
      <c r="L200" s="77">
        <v>100</v>
      </c>
      <c r="M200" s="77">
        <v>100</v>
      </c>
      <c r="N200" s="77">
        <v>100</v>
      </c>
    </row>
    <row r="201" spans="1:14">
      <c r="A201" s="11" t="s">
        <v>237</v>
      </c>
      <c r="B201" s="12" t="s">
        <v>2</v>
      </c>
      <c r="C201" s="78">
        <v>90.17619229161501</v>
      </c>
      <c r="D201" s="78">
        <v>89.438294021789176</v>
      </c>
      <c r="E201" s="78">
        <v>89.223907311495509</v>
      </c>
      <c r="F201" s="78">
        <v>88.431247952574708</v>
      </c>
      <c r="G201" s="78">
        <v>89.503299005685335</v>
      </c>
      <c r="H201" s="78">
        <v>89.838679465982125</v>
      </c>
      <c r="I201" s="78">
        <v>89.684401363387707</v>
      </c>
      <c r="J201" s="78">
        <v>89.328946831903053</v>
      </c>
      <c r="K201" s="78">
        <v>90.045931600205193</v>
      </c>
      <c r="L201" s="78">
        <v>91.999216367769492</v>
      </c>
      <c r="M201" s="78">
        <v>90.391409325281202</v>
      </c>
      <c r="N201" s="78">
        <v>89.997306313102257</v>
      </c>
    </row>
    <row r="202" spans="1:14">
      <c r="A202" s="82" t="s">
        <v>238</v>
      </c>
      <c r="B202" s="12" t="s">
        <v>2</v>
      </c>
      <c r="C202" s="78">
        <v>75.829094143847371</v>
      </c>
      <c r="D202" s="78">
        <v>75.461768839311787</v>
      </c>
      <c r="E202" s="78">
        <v>75.299149992004487</v>
      </c>
      <c r="F202" s="78">
        <v>74.656940327666973</v>
      </c>
      <c r="G202" s="78">
        <v>75.37214629311994</v>
      </c>
      <c r="H202" s="78">
        <v>75.903735627641723</v>
      </c>
      <c r="I202" s="78">
        <v>75.719705281091976</v>
      </c>
      <c r="J202" s="78">
        <v>75.418459705482476</v>
      </c>
      <c r="K202" s="78">
        <v>76.013317474299939</v>
      </c>
      <c r="L202" s="78">
        <v>80.794210631594254</v>
      </c>
      <c r="M202" s="78">
        <v>76.762251992866936</v>
      </c>
      <c r="N202" s="78">
        <v>76.330750471297819</v>
      </c>
    </row>
    <row r="203" spans="1:14">
      <c r="A203" s="82" t="s">
        <v>243</v>
      </c>
      <c r="B203" s="12" t="s">
        <v>2</v>
      </c>
      <c r="C203" s="78">
        <v>8.8645679723956192</v>
      </c>
      <c r="D203" s="78">
        <v>8.8050384974194902</v>
      </c>
      <c r="E203" s="78">
        <v>8.8108825390667409</v>
      </c>
      <c r="F203" s="78">
        <v>8.6619804473352886</v>
      </c>
      <c r="G203" s="78">
        <v>8.7253864216477481</v>
      </c>
      <c r="H203" s="78">
        <v>8.673641166038081</v>
      </c>
      <c r="I203" s="78">
        <v>8.7845575393890201</v>
      </c>
      <c r="J203" s="78">
        <v>8.7272018450356974</v>
      </c>
      <c r="K203" s="78">
        <v>8.6923338292247916</v>
      </c>
      <c r="L203" s="78">
        <v>6.9880213951887136</v>
      </c>
      <c r="M203" s="78">
        <v>8.5330911752348158</v>
      </c>
      <c r="N203" s="78">
        <v>8.5575881237818283</v>
      </c>
    </row>
    <row r="204" spans="1:14">
      <c r="A204" s="82" t="s">
        <v>244</v>
      </c>
      <c r="B204" s="12" t="s">
        <v>2</v>
      </c>
      <c r="C204" s="78">
        <v>5.4825301753720312</v>
      </c>
      <c r="D204" s="78">
        <v>5.171486685057876</v>
      </c>
      <c r="E204" s="78">
        <v>5.1138747804242843</v>
      </c>
      <c r="F204" s="78">
        <v>5.1123271775724568</v>
      </c>
      <c r="G204" s="78">
        <v>5.4057662909176409</v>
      </c>
      <c r="H204" s="78">
        <v>5.2613026723023282</v>
      </c>
      <c r="I204" s="78">
        <v>5.1801385429067013</v>
      </c>
      <c r="J204" s="78">
        <v>5.1832852813848511</v>
      </c>
      <c r="K204" s="78">
        <v>5.3402802966804801</v>
      </c>
      <c r="L204" s="78">
        <v>4.2169843409865342</v>
      </c>
      <c r="M204" s="78">
        <v>5.0960661571794503</v>
      </c>
      <c r="N204" s="78">
        <v>5.1089677180225932</v>
      </c>
    </row>
    <row r="205" spans="1:14">
      <c r="A205" s="29" t="s">
        <v>235</v>
      </c>
      <c r="B205" s="24" t="s">
        <v>2</v>
      </c>
      <c r="C205" s="83">
        <v>9.8238077083849777</v>
      </c>
      <c r="D205" s="83">
        <v>10.561705978210819</v>
      </c>
      <c r="E205" s="83">
        <v>10.776092688504468</v>
      </c>
      <c r="F205" s="83">
        <v>11.56875204742528</v>
      </c>
      <c r="G205" s="83">
        <v>10.49670099431466</v>
      </c>
      <c r="H205" s="83">
        <v>10.161320534017877</v>
      </c>
      <c r="I205" s="83">
        <v>10.315598636612297</v>
      </c>
      <c r="J205" s="83">
        <v>10.671053168096952</v>
      </c>
      <c r="K205" s="83">
        <v>9.954068399794787</v>
      </c>
      <c r="L205" s="83">
        <v>8.0007836322304904</v>
      </c>
      <c r="M205" s="83">
        <v>9.6085906747188101</v>
      </c>
      <c r="N205" s="83">
        <v>10.00269368689775</v>
      </c>
    </row>
    <row r="206" spans="1:14">
      <c r="A206" s="1"/>
      <c r="B206" s="2"/>
      <c r="C206" s="75"/>
      <c r="D206" s="75"/>
      <c r="E206" s="75"/>
      <c r="F206" s="76"/>
      <c r="G206" s="76"/>
      <c r="H206" s="76"/>
      <c r="I206" s="76"/>
      <c r="J206" s="76"/>
      <c r="K206" s="76"/>
      <c r="L206" s="76"/>
      <c r="M206" s="76"/>
      <c r="N206" s="76"/>
    </row>
    <row r="207" spans="1:14" ht="15">
      <c r="A207" s="239" t="s">
        <v>245</v>
      </c>
      <c r="B207" s="243"/>
      <c r="C207" s="243"/>
      <c r="D207" s="243"/>
      <c r="E207" s="243"/>
      <c r="F207" s="243"/>
      <c r="G207" s="243"/>
      <c r="H207" s="243"/>
      <c r="I207" s="243"/>
      <c r="J207" s="243"/>
      <c r="K207" s="243"/>
      <c r="L207" s="243"/>
      <c r="M207" s="243"/>
      <c r="N207" s="243"/>
    </row>
    <row r="208" spans="1:14">
      <c r="A208" s="5"/>
      <c r="B208" s="6"/>
      <c r="C208" s="7" t="s">
        <v>38</v>
      </c>
      <c r="D208" s="7" t="s">
        <v>39</v>
      </c>
      <c r="E208" s="7" t="s">
        <v>40</v>
      </c>
      <c r="F208" s="7" t="s">
        <v>94</v>
      </c>
      <c r="G208" s="7" t="s">
        <v>96</v>
      </c>
      <c r="H208" s="7" t="s">
        <v>99</v>
      </c>
      <c r="I208" s="7" t="s">
        <v>114</v>
      </c>
      <c r="J208" s="7" t="s">
        <v>138</v>
      </c>
      <c r="K208" s="7" t="s">
        <v>143</v>
      </c>
      <c r="L208" s="7" t="s">
        <v>144</v>
      </c>
      <c r="M208" s="7" t="s">
        <v>145</v>
      </c>
      <c r="N208" s="7" t="s">
        <v>146</v>
      </c>
    </row>
    <row r="209" spans="1:14">
      <c r="A209" s="1" t="s">
        <v>230</v>
      </c>
      <c r="B209" s="8" t="s">
        <v>2</v>
      </c>
      <c r="C209" s="77">
        <v>100</v>
      </c>
      <c r="D209" s="77">
        <v>100</v>
      </c>
      <c r="E209" s="77">
        <v>100</v>
      </c>
      <c r="F209" s="77">
        <v>100</v>
      </c>
      <c r="G209" s="77">
        <v>100</v>
      </c>
      <c r="H209" s="77">
        <v>100</v>
      </c>
      <c r="I209" s="77">
        <v>100</v>
      </c>
      <c r="J209" s="77">
        <v>100</v>
      </c>
      <c r="K209" s="77">
        <v>100</v>
      </c>
      <c r="L209" s="77">
        <v>100</v>
      </c>
      <c r="M209" s="77">
        <v>100</v>
      </c>
      <c r="N209" s="77">
        <v>100</v>
      </c>
    </row>
    <row r="210" spans="1:14">
      <c r="A210" s="11" t="s">
        <v>231</v>
      </c>
      <c r="B210" s="12" t="s">
        <v>2</v>
      </c>
      <c r="C210" s="78">
        <v>79.481010480917305</v>
      </c>
      <c r="D210" s="78">
        <v>93.309835531083991</v>
      </c>
      <c r="E210" s="78">
        <v>91.064359852146595</v>
      </c>
      <c r="F210" s="78">
        <v>78.227202101921151</v>
      </c>
      <c r="G210" s="78">
        <v>87.370860447931648</v>
      </c>
      <c r="H210" s="78">
        <v>92.735448588392416</v>
      </c>
      <c r="I210" s="78">
        <v>95.104269047701322</v>
      </c>
      <c r="J210" s="78">
        <v>82.491367508442124</v>
      </c>
      <c r="K210" s="78">
        <v>92.765867900307285</v>
      </c>
      <c r="L210" s="78">
        <v>98.591147727336519</v>
      </c>
      <c r="M210" s="78">
        <v>82.69490843104083</v>
      </c>
      <c r="N210" s="78">
        <v>80.781136332146659</v>
      </c>
    </row>
    <row r="211" spans="1:14">
      <c r="A211" s="11" t="s">
        <v>246</v>
      </c>
      <c r="B211" s="12" t="s">
        <v>2</v>
      </c>
      <c r="C211" s="78">
        <v>17.478995156289809</v>
      </c>
      <c r="D211" s="78">
        <v>5.1127481813186542</v>
      </c>
      <c r="E211" s="78">
        <v>7.3455871105702206</v>
      </c>
      <c r="F211" s="78">
        <v>19.063424950648475</v>
      </c>
      <c r="G211" s="78">
        <v>8.4284291138922978</v>
      </c>
      <c r="H211" s="78">
        <v>5.8625217630799069</v>
      </c>
      <c r="I211" s="78">
        <v>3.8644671827666217</v>
      </c>
      <c r="J211" s="78">
        <v>13.415113192002103</v>
      </c>
      <c r="K211" s="78">
        <v>0</v>
      </c>
      <c r="L211" s="78">
        <v>0</v>
      </c>
      <c r="M211" s="78">
        <v>15.681890210375284</v>
      </c>
      <c r="N211" s="78">
        <v>13.591794486910047</v>
      </c>
    </row>
    <row r="212" spans="1:14">
      <c r="A212" s="11" t="s">
        <v>235</v>
      </c>
      <c r="B212" s="12" t="s">
        <v>2</v>
      </c>
      <c r="C212" s="78">
        <v>3.039994362792886</v>
      </c>
      <c r="D212" s="78">
        <v>1.5774162875973428</v>
      </c>
      <c r="E212" s="78">
        <v>1.5900530372831809</v>
      </c>
      <c r="F212" s="78">
        <v>2.7093729474303778</v>
      </c>
      <c r="G212" s="78">
        <v>4.2007104381760518</v>
      </c>
      <c r="H212" s="78">
        <v>1.4020296485276542</v>
      </c>
      <c r="I212" s="78">
        <v>1.0312637695320483</v>
      </c>
      <c r="J212" s="78">
        <v>4.0935192995557639</v>
      </c>
      <c r="K212" s="78">
        <v>7.234132099692701</v>
      </c>
      <c r="L212" s="78">
        <v>1.4088522726634765</v>
      </c>
      <c r="M212" s="78">
        <v>1.6232013585839002</v>
      </c>
      <c r="N212" s="78">
        <v>5.6270691809432973</v>
      </c>
    </row>
    <row r="213" spans="1:14">
      <c r="A213" s="1" t="s">
        <v>173</v>
      </c>
      <c r="B213" s="8" t="s">
        <v>2</v>
      </c>
      <c r="C213" s="77">
        <v>100</v>
      </c>
      <c r="D213" s="77">
        <v>100</v>
      </c>
      <c r="E213" s="77">
        <v>100</v>
      </c>
      <c r="F213" s="77">
        <v>100</v>
      </c>
      <c r="G213" s="77">
        <v>100</v>
      </c>
      <c r="H213" s="77">
        <v>100</v>
      </c>
      <c r="I213" s="77">
        <v>100</v>
      </c>
      <c r="J213" s="77">
        <v>100</v>
      </c>
      <c r="K213" s="77">
        <v>100</v>
      </c>
      <c r="L213" s="77">
        <v>100</v>
      </c>
      <c r="M213" s="77">
        <v>100</v>
      </c>
      <c r="N213" s="77">
        <v>100</v>
      </c>
    </row>
    <row r="214" spans="1:14">
      <c r="A214" s="11" t="s">
        <v>247</v>
      </c>
      <c r="B214" s="12" t="s">
        <v>2</v>
      </c>
      <c r="C214" s="78">
        <v>24.562002922281913</v>
      </c>
      <c r="D214" s="78">
        <v>18.999725618439793</v>
      </c>
      <c r="E214" s="78">
        <v>16.881092768108779</v>
      </c>
      <c r="F214" s="78">
        <v>13.781557221083979</v>
      </c>
      <c r="G214" s="78">
        <v>29.176315637634715</v>
      </c>
      <c r="H214" s="78">
        <v>22.099904491748909</v>
      </c>
      <c r="I214" s="78">
        <v>21.873754484391611</v>
      </c>
      <c r="J214" s="78">
        <v>16.51718062895414</v>
      </c>
      <c r="K214" s="78">
        <v>38.055427390160105</v>
      </c>
      <c r="L214" s="78">
        <v>22.323029788632468</v>
      </c>
      <c r="M214" s="78">
        <v>25.346949171238492</v>
      </c>
      <c r="N214" s="78">
        <v>6.8586734665453415</v>
      </c>
    </row>
    <row r="215" spans="1:14">
      <c r="A215" s="11" t="s">
        <v>260</v>
      </c>
      <c r="B215" s="12" t="s">
        <v>2</v>
      </c>
      <c r="C215" s="78">
        <v>25.073020709974241</v>
      </c>
      <c r="D215" s="78">
        <v>19.951079485626224</v>
      </c>
      <c r="E215" s="78">
        <v>19.428121908699616</v>
      </c>
      <c r="F215" s="78">
        <v>13.862425570983069</v>
      </c>
      <c r="G215" s="78">
        <v>0</v>
      </c>
      <c r="H215" s="78">
        <v>0</v>
      </c>
      <c r="I215" s="78">
        <v>0</v>
      </c>
      <c r="J215" s="78">
        <v>0</v>
      </c>
      <c r="K215" s="78">
        <v>27.504937909984356</v>
      </c>
      <c r="L215" s="78">
        <v>21.648500390656856</v>
      </c>
      <c r="M215" s="78">
        <v>20.024685856319703</v>
      </c>
      <c r="N215" s="78">
        <v>4.8818504860244731</v>
      </c>
    </row>
    <row r="216" spans="1:14">
      <c r="A216" s="11" t="s">
        <v>249</v>
      </c>
      <c r="B216" s="12" t="s">
        <v>2</v>
      </c>
      <c r="C216" s="78">
        <v>1.6023857913580839</v>
      </c>
      <c r="D216" s="78">
        <v>1.4215946678864924</v>
      </c>
      <c r="E216" s="78">
        <v>1.3773759670671442</v>
      </c>
      <c r="F216" s="78">
        <v>1.2591650717788518</v>
      </c>
      <c r="G216" s="78">
        <v>2.3727040144511347</v>
      </c>
      <c r="H216" s="78">
        <v>1.949198742048518</v>
      </c>
      <c r="I216" s="78">
        <v>1.9634787249603849</v>
      </c>
      <c r="J216" s="78">
        <v>1.6080439414723728</v>
      </c>
      <c r="K216" s="78">
        <v>3.2109360247293521</v>
      </c>
      <c r="L216" s="78">
        <v>2.0599714982972759</v>
      </c>
      <c r="M216" s="78">
        <v>2.3933865642190404</v>
      </c>
      <c r="N216" s="78">
        <v>0.71115444837267705</v>
      </c>
    </row>
    <row r="217" spans="1:14">
      <c r="A217" s="11" t="s">
        <v>250</v>
      </c>
      <c r="B217" s="12" t="s">
        <v>2</v>
      </c>
      <c r="C217" s="78">
        <v>44.549796163387605</v>
      </c>
      <c r="D217" s="78">
        <v>55.467408213534029</v>
      </c>
      <c r="E217" s="78">
        <v>56.676676356151624</v>
      </c>
      <c r="F217" s="78">
        <v>63.023277816524306</v>
      </c>
      <c r="G217" s="78">
        <v>63.133303269781905</v>
      </c>
      <c r="H217" s="78">
        <v>70.663111180406915</v>
      </c>
      <c r="I217" s="78">
        <v>70.094689705051223</v>
      </c>
      <c r="J217" s="78">
        <v>74.757120487895918</v>
      </c>
      <c r="K217" s="78">
        <v>24.027692656204426</v>
      </c>
      <c r="L217" s="78">
        <v>48.983929421396631</v>
      </c>
      <c r="M217" s="78">
        <v>45.34361413006674</v>
      </c>
      <c r="N217" s="78">
        <v>14.226770142958662</v>
      </c>
    </row>
    <row r="218" spans="1:14">
      <c r="A218" s="29" t="s">
        <v>251</v>
      </c>
      <c r="B218" s="24" t="s">
        <v>2</v>
      </c>
      <c r="C218" s="83">
        <v>4.2127944129981589</v>
      </c>
      <c r="D218" s="83">
        <v>4.1601920145134486</v>
      </c>
      <c r="E218" s="83">
        <v>5.6367329999728355</v>
      </c>
      <c r="F218" s="83">
        <v>8.07357431962979</v>
      </c>
      <c r="G218" s="83">
        <v>5.3176770781322356</v>
      </c>
      <c r="H218" s="83">
        <v>5.2877855857956542</v>
      </c>
      <c r="I218" s="83">
        <v>6.0680770855968129</v>
      </c>
      <c r="J218" s="83">
        <v>7.1176549416775705</v>
      </c>
      <c r="K218" s="83">
        <v>7.2010060189217633</v>
      </c>
      <c r="L218" s="83">
        <v>4.9845689010167709</v>
      </c>
      <c r="M218" s="83">
        <v>6.8913642781560354</v>
      </c>
      <c r="N218" s="83">
        <v>73.321551456098817</v>
      </c>
    </row>
    <row r="219" spans="1:14">
      <c r="A219" s="1"/>
      <c r="B219" s="2"/>
      <c r="C219" s="75"/>
      <c r="D219" s="75"/>
      <c r="E219" s="75"/>
      <c r="F219" s="76"/>
      <c r="G219" s="76"/>
      <c r="H219" s="76"/>
      <c r="I219" s="76"/>
      <c r="J219" s="76"/>
      <c r="K219" s="76"/>
      <c r="L219" s="76"/>
      <c r="M219" s="76"/>
      <c r="N219" s="76"/>
    </row>
    <row r="220" spans="1:14" ht="15">
      <c r="A220" s="239" t="s">
        <v>252</v>
      </c>
      <c r="B220" s="243"/>
      <c r="C220" s="243"/>
      <c r="D220" s="243"/>
      <c r="E220" s="243"/>
      <c r="F220" s="243"/>
      <c r="G220" s="243"/>
      <c r="H220" s="243"/>
      <c r="I220" s="243"/>
      <c r="J220" s="243"/>
      <c r="K220" s="243"/>
      <c r="L220" s="243"/>
      <c r="M220" s="243"/>
      <c r="N220" s="243"/>
    </row>
    <row r="221" spans="1:14">
      <c r="A221" s="5"/>
      <c r="B221" s="6"/>
      <c r="C221" s="7" t="s">
        <v>38</v>
      </c>
      <c r="D221" s="7" t="s">
        <v>39</v>
      </c>
      <c r="E221" s="7" t="s">
        <v>40</v>
      </c>
      <c r="F221" s="7" t="s">
        <v>94</v>
      </c>
      <c r="G221" s="7" t="s">
        <v>96</v>
      </c>
      <c r="H221" s="7" t="s">
        <v>99</v>
      </c>
      <c r="I221" s="7" t="s">
        <v>114</v>
      </c>
      <c r="J221" s="7" t="s">
        <v>138</v>
      </c>
      <c r="K221" s="7" t="s">
        <v>143</v>
      </c>
      <c r="L221" s="7" t="s">
        <v>144</v>
      </c>
      <c r="M221" s="7" t="s">
        <v>145</v>
      </c>
      <c r="N221" s="7" t="s">
        <v>146</v>
      </c>
    </row>
    <row r="222" spans="1:14">
      <c r="A222" s="1" t="s">
        <v>230</v>
      </c>
      <c r="B222" s="8" t="s">
        <v>2</v>
      </c>
      <c r="C222" s="77">
        <v>100</v>
      </c>
      <c r="D222" s="77">
        <v>100</v>
      </c>
      <c r="E222" s="77">
        <v>100</v>
      </c>
      <c r="F222" s="77">
        <v>100</v>
      </c>
      <c r="G222" s="77">
        <v>100</v>
      </c>
      <c r="H222" s="77">
        <v>100</v>
      </c>
      <c r="I222" s="77">
        <v>100</v>
      </c>
      <c r="J222" s="77">
        <v>100</v>
      </c>
      <c r="K222" s="77">
        <v>100</v>
      </c>
      <c r="L222" s="77">
        <v>100</v>
      </c>
      <c r="M222" s="77">
        <v>100</v>
      </c>
      <c r="N222" s="77">
        <v>100</v>
      </c>
    </row>
    <row r="223" spans="1:14">
      <c r="A223" s="11" t="s">
        <v>231</v>
      </c>
      <c r="B223" s="12" t="s">
        <v>2</v>
      </c>
      <c r="C223" s="78">
        <v>95.837884559168913</v>
      </c>
      <c r="D223" s="78">
        <v>95.580365728697416</v>
      </c>
      <c r="E223" s="78">
        <v>94.374256193254837</v>
      </c>
      <c r="F223" s="78">
        <v>89.552272956412679</v>
      </c>
      <c r="G223" s="78">
        <v>95.592529444154195</v>
      </c>
      <c r="H223" s="78">
        <v>95.331656127809509</v>
      </c>
      <c r="I223" s="78">
        <v>94.462926019971036</v>
      </c>
      <c r="J223" s="78">
        <v>94.076861302296933</v>
      </c>
      <c r="K223" s="78">
        <v>95.85427308826381</v>
      </c>
      <c r="L223" s="78">
        <v>95.158048530605015</v>
      </c>
      <c r="M223" s="78">
        <v>94.446365430348621</v>
      </c>
      <c r="N223" s="78">
        <v>95.256262004575063</v>
      </c>
    </row>
    <row r="224" spans="1:14">
      <c r="A224" s="11" t="s">
        <v>253</v>
      </c>
      <c r="B224" s="12" t="s">
        <v>2</v>
      </c>
      <c r="C224" s="78">
        <v>3.5663652463018747</v>
      </c>
      <c r="D224" s="78">
        <v>3.9934070377196305</v>
      </c>
      <c r="E224" s="78">
        <v>4.8419455262029327</v>
      </c>
      <c r="F224" s="78">
        <v>4.9756298560926435</v>
      </c>
      <c r="G224" s="78">
        <v>3.8461961549731591</v>
      </c>
      <c r="H224" s="78">
        <v>4.1401523184806788</v>
      </c>
      <c r="I224" s="78">
        <v>4.7984790937794468</v>
      </c>
      <c r="J224" s="78">
        <v>5.2222622368304332</v>
      </c>
      <c r="K224" s="78">
        <v>3.7364581869460691</v>
      </c>
      <c r="L224" s="78">
        <v>4.342524093781627</v>
      </c>
      <c r="M224" s="78">
        <v>4.0617526638445236</v>
      </c>
      <c r="N224" s="78">
        <v>4.1683423524945331</v>
      </c>
    </row>
    <row r="225" spans="1:14">
      <c r="A225" s="11" t="s">
        <v>254</v>
      </c>
      <c r="B225" s="12" t="s">
        <v>2</v>
      </c>
      <c r="C225" s="78">
        <v>0.50875114346052852</v>
      </c>
      <c r="D225" s="78">
        <v>0.33893989562392407</v>
      </c>
      <c r="E225" s="78">
        <v>0.65946961920799219</v>
      </c>
      <c r="F225" s="78">
        <v>5.1975839570101297</v>
      </c>
      <c r="G225" s="78">
        <v>0.52789655061757756</v>
      </c>
      <c r="H225" s="78">
        <v>0.45640140386591149</v>
      </c>
      <c r="I225" s="78">
        <v>0.63068374711774378</v>
      </c>
      <c r="J225" s="78">
        <v>0.56195228058607438</v>
      </c>
      <c r="K225" s="78">
        <v>0.33736132384516521</v>
      </c>
      <c r="L225" s="78">
        <v>0.40340369531991649</v>
      </c>
      <c r="M225" s="78">
        <v>1.3655036044166002</v>
      </c>
      <c r="N225" s="78">
        <v>0.43662840679355752</v>
      </c>
    </row>
    <row r="226" spans="1:14">
      <c r="A226" s="11" t="s">
        <v>255</v>
      </c>
      <c r="B226" s="12" t="s">
        <v>2</v>
      </c>
      <c r="C226" s="78">
        <v>8.6999051068680652E-2</v>
      </c>
      <c r="D226" s="78">
        <v>8.7287337959024019E-2</v>
      </c>
      <c r="E226" s="78">
        <v>0.12432866133425369</v>
      </c>
      <c r="F226" s="78">
        <v>0.27451323048453696</v>
      </c>
      <c r="G226" s="78">
        <v>3.3377850255071818E-2</v>
      </c>
      <c r="H226" s="78">
        <v>7.1790149843910023E-2</v>
      </c>
      <c r="I226" s="78">
        <v>0.10791113913177222</v>
      </c>
      <c r="J226" s="78">
        <v>0.13892418028656203</v>
      </c>
      <c r="K226" s="78">
        <v>7.1907400944949657E-2</v>
      </c>
      <c r="L226" s="78">
        <v>9.6023680293458494E-2</v>
      </c>
      <c r="M226" s="78">
        <v>0.12637830139025333</v>
      </c>
      <c r="N226" s="78">
        <v>0.13876723613685274</v>
      </c>
    </row>
    <row r="227" spans="1:14">
      <c r="A227" s="1" t="s">
        <v>236</v>
      </c>
      <c r="B227" s="8" t="s">
        <v>2</v>
      </c>
      <c r="C227" s="77">
        <v>100</v>
      </c>
      <c r="D227" s="77">
        <v>100</v>
      </c>
      <c r="E227" s="77">
        <v>100</v>
      </c>
      <c r="F227" s="77">
        <v>100</v>
      </c>
      <c r="G227" s="77">
        <v>100</v>
      </c>
      <c r="H227" s="77">
        <v>100</v>
      </c>
      <c r="I227" s="77">
        <v>100</v>
      </c>
      <c r="J227" s="77">
        <v>100</v>
      </c>
      <c r="K227" s="77">
        <v>100</v>
      </c>
      <c r="L227" s="77">
        <v>100</v>
      </c>
      <c r="M227" s="77">
        <v>100</v>
      </c>
      <c r="N227" s="77">
        <v>100</v>
      </c>
    </row>
    <row r="228" spans="1:14">
      <c r="A228" s="11" t="s">
        <v>256</v>
      </c>
      <c r="B228" s="12" t="s">
        <v>2</v>
      </c>
      <c r="C228" s="78">
        <v>94.81939861030547</v>
      </c>
      <c r="D228" s="78">
        <v>94.743359245321741</v>
      </c>
      <c r="E228" s="78">
        <v>97.536693443146788</v>
      </c>
      <c r="F228" s="78">
        <v>96.120161983342172</v>
      </c>
      <c r="G228" s="78">
        <v>94.614228083428912</v>
      </c>
      <c r="H228" s="78">
        <v>96.576629055144636</v>
      </c>
      <c r="I228" s="78">
        <v>95.516326085134665</v>
      </c>
      <c r="J228" s="78">
        <v>95.612113549344599</v>
      </c>
      <c r="K228" s="78">
        <v>95.6078461065525</v>
      </c>
      <c r="L228" s="78">
        <v>95.776588016691818</v>
      </c>
      <c r="M228" s="78">
        <v>96.02753424895468</v>
      </c>
      <c r="N228" s="78">
        <v>95.875366062354743</v>
      </c>
    </row>
    <row r="229" spans="1:14">
      <c r="A229" s="11" t="s">
        <v>257</v>
      </c>
      <c r="B229" s="12" t="s">
        <v>2</v>
      </c>
      <c r="C229" s="78">
        <v>4.0994990212058315</v>
      </c>
      <c r="D229" s="78">
        <v>4.1204337601713865</v>
      </c>
      <c r="E229" s="78">
        <v>1.3555370442437078</v>
      </c>
      <c r="F229" s="78">
        <v>2.7713428894237992</v>
      </c>
      <c r="G229" s="78">
        <v>4.3135538512687237</v>
      </c>
      <c r="H229" s="78">
        <v>2.3747424228390468</v>
      </c>
      <c r="I229" s="78">
        <v>3.3498357445442202</v>
      </c>
      <c r="J229" s="78">
        <v>2.9241567619820543</v>
      </c>
      <c r="K229" s="78">
        <v>3.3668102864971572</v>
      </c>
      <c r="L229" s="78">
        <v>3.2274476624616204</v>
      </c>
      <c r="M229" s="78">
        <v>2.9386503694689847</v>
      </c>
      <c r="N229" s="78">
        <v>2.9306222422568129</v>
      </c>
    </row>
    <row r="230" spans="1:14">
      <c r="A230" s="11" t="s">
        <v>258</v>
      </c>
      <c r="B230" s="12" t="s">
        <v>2</v>
      </c>
      <c r="C230" s="78">
        <v>0.87127906249738263</v>
      </c>
      <c r="D230" s="78">
        <v>0.866232958192519</v>
      </c>
      <c r="E230" s="78">
        <v>0.84128245634646592</v>
      </c>
      <c r="F230" s="78">
        <v>0.74723631213470465</v>
      </c>
      <c r="G230" s="78">
        <v>0.82005434948139844</v>
      </c>
      <c r="H230" s="78">
        <v>0.80774846031303971</v>
      </c>
      <c r="I230" s="78">
        <v>0.83098412542131994</v>
      </c>
      <c r="J230" s="78">
        <v>0.77557206637922582</v>
      </c>
      <c r="K230" s="78">
        <v>0.81564746426351231</v>
      </c>
      <c r="L230" s="78">
        <v>0.78958834970006486</v>
      </c>
      <c r="M230" s="78">
        <v>0.80310142738962698</v>
      </c>
      <c r="N230" s="78">
        <v>0.86895843718021792</v>
      </c>
    </row>
    <row r="231" spans="1:14">
      <c r="A231" s="29" t="s">
        <v>259</v>
      </c>
      <c r="B231" s="24" t="s">
        <v>2</v>
      </c>
      <c r="C231" s="83">
        <v>0.20982330599129814</v>
      </c>
      <c r="D231" s="83">
        <v>0.2699740363143483</v>
      </c>
      <c r="E231" s="83">
        <v>0.26648705626302921</v>
      </c>
      <c r="F231" s="83">
        <v>0.36125881509933794</v>
      </c>
      <c r="G231" s="83">
        <v>0.25216371582095115</v>
      </c>
      <c r="H231" s="83">
        <v>0.24088006170327561</v>
      </c>
      <c r="I231" s="83">
        <v>0.3028540448997955</v>
      </c>
      <c r="J231" s="83">
        <v>0.68815762229412991</v>
      </c>
      <c r="K231" s="83">
        <v>0.20969614268683237</v>
      </c>
      <c r="L231" s="83">
        <v>0.20637597114649334</v>
      </c>
      <c r="M231" s="83">
        <v>0.23071395418671806</v>
      </c>
      <c r="N231" s="83">
        <v>0.32505325820823239</v>
      </c>
    </row>
  </sheetData>
  <mergeCells count="20">
    <mergeCell ref="A61:M61"/>
    <mergeCell ref="A220:N220"/>
    <mergeCell ref="A117:N117"/>
    <mergeCell ref="A135:N135"/>
    <mergeCell ref="A149:N149"/>
    <mergeCell ref="A163:N163"/>
    <mergeCell ref="A177:M177"/>
    <mergeCell ref="A179:N179"/>
    <mergeCell ref="A194:N194"/>
    <mergeCell ref="A207:N207"/>
    <mergeCell ref="A63:N63"/>
    <mergeCell ref="A77:N77"/>
    <mergeCell ref="A90:N90"/>
    <mergeCell ref="A103:N103"/>
    <mergeCell ref="A119:N119"/>
    <mergeCell ref="A1:M1"/>
    <mergeCell ref="A3:N3"/>
    <mergeCell ref="A19:N19"/>
    <mergeCell ref="A33:N33"/>
    <mergeCell ref="A47:N47"/>
  </mergeCells>
  <conditionalFormatting sqref="C137:N147 C165:N175">
    <cfRule type="cellIs" dxfId="43" priority="18" operator="greaterThan">
      <formula>300</formula>
    </cfRule>
  </conditionalFormatting>
  <conditionalFormatting sqref="C137:N147 C165:N175">
    <cfRule type="cellIs" dxfId="42" priority="19" operator="greaterThan">
      <formula>"300&lt; ""*"""</formula>
    </cfRule>
    <cfRule type="cellIs" dxfId="41" priority="20" operator="greaterThan">
      <formula>300</formula>
    </cfRule>
  </conditionalFormatting>
  <conditionalFormatting sqref="C137:N147 C165:N175">
    <cfRule type="cellIs" dxfId="40" priority="16" operator="notBetween">
      <formula>300</formula>
      <formula>-300</formula>
    </cfRule>
    <cfRule type="cellIs" dxfId="39" priority="17" operator="notBetween">
      <formula>-300</formula>
      <formula>300</formula>
    </cfRule>
  </conditionalFormatting>
  <conditionalFormatting sqref="C121:N133">
    <cfRule type="cellIs" dxfId="38" priority="14" operator="greaterThan">
      <formula>"300&lt; ""*"""</formula>
    </cfRule>
    <cfRule type="cellIs" dxfId="37" priority="15" operator="greaterThan">
      <formula>300</formula>
    </cfRule>
  </conditionalFormatting>
  <conditionalFormatting sqref="C121:N133">
    <cfRule type="cellIs" dxfId="36" priority="13" operator="greaterThan">
      <formula>300</formula>
    </cfRule>
  </conditionalFormatting>
  <conditionalFormatting sqref="C121:N133">
    <cfRule type="cellIs" dxfId="35" priority="12" operator="greaterThan">
      <formula>300</formula>
    </cfRule>
  </conditionalFormatting>
  <conditionalFormatting sqref="C121:N133">
    <cfRule type="cellIs" dxfId="34" priority="10" operator="notBetween">
      <formula>300</formula>
      <formula>-300</formula>
    </cfRule>
    <cfRule type="cellIs" dxfId="33" priority="11" operator="notBetween">
      <formula>-300</formula>
      <formula>300</formula>
    </cfRule>
  </conditionalFormatting>
  <conditionalFormatting sqref="C65:N75 C79:N88">
    <cfRule type="cellIs" dxfId="32" priority="9" operator="notBetween">
      <formula>-300</formula>
      <formula>300</formula>
    </cfRule>
  </conditionalFormatting>
  <conditionalFormatting sqref="C92:N101">
    <cfRule type="cellIs" dxfId="31" priority="8" operator="notBetween">
      <formula>-300</formula>
      <formula>300</formula>
    </cfRule>
  </conditionalFormatting>
  <conditionalFormatting sqref="C105:N114">
    <cfRule type="cellIs" dxfId="30" priority="7" operator="notBetween">
      <formula>-300</formula>
      <formula>300</formula>
    </cfRule>
  </conditionalFormatting>
  <conditionalFormatting sqref="C151:N161">
    <cfRule type="cellIs" dxfId="29" priority="3" operator="greaterThan">
      <formula>300</formula>
    </cfRule>
  </conditionalFormatting>
  <conditionalFormatting sqref="C151:N161">
    <cfRule type="cellIs" dxfId="28" priority="5" operator="greaterThan">
      <formula>"300&lt; ""*"""</formula>
    </cfRule>
    <cfRule type="cellIs" dxfId="27" priority="6" operator="greaterThan">
      <formula>300</formula>
    </cfRule>
  </conditionalFormatting>
  <conditionalFormatting sqref="C151:N161">
    <cfRule type="cellIs" dxfId="26" priority="4" operator="greaterThan">
      <formula>300</formula>
    </cfRule>
  </conditionalFormatting>
  <conditionalFormatting sqref="C151:N161">
    <cfRule type="cellIs" dxfId="25" priority="1" operator="notBetween">
      <formula>300</formula>
      <formula>-300</formula>
    </cfRule>
    <cfRule type="cellIs" dxfId="24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&amp;L&amp;K00-032Informacja kwartalna  
Nr 2 / 2019
&amp;R&amp;K00-032&amp;P+24
</oddFooter>
  </headerFooter>
  <rowBreaks count="3" manualBreakCount="3">
    <brk id="60" max="16383" man="1"/>
    <brk id="116" max="16383" man="1"/>
    <brk id="17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view="pageBreakPreview" zoomScale="90" zoomScaleNormal="100" zoomScaleSheetLayoutView="90" workbookViewId="0">
      <selection sqref="A1:XFD1048576"/>
    </sheetView>
  </sheetViews>
  <sheetFormatPr defaultRowHeight="12.75"/>
  <cols>
    <col min="1" max="1" width="43" customWidth="1"/>
    <col min="3" max="9" width="11.7109375" customWidth="1"/>
  </cols>
  <sheetData>
    <row r="1" spans="1:9" ht="15.75">
      <c r="A1" s="242" t="s">
        <v>82</v>
      </c>
      <c r="B1" s="242"/>
      <c r="C1" s="242"/>
      <c r="D1" s="242"/>
      <c r="E1" s="242"/>
      <c r="F1" s="242"/>
      <c r="G1" s="242"/>
      <c r="H1" s="242"/>
      <c r="I1" s="256"/>
    </row>
    <row r="2" spans="1:9">
      <c r="A2" s="1"/>
      <c r="B2" s="2"/>
      <c r="C2" s="76"/>
      <c r="D2" s="76"/>
      <c r="E2" s="76"/>
      <c r="F2" s="76"/>
      <c r="G2" s="76"/>
      <c r="H2" s="76"/>
      <c r="I2" s="76"/>
    </row>
    <row r="3" spans="1:9" ht="15">
      <c r="A3" s="244" t="s">
        <v>229</v>
      </c>
      <c r="B3" s="245"/>
      <c r="C3" s="245"/>
      <c r="D3" s="245"/>
      <c r="E3" s="245"/>
      <c r="F3" s="245"/>
      <c r="G3" s="245"/>
      <c r="H3" s="245"/>
      <c r="I3" s="245"/>
    </row>
    <row r="4" spans="1:9">
      <c r="A4" s="39"/>
      <c r="B4" s="40"/>
      <c r="C4" s="86">
        <v>41275</v>
      </c>
      <c r="D4" s="86">
        <v>41640</v>
      </c>
      <c r="E4" s="86">
        <v>42005</v>
      </c>
      <c r="F4" s="86">
        <v>42370</v>
      </c>
      <c r="G4" s="86">
        <v>42736</v>
      </c>
      <c r="H4" s="86">
        <v>43101</v>
      </c>
      <c r="I4" s="86">
        <v>43466</v>
      </c>
    </row>
    <row r="5" spans="1:9">
      <c r="A5" s="1" t="s">
        <v>230</v>
      </c>
      <c r="B5" s="8" t="s">
        <v>42</v>
      </c>
      <c r="C5" s="77">
        <v>191480.88600000003</v>
      </c>
      <c r="D5" s="77">
        <v>186565.99100000001</v>
      </c>
      <c r="E5" s="77">
        <v>196114.77799999999</v>
      </c>
      <c r="F5" s="77">
        <v>208678.133</v>
      </c>
      <c r="G5" s="77">
        <v>260715.60199999998</v>
      </c>
      <c r="H5" s="77">
        <v>238403.45699999999</v>
      </c>
      <c r="I5" s="77">
        <v>244981.50700000001</v>
      </c>
    </row>
    <row r="6" spans="1:9">
      <c r="A6" s="11" t="s">
        <v>231</v>
      </c>
      <c r="B6" s="12" t="s">
        <v>42</v>
      </c>
      <c r="C6" s="78">
        <v>128232.753</v>
      </c>
      <c r="D6" s="78">
        <v>132111.43400000001</v>
      </c>
      <c r="E6" s="78">
        <v>144163.51800000001</v>
      </c>
      <c r="F6" s="78">
        <v>153202.79999999999</v>
      </c>
      <c r="G6" s="78">
        <v>166661.61800000002</v>
      </c>
      <c r="H6" s="78">
        <v>182048.69500000001</v>
      </c>
      <c r="I6" s="78">
        <v>187161.747</v>
      </c>
    </row>
    <row r="7" spans="1:9">
      <c r="A7" s="11" t="s">
        <v>232</v>
      </c>
      <c r="B7" s="12" t="s">
        <v>42</v>
      </c>
      <c r="C7" s="78">
        <v>37113.909999999996</v>
      </c>
      <c r="D7" s="78">
        <v>30362.793000000001</v>
      </c>
      <c r="E7" s="78">
        <v>42065.654000000002</v>
      </c>
      <c r="F7" s="78">
        <v>44847.768000000004</v>
      </c>
      <c r="G7" s="78">
        <v>40978.663</v>
      </c>
      <c r="H7" s="78">
        <v>35822.723000000005</v>
      </c>
      <c r="I7" s="78">
        <v>49390.438000000002</v>
      </c>
    </row>
    <row r="8" spans="1:9">
      <c r="A8" s="11" t="s">
        <v>233</v>
      </c>
      <c r="B8" s="12" t="s">
        <v>42</v>
      </c>
      <c r="C8" s="78">
        <v>10728.472</v>
      </c>
      <c r="D8" s="78">
        <v>8269.0590000000011</v>
      </c>
      <c r="E8" s="78">
        <v>3098.3809999999999</v>
      </c>
      <c r="F8" s="78">
        <v>3162.3070000000002</v>
      </c>
      <c r="G8" s="78">
        <v>3235.3070000000002</v>
      </c>
      <c r="H8" s="78">
        <v>3304.1320000000001</v>
      </c>
      <c r="I8" s="78">
        <v>0</v>
      </c>
    </row>
    <row r="9" spans="1:9">
      <c r="A9" s="11" t="s">
        <v>234</v>
      </c>
      <c r="B9" s="12" t="s">
        <v>42</v>
      </c>
      <c r="C9" s="78">
        <v>2500</v>
      </c>
      <c r="D9" s="78">
        <v>2500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</row>
    <row r="10" spans="1:9">
      <c r="A10" s="11" t="s">
        <v>235</v>
      </c>
      <c r="B10" s="12" t="s">
        <v>42</v>
      </c>
      <c r="C10" s="78">
        <v>12905.750999999998</v>
      </c>
      <c r="D10" s="78">
        <v>13322.705</v>
      </c>
      <c r="E10" s="78">
        <v>6787.2250000000004</v>
      </c>
      <c r="F10" s="78">
        <v>7465.2580000000007</v>
      </c>
      <c r="G10" s="78">
        <v>49840.013999999996</v>
      </c>
      <c r="H10" s="78">
        <v>17227.906999999999</v>
      </c>
      <c r="I10" s="78">
        <v>8429.3219999999983</v>
      </c>
    </row>
    <row r="11" spans="1:9">
      <c r="A11" s="1" t="s">
        <v>236</v>
      </c>
      <c r="B11" s="8" t="s">
        <v>42</v>
      </c>
      <c r="C11" s="77">
        <v>204381.19200000001</v>
      </c>
      <c r="D11" s="77">
        <v>192266.39299999998</v>
      </c>
      <c r="E11" s="77">
        <v>201717.42</v>
      </c>
      <c r="F11" s="77">
        <v>208074.97500000001</v>
      </c>
      <c r="G11" s="77">
        <v>217585.16</v>
      </c>
      <c r="H11" s="77">
        <v>231600.14499999999</v>
      </c>
      <c r="I11" s="77">
        <v>246260.36600000001</v>
      </c>
    </row>
    <row r="12" spans="1:9">
      <c r="A12" s="11" t="s">
        <v>237</v>
      </c>
      <c r="B12" s="12" t="s">
        <v>42</v>
      </c>
      <c r="C12" s="78">
        <v>180171.576</v>
      </c>
      <c r="D12" s="78">
        <v>188090.06899999999</v>
      </c>
      <c r="E12" s="78">
        <v>195851.58600000001</v>
      </c>
      <c r="F12" s="78">
        <v>201610.35399999999</v>
      </c>
      <c r="G12" s="78">
        <v>209080.38699999999</v>
      </c>
      <c r="H12" s="78">
        <v>225793.97499999998</v>
      </c>
      <c r="I12" s="78">
        <v>240595.935</v>
      </c>
    </row>
    <row r="13" spans="1:9" hidden="1">
      <c r="A13" s="11" t="s">
        <v>238</v>
      </c>
      <c r="B13" s="12" t="s">
        <v>42</v>
      </c>
      <c r="C13" s="78" t="s">
        <v>228</v>
      </c>
      <c r="D13" s="78" t="s">
        <v>228</v>
      </c>
      <c r="E13" s="78" t="s">
        <v>228</v>
      </c>
      <c r="F13" s="78" t="s">
        <v>228</v>
      </c>
      <c r="G13" s="78" t="s">
        <v>228</v>
      </c>
      <c r="H13" s="78" t="s">
        <v>228</v>
      </c>
      <c r="I13" s="78" t="s">
        <v>228</v>
      </c>
    </row>
    <row r="14" spans="1:9" hidden="1">
      <c r="A14" s="11" t="s">
        <v>239</v>
      </c>
      <c r="B14" s="12" t="s">
        <v>42</v>
      </c>
      <c r="C14" s="78" t="s">
        <v>228</v>
      </c>
      <c r="D14" s="78" t="s">
        <v>228</v>
      </c>
      <c r="E14" s="78" t="s">
        <v>228</v>
      </c>
      <c r="F14" s="78" t="s">
        <v>228</v>
      </c>
      <c r="G14" s="78" t="s">
        <v>228</v>
      </c>
      <c r="H14" s="78" t="s">
        <v>228</v>
      </c>
      <c r="I14" s="78" t="s">
        <v>228</v>
      </c>
    </row>
    <row r="15" spans="1:9">
      <c r="A15" s="11" t="s">
        <v>240</v>
      </c>
      <c r="B15" s="12" t="s">
        <v>42</v>
      </c>
      <c r="C15" s="78">
        <v>3430</v>
      </c>
      <c r="D15" s="78">
        <v>3430</v>
      </c>
      <c r="E15" s="78">
        <v>3430</v>
      </c>
      <c r="F15" s="78">
        <v>3573</v>
      </c>
      <c r="G15" s="78">
        <v>3607.4989999999998</v>
      </c>
      <c r="H15" s="78">
        <v>3705.4990000000003</v>
      </c>
      <c r="I15" s="78">
        <v>3865.4989999999998</v>
      </c>
    </row>
    <row r="16" spans="1:9">
      <c r="A16" s="11" t="s">
        <v>241</v>
      </c>
      <c r="B16" s="12" t="s">
        <v>42</v>
      </c>
      <c r="C16" s="78">
        <v>20779.615999999998</v>
      </c>
      <c r="D16" s="78">
        <v>746.32399999999996</v>
      </c>
      <c r="E16" s="78">
        <v>2435.8339999999998</v>
      </c>
      <c r="F16" s="78">
        <v>2891.6210000000001</v>
      </c>
      <c r="G16" s="78">
        <v>4897.2740000000003</v>
      </c>
      <c r="H16" s="78">
        <v>2100.6710000000003</v>
      </c>
      <c r="I16" s="78">
        <v>1798.9320000000002</v>
      </c>
    </row>
    <row r="17" spans="1:9">
      <c r="A17" s="80" t="s">
        <v>179</v>
      </c>
      <c r="B17" s="47" t="s">
        <v>42</v>
      </c>
      <c r="C17" s="81">
        <v>-12900.305999999971</v>
      </c>
      <c r="D17" s="81">
        <v>-5700.4019999999964</v>
      </c>
      <c r="E17" s="81">
        <v>-5602.6420000000035</v>
      </c>
      <c r="F17" s="81">
        <v>603.15800000000763</v>
      </c>
      <c r="G17" s="81">
        <v>43130.441999999988</v>
      </c>
      <c r="H17" s="81">
        <v>6803.3120000000054</v>
      </c>
      <c r="I17" s="81">
        <v>-1278.8589999999829</v>
      </c>
    </row>
    <row r="18" spans="1:9">
      <c r="A18" s="1"/>
      <c r="B18" s="2"/>
      <c r="C18" s="76"/>
      <c r="D18" s="76"/>
      <c r="E18" s="76"/>
      <c r="F18" s="76"/>
      <c r="G18" s="76"/>
      <c r="H18" s="76"/>
      <c r="I18" s="76"/>
    </row>
    <row r="19" spans="1:9" ht="15">
      <c r="A19" s="244" t="s">
        <v>242</v>
      </c>
      <c r="B19" s="245"/>
      <c r="C19" s="245"/>
      <c r="D19" s="245"/>
      <c r="E19" s="245"/>
      <c r="F19" s="245"/>
      <c r="G19" s="245"/>
      <c r="H19" s="245"/>
      <c r="I19" s="245"/>
    </row>
    <row r="20" spans="1:9">
      <c r="A20" s="39"/>
      <c r="B20" s="40"/>
      <c r="C20" s="86">
        <v>41275</v>
      </c>
      <c r="D20" s="86">
        <v>41640</v>
      </c>
      <c r="E20" s="86">
        <v>42005</v>
      </c>
      <c r="F20" s="86">
        <v>42370</v>
      </c>
      <c r="G20" s="86">
        <v>42736</v>
      </c>
      <c r="H20" s="86">
        <v>43101</v>
      </c>
      <c r="I20" s="86">
        <v>43466</v>
      </c>
    </row>
    <row r="21" spans="1:9">
      <c r="A21" s="1" t="s">
        <v>230</v>
      </c>
      <c r="B21" s="8" t="s">
        <v>42</v>
      </c>
      <c r="C21" s="77">
        <v>17446.205999999998</v>
      </c>
      <c r="D21" s="77">
        <v>19527.722000000002</v>
      </c>
      <c r="E21" s="77">
        <v>20385.173999999999</v>
      </c>
      <c r="F21" s="77">
        <v>19598.054999999997</v>
      </c>
      <c r="G21" s="77">
        <v>19878.002999999997</v>
      </c>
      <c r="H21" s="77">
        <v>20164.599999999999</v>
      </c>
      <c r="I21" s="77">
        <v>21453.643</v>
      </c>
    </row>
    <row r="22" spans="1:9">
      <c r="A22" s="11" t="s">
        <v>231</v>
      </c>
      <c r="B22" s="12" t="s">
        <v>42</v>
      </c>
      <c r="C22" s="78">
        <v>1530.075</v>
      </c>
      <c r="D22" s="78">
        <v>1464.037</v>
      </c>
      <c r="E22" s="78">
        <v>1461.8610000000001</v>
      </c>
      <c r="F22" s="78">
        <v>1428.979</v>
      </c>
      <c r="G22" s="78">
        <v>1390.4399999999998</v>
      </c>
      <c r="H22" s="78">
        <v>1370.597</v>
      </c>
      <c r="I22" s="78">
        <v>1370.7350000000001</v>
      </c>
    </row>
    <row r="23" spans="1:9">
      <c r="A23" s="11" t="s">
        <v>232</v>
      </c>
      <c r="B23" s="12" t="s">
        <v>42</v>
      </c>
      <c r="C23" s="78">
        <v>15853.053</v>
      </c>
      <c r="D23" s="78">
        <v>16095.770999999999</v>
      </c>
      <c r="E23" s="78">
        <v>17037.381000000001</v>
      </c>
      <c r="F23" s="78">
        <v>16372.962999999998</v>
      </c>
      <c r="G23" s="78">
        <v>16684.841</v>
      </c>
      <c r="H23" s="78">
        <v>17098.98</v>
      </c>
      <c r="I23" s="78">
        <v>18510.830999999998</v>
      </c>
    </row>
    <row r="24" spans="1:9">
      <c r="A24" s="11" t="s">
        <v>235</v>
      </c>
      <c r="B24" s="12" t="s">
        <v>42</v>
      </c>
      <c r="C24" s="78">
        <v>63.077999999999996</v>
      </c>
      <c r="D24" s="78">
        <v>1967.914</v>
      </c>
      <c r="E24" s="78">
        <v>1885.9320000000002</v>
      </c>
      <c r="F24" s="78">
        <v>1796.1130000000001</v>
      </c>
      <c r="G24" s="78">
        <v>1802.7220000000002</v>
      </c>
      <c r="H24" s="78">
        <v>1695.0229999999997</v>
      </c>
      <c r="I24" s="78">
        <v>1572.077</v>
      </c>
    </row>
    <row r="25" spans="1:9">
      <c r="A25" s="1" t="s">
        <v>236</v>
      </c>
      <c r="B25" s="8" t="s">
        <v>42</v>
      </c>
      <c r="C25" s="77">
        <v>17557.853999999999</v>
      </c>
      <c r="D25" s="77">
        <v>16893.019000000004</v>
      </c>
      <c r="E25" s="77">
        <v>19865.851000000002</v>
      </c>
      <c r="F25" s="77">
        <v>19967.006000000001</v>
      </c>
      <c r="G25" s="77">
        <v>20002.434999999998</v>
      </c>
      <c r="H25" s="77">
        <v>20163.719000000001</v>
      </c>
      <c r="I25" s="77">
        <v>21664.192999999999</v>
      </c>
    </row>
    <row r="26" spans="1:9">
      <c r="A26" s="11" t="s">
        <v>237</v>
      </c>
      <c r="B26" s="12" t="s">
        <v>42</v>
      </c>
      <c r="C26" s="78">
        <v>17102.253999999997</v>
      </c>
      <c r="D26" s="78">
        <v>16436.419000000002</v>
      </c>
      <c r="E26" s="78">
        <v>17576.350000000002</v>
      </c>
      <c r="F26" s="78">
        <v>17785.776999999998</v>
      </c>
      <c r="G26" s="78">
        <v>17864.630999999998</v>
      </c>
      <c r="H26" s="78">
        <v>18065.48</v>
      </c>
      <c r="I26" s="78">
        <v>19646.305</v>
      </c>
    </row>
    <row r="27" spans="1:9">
      <c r="A27" s="11" t="s">
        <v>238</v>
      </c>
      <c r="B27" s="12" t="s">
        <v>42</v>
      </c>
      <c r="C27" s="78">
        <v>15126.893</v>
      </c>
      <c r="D27" s="78">
        <v>14478.621000000001</v>
      </c>
      <c r="E27" s="78">
        <v>14969.215</v>
      </c>
      <c r="F27" s="78">
        <v>15039.120999999999</v>
      </c>
      <c r="G27" s="78">
        <v>15063.474</v>
      </c>
      <c r="H27" s="78">
        <v>15245.369999999999</v>
      </c>
      <c r="I27" s="78">
        <v>16824.280000000002</v>
      </c>
    </row>
    <row r="28" spans="1:9">
      <c r="A28" s="11" t="s">
        <v>243</v>
      </c>
      <c r="B28" s="12" t="s">
        <v>42</v>
      </c>
      <c r="C28" s="78">
        <v>1750.182</v>
      </c>
      <c r="D28" s="78">
        <v>1750.915</v>
      </c>
      <c r="E28" s="78">
        <v>1753.3719999999998</v>
      </c>
      <c r="F28" s="78">
        <v>1754.7939999999999</v>
      </c>
      <c r="G28" s="78">
        <v>1757.211</v>
      </c>
      <c r="H28" s="78">
        <v>1759.9080000000001</v>
      </c>
      <c r="I28" s="78">
        <v>1760.4550000000002</v>
      </c>
    </row>
    <row r="29" spans="1:9">
      <c r="A29" s="11" t="s">
        <v>244</v>
      </c>
      <c r="B29" s="12" t="s">
        <v>42</v>
      </c>
      <c r="C29" s="78">
        <v>222.33500000000001</v>
      </c>
      <c r="D29" s="78">
        <v>206.88300000000001</v>
      </c>
      <c r="E29" s="78">
        <v>853.7630000000014</v>
      </c>
      <c r="F29" s="78">
        <v>991.86199999999985</v>
      </c>
      <c r="G29" s="78">
        <v>1043.9460000000001</v>
      </c>
      <c r="H29" s="78">
        <v>1060.202</v>
      </c>
      <c r="I29" s="78">
        <v>1061.57</v>
      </c>
    </row>
    <row r="30" spans="1:9">
      <c r="A30" s="11" t="s">
        <v>264</v>
      </c>
      <c r="B30" s="12" t="s">
        <v>42</v>
      </c>
      <c r="C30" s="78">
        <v>455.6</v>
      </c>
      <c r="D30" s="78">
        <v>456.6</v>
      </c>
      <c r="E30" s="78">
        <v>456.6</v>
      </c>
      <c r="F30" s="78">
        <v>481.916</v>
      </c>
      <c r="G30" s="78">
        <v>495.8</v>
      </c>
      <c r="H30" s="78">
        <v>533.34499999999991</v>
      </c>
      <c r="I30" s="78">
        <v>574.52800000000002</v>
      </c>
    </row>
    <row r="31" spans="1:9">
      <c r="A31" s="11" t="s">
        <v>235</v>
      </c>
      <c r="B31" s="12" t="s">
        <v>42</v>
      </c>
      <c r="C31" s="78" t="s">
        <v>228</v>
      </c>
      <c r="D31" s="78">
        <v>2568.337</v>
      </c>
      <c r="E31" s="78">
        <v>1832.9010000000001</v>
      </c>
      <c r="F31" s="78">
        <v>1699.3130000000001</v>
      </c>
      <c r="G31" s="78">
        <v>1642.0039999999999</v>
      </c>
      <c r="H31" s="78">
        <v>1564.894</v>
      </c>
      <c r="I31" s="78">
        <v>1443.36</v>
      </c>
    </row>
    <row r="32" spans="1:9">
      <c r="A32" s="80" t="s">
        <v>179</v>
      </c>
      <c r="B32" s="47" t="s">
        <v>42</v>
      </c>
      <c r="C32" s="81">
        <v>-111.64799999999886</v>
      </c>
      <c r="D32" s="81">
        <v>2634.7029999999982</v>
      </c>
      <c r="E32" s="81">
        <v>519.32299999999645</v>
      </c>
      <c r="F32" s="81">
        <v>-368.95100000000627</v>
      </c>
      <c r="G32" s="81">
        <v>-124.43200000000232</v>
      </c>
      <c r="H32" s="81">
        <v>0.88099999999968759</v>
      </c>
      <c r="I32" s="81">
        <v>-210.55000000000135</v>
      </c>
    </row>
    <row r="33" spans="1:9">
      <c r="A33" s="1"/>
      <c r="B33" s="2"/>
      <c r="C33" s="76"/>
      <c r="D33" s="76"/>
      <c r="E33" s="76"/>
      <c r="F33" s="76"/>
      <c r="G33" s="76"/>
      <c r="H33" s="76"/>
      <c r="I33" s="76"/>
    </row>
    <row r="34" spans="1:9" ht="15">
      <c r="A34" s="244" t="s">
        <v>245</v>
      </c>
      <c r="B34" s="245"/>
      <c r="C34" s="245"/>
      <c r="D34" s="245"/>
      <c r="E34" s="245"/>
      <c r="F34" s="245"/>
      <c r="G34" s="245"/>
      <c r="H34" s="245"/>
      <c r="I34" s="245"/>
    </row>
    <row r="35" spans="1:9">
      <c r="A35" s="39"/>
      <c r="B35" s="40"/>
      <c r="C35" s="86">
        <v>41275</v>
      </c>
      <c r="D35" s="86">
        <v>41640</v>
      </c>
      <c r="E35" s="86">
        <v>42005</v>
      </c>
      <c r="F35" s="86">
        <v>42370</v>
      </c>
      <c r="G35" s="86">
        <v>42736</v>
      </c>
      <c r="H35" s="86">
        <v>43101</v>
      </c>
      <c r="I35" s="86">
        <v>43466</v>
      </c>
    </row>
    <row r="36" spans="1:9">
      <c r="A36" s="1" t="s">
        <v>230</v>
      </c>
      <c r="B36" s="8" t="s">
        <v>42</v>
      </c>
      <c r="C36" s="77">
        <v>10087.529200000001</v>
      </c>
      <c r="D36" s="77">
        <v>10934.67</v>
      </c>
      <c r="E36" s="77">
        <v>10022.143239999999</v>
      </c>
      <c r="F36" s="77">
        <v>12136.9244</v>
      </c>
      <c r="G36" s="77">
        <v>13169.570099999999</v>
      </c>
      <c r="H36" s="77">
        <v>14115.6013</v>
      </c>
      <c r="I36" s="77">
        <v>14711.302399999999</v>
      </c>
    </row>
    <row r="37" spans="1:9">
      <c r="A37" s="11" t="s">
        <v>231</v>
      </c>
      <c r="B37" s="12" t="s">
        <v>42</v>
      </c>
      <c r="C37" s="78">
        <v>8919.0670000000009</v>
      </c>
      <c r="D37" s="78">
        <v>9599.7389000000003</v>
      </c>
      <c r="E37" s="78">
        <v>9153.9800000000014</v>
      </c>
      <c r="F37" s="78">
        <v>10583.0947</v>
      </c>
      <c r="G37" s="78">
        <v>11202.372600000001</v>
      </c>
      <c r="H37" s="78">
        <v>12579.2261</v>
      </c>
      <c r="I37" s="78">
        <v>12964.805699999999</v>
      </c>
    </row>
    <row r="38" spans="1:9">
      <c r="A38" s="11" t="s">
        <v>246</v>
      </c>
      <c r="B38" s="12" t="s">
        <v>42</v>
      </c>
      <c r="C38" s="78">
        <v>831.81320000000005</v>
      </c>
      <c r="D38" s="78">
        <v>1048.8446000000001</v>
      </c>
      <c r="E38" s="78">
        <v>639.03539999999998</v>
      </c>
      <c r="F38" s="78">
        <v>1290.5816000000002</v>
      </c>
      <c r="G38" s="78">
        <v>1668.0680000000002</v>
      </c>
      <c r="H38" s="78">
        <v>1145.8814</v>
      </c>
      <c r="I38" s="78">
        <v>1151.8851999999999</v>
      </c>
    </row>
    <row r="39" spans="1:9">
      <c r="A39" s="11" t="s">
        <v>235</v>
      </c>
      <c r="B39" s="12" t="s">
        <v>42</v>
      </c>
      <c r="C39" s="78">
        <v>336.649</v>
      </c>
      <c r="D39" s="78">
        <v>286.0865</v>
      </c>
      <c r="E39" s="78">
        <v>229.12783999999999</v>
      </c>
      <c r="F39" s="78">
        <v>263.24809999999997</v>
      </c>
      <c r="G39" s="78">
        <v>299.12950000000001</v>
      </c>
      <c r="H39" s="78">
        <v>390.49380000000002</v>
      </c>
      <c r="I39" s="78">
        <v>594.61149999999998</v>
      </c>
    </row>
    <row r="40" spans="1:9">
      <c r="A40" s="1" t="s">
        <v>173</v>
      </c>
      <c r="B40" s="8" t="s">
        <v>42</v>
      </c>
      <c r="C40" s="78">
        <v>11053.5093</v>
      </c>
      <c r="D40" s="77">
        <v>11095.238278000001</v>
      </c>
      <c r="E40" s="77">
        <v>10214.1206</v>
      </c>
      <c r="F40" s="77">
        <v>11050.520199999999</v>
      </c>
      <c r="G40" s="77">
        <v>10931.878500000001</v>
      </c>
      <c r="H40" s="77">
        <v>7827.1590999999999</v>
      </c>
      <c r="I40" s="77">
        <v>10381.215100000001</v>
      </c>
    </row>
    <row r="41" spans="1:9">
      <c r="A41" s="11" t="s">
        <v>247</v>
      </c>
      <c r="B41" s="12" t="s">
        <v>42</v>
      </c>
      <c r="C41" s="78">
        <v>3667.3003999999996</v>
      </c>
      <c r="D41" s="78">
        <v>2969.4175</v>
      </c>
      <c r="E41" s="78">
        <v>2422.7269999999999</v>
      </c>
      <c r="F41" s="78">
        <v>2282.4442999999997</v>
      </c>
      <c r="G41" s="78">
        <v>1974.9703000000002</v>
      </c>
      <c r="H41" s="78">
        <v>1701.2354</v>
      </c>
      <c r="I41" s="78">
        <v>1671.4545000000001</v>
      </c>
    </row>
    <row r="42" spans="1:9">
      <c r="A42" s="11" t="s">
        <v>260</v>
      </c>
      <c r="B42" s="12" t="s">
        <v>42</v>
      </c>
      <c r="C42" s="78">
        <v>2134.4847</v>
      </c>
      <c r="D42" s="78">
        <v>2405.4856</v>
      </c>
      <c r="E42" s="78">
        <v>2130.9933000000001</v>
      </c>
      <c r="F42" s="78">
        <v>2299.9955</v>
      </c>
      <c r="G42" s="78">
        <v>2085.9985000000001</v>
      </c>
      <c r="H42" s="78">
        <v>0</v>
      </c>
      <c r="I42" s="78">
        <v>1338.7787000000001</v>
      </c>
    </row>
    <row r="43" spans="1:9">
      <c r="A43" s="11" t="s">
        <v>261</v>
      </c>
      <c r="B43" s="12" t="s">
        <v>42</v>
      </c>
      <c r="C43" s="78">
        <v>156.18979999999999</v>
      </c>
      <c r="D43" s="78">
        <v>156.41649799999999</v>
      </c>
      <c r="E43" s="78">
        <v>138.96020000000001</v>
      </c>
      <c r="F43" s="78">
        <v>145.25319999999999</v>
      </c>
      <c r="G43" s="78">
        <v>153.0026</v>
      </c>
      <c r="H43" s="78">
        <v>151.208</v>
      </c>
      <c r="I43" s="78">
        <v>156.0395</v>
      </c>
    </row>
    <row r="44" spans="1:9">
      <c r="A44" s="11" t="s">
        <v>250</v>
      </c>
      <c r="B44" s="12" t="s">
        <v>42</v>
      </c>
      <c r="C44" s="78">
        <v>4632.9193999999998</v>
      </c>
      <c r="D44" s="78">
        <v>5052.1564000000008</v>
      </c>
      <c r="E44" s="78">
        <v>5019.7618000000002</v>
      </c>
      <c r="F44" s="78">
        <v>5770.5649000000003</v>
      </c>
      <c r="G44" s="78">
        <v>6096.7092000000002</v>
      </c>
      <c r="H44" s="78">
        <v>5501.8401000000003</v>
      </c>
      <c r="I44" s="78">
        <v>2765.2617</v>
      </c>
    </row>
    <row r="45" spans="1:9">
      <c r="A45" s="11" t="s">
        <v>251</v>
      </c>
      <c r="B45" s="12" t="s">
        <v>42</v>
      </c>
      <c r="C45" s="78">
        <v>462.61500000000001</v>
      </c>
      <c r="D45" s="78">
        <v>511.76228000000003</v>
      </c>
      <c r="E45" s="78">
        <v>501.67830000000004</v>
      </c>
      <c r="F45" s="78">
        <v>552.26229999999998</v>
      </c>
      <c r="G45" s="78">
        <v>621.1979</v>
      </c>
      <c r="H45" s="78">
        <v>472.87560000000002</v>
      </c>
      <c r="I45" s="78">
        <v>4449.6806999999999</v>
      </c>
    </row>
    <row r="46" spans="1:9">
      <c r="A46" s="80" t="s">
        <v>179</v>
      </c>
      <c r="B46" s="47" t="s">
        <v>42</v>
      </c>
      <c r="C46" s="83">
        <v>-965.98010000000102</v>
      </c>
      <c r="D46" s="81">
        <v>-160.56827799999601</v>
      </c>
      <c r="E46" s="81">
        <v>-191.977360000001</v>
      </c>
      <c r="F46" s="81">
        <v>1086.4041999999999</v>
      </c>
      <c r="G46" s="81">
        <v>2237.6915999999997</v>
      </c>
      <c r="H46" s="81">
        <v>6288.4422000000004</v>
      </c>
      <c r="I46" s="81">
        <v>4330.0873000000001</v>
      </c>
    </row>
    <row r="47" spans="1:9">
      <c r="A47" s="1"/>
      <c r="B47" s="2"/>
      <c r="C47" s="76"/>
      <c r="D47" s="76"/>
      <c r="E47" s="76"/>
      <c r="F47" s="76"/>
      <c r="G47" s="76"/>
      <c r="H47" s="76"/>
      <c r="I47" s="76"/>
    </row>
    <row r="48" spans="1:9" ht="15">
      <c r="A48" s="244" t="s">
        <v>252</v>
      </c>
      <c r="B48" s="245"/>
      <c r="C48" s="245"/>
      <c r="D48" s="245"/>
      <c r="E48" s="245"/>
      <c r="F48" s="245"/>
      <c r="G48" s="245"/>
      <c r="H48" s="245"/>
      <c r="I48" s="245"/>
    </row>
    <row r="49" spans="1:9">
      <c r="A49" s="39"/>
      <c r="B49" s="40"/>
      <c r="C49" s="86">
        <v>41275</v>
      </c>
      <c r="D49" s="86">
        <v>41640</v>
      </c>
      <c r="E49" s="86">
        <v>42005</v>
      </c>
      <c r="F49" s="86">
        <v>42370</v>
      </c>
      <c r="G49" s="86">
        <v>42736</v>
      </c>
      <c r="H49" s="86">
        <v>43101</v>
      </c>
      <c r="I49" s="86">
        <v>43466</v>
      </c>
    </row>
    <row r="50" spans="1:9">
      <c r="A50" s="1" t="s">
        <v>230</v>
      </c>
      <c r="B50" s="8" t="s">
        <v>42</v>
      </c>
      <c r="C50" s="77">
        <v>66726.668999999994</v>
      </c>
      <c r="D50" s="77">
        <v>66964.467400000009</v>
      </c>
      <c r="E50" s="77">
        <v>70040.16403</v>
      </c>
      <c r="F50" s="77">
        <v>73849.3416</v>
      </c>
      <c r="G50" s="77">
        <v>79599.568489999991</v>
      </c>
      <c r="H50" s="77">
        <v>85271.558969999998</v>
      </c>
      <c r="I50" s="77">
        <v>93155.203999999998</v>
      </c>
    </row>
    <row r="51" spans="1:9">
      <c r="A51" s="11" t="s">
        <v>231</v>
      </c>
      <c r="B51" s="12" t="s">
        <v>42</v>
      </c>
      <c r="C51" s="78">
        <v>64337.866000000002</v>
      </c>
      <c r="D51" s="78">
        <v>64562.979929999994</v>
      </c>
      <c r="E51" s="78">
        <v>67061.3266</v>
      </c>
      <c r="F51" s="78">
        <v>70237.516920000009</v>
      </c>
      <c r="G51" s="78">
        <v>74583.130420000001</v>
      </c>
      <c r="H51" s="78">
        <v>80877.775179999997</v>
      </c>
      <c r="I51" s="78">
        <v>88535.554000000004</v>
      </c>
    </row>
    <row r="52" spans="1:9">
      <c r="A52" s="11" t="s">
        <v>253</v>
      </c>
      <c r="B52" s="12" t="s">
        <v>42</v>
      </c>
      <c r="C52" s="78">
        <v>2205.6480000000001</v>
      </c>
      <c r="D52" s="78">
        <v>2069.9874299999997</v>
      </c>
      <c r="E52" s="78">
        <v>2640.6899600000002</v>
      </c>
      <c r="F52" s="78">
        <v>3244.0814100000002</v>
      </c>
      <c r="G52" s="78">
        <v>3475.8732800000002</v>
      </c>
      <c r="H52" s="78">
        <v>3853.0119300000001</v>
      </c>
      <c r="I52" s="78">
        <v>4018.1639999999998</v>
      </c>
    </row>
    <row r="53" spans="1:9">
      <c r="A53" s="11" t="s">
        <v>254</v>
      </c>
      <c r="B53" s="12" t="s">
        <v>42</v>
      </c>
      <c r="C53" s="78">
        <v>93.040999999999997</v>
      </c>
      <c r="D53" s="78">
        <v>230.83943000000002</v>
      </c>
      <c r="E53" s="78">
        <v>248.93671000000001</v>
      </c>
      <c r="F53" s="78">
        <v>285.62889000000001</v>
      </c>
      <c r="G53" s="78">
        <v>1423.1466</v>
      </c>
      <c r="H53" s="78">
        <v>464.72489999999999</v>
      </c>
      <c r="I53" s="78">
        <v>532.33299999999997</v>
      </c>
    </row>
    <row r="54" spans="1:9">
      <c r="A54" s="11" t="s">
        <v>255</v>
      </c>
      <c r="B54" s="12" t="s">
        <v>42</v>
      </c>
      <c r="C54" s="78">
        <v>90.114000000000004</v>
      </c>
      <c r="D54" s="77">
        <v>100.66060999999999</v>
      </c>
      <c r="E54" s="77">
        <v>89.210759999999993</v>
      </c>
      <c r="F54" s="77">
        <v>82.114379999999997</v>
      </c>
      <c r="G54" s="77">
        <v>117.41819000000001</v>
      </c>
      <c r="H54" s="77">
        <v>76.046959999999999</v>
      </c>
      <c r="I54" s="77">
        <v>69.153000000000006</v>
      </c>
    </row>
    <row r="55" spans="1:9">
      <c r="A55" s="1" t="s">
        <v>236</v>
      </c>
      <c r="B55" s="8" t="s">
        <v>42</v>
      </c>
      <c r="C55" s="78">
        <v>66982.803</v>
      </c>
      <c r="D55" s="78">
        <v>68165.434999999998</v>
      </c>
      <c r="E55" s="78">
        <v>69039.829589999994</v>
      </c>
      <c r="F55" s="78">
        <v>73970.130040000004</v>
      </c>
      <c r="G55" s="78">
        <v>79655.722370000003</v>
      </c>
      <c r="H55" s="78">
        <v>84804.503909999999</v>
      </c>
      <c r="I55" s="78">
        <v>95391.035999999993</v>
      </c>
    </row>
    <row r="56" spans="1:9">
      <c r="A56" s="11" t="s">
        <v>256</v>
      </c>
      <c r="B56" s="12" t="s">
        <v>42</v>
      </c>
      <c r="C56" s="78">
        <v>63873.538</v>
      </c>
      <c r="D56" s="78">
        <v>64517.195</v>
      </c>
      <c r="E56" s="78">
        <v>66257.878140000001</v>
      </c>
      <c r="F56" s="78">
        <v>70962.832980000007</v>
      </c>
      <c r="G56" s="78">
        <v>76347.700680000009</v>
      </c>
      <c r="H56" s="78">
        <v>81061.083499999993</v>
      </c>
      <c r="I56" s="78">
        <v>91136.25</v>
      </c>
    </row>
    <row r="57" spans="1:9">
      <c r="A57" s="11" t="s">
        <v>257</v>
      </c>
      <c r="B57" s="12" t="s">
        <v>42</v>
      </c>
      <c r="C57" s="78">
        <v>1836.2940000000001</v>
      </c>
      <c r="D57" s="78">
        <v>2474.752</v>
      </c>
      <c r="E57" s="78">
        <v>1844.3554300000001</v>
      </c>
      <c r="F57" s="78">
        <v>1978.28882</v>
      </c>
      <c r="G57" s="78">
        <v>2424.8868400000001</v>
      </c>
      <c r="H57" s="78">
        <v>2731.9241399999996</v>
      </c>
      <c r="I57" s="78">
        <v>2938.32</v>
      </c>
    </row>
    <row r="58" spans="1:9">
      <c r="A58" s="11" t="s">
        <v>258</v>
      </c>
      <c r="B58" s="12" t="s">
        <v>42</v>
      </c>
      <c r="C58" s="78">
        <v>689.13699999999994</v>
      </c>
      <c r="D58" s="78">
        <v>704.62</v>
      </c>
      <c r="E58" s="78">
        <v>627.47112000000004</v>
      </c>
      <c r="F58" s="78">
        <v>631.81315000000006</v>
      </c>
      <c r="G58" s="78">
        <v>658.12665000000004</v>
      </c>
      <c r="H58" s="78">
        <v>684.52537000000007</v>
      </c>
      <c r="I58" s="78">
        <v>871.077</v>
      </c>
    </row>
    <row r="59" spans="1:9">
      <c r="A59" s="11" t="s">
        <v>259</v>
      </c>
      <c r="B59" s="12" t="s">
        <v>42</v>
      </c>
      <c r="C59" s="78">
        <v>467.94299999999998</v>
      </c>
      <c r="D59" s="78">
        <v>388.49099999999999</v>
      </c>
      <c r="E59" s="78">
        <v>275.13114000000002</v>
      </c>
      <c r="F59" s="78">
        <v>350.35149999999999</v>
      </c>
      <c r="G59" s="78">
        <v>213.00200999999998</v>
      </c>
      <c r="H59" s="78">
        <v>294.79836</v>
      </c>
      <c r="I59" s="78">
        <v>387.00200000000001</v>
      </c>
    </row>
    <row r="60" spans="1:9">
      <c r="A60" s="11" t="s">
        <v>265</v>
      </c>
      <c r="B60" s="12" t="s">
        <v>42</v>
      </c>
      <c r="C60" s="78">
        <v>115.89099999999999</v>
      </c>
      <c r="D60" s="78">
        <v>80.37700000000001</v>
      </c>
      <c r="E60" s="78">
        <v>34.993760000000002</v>
      </c>
      <c r="F60" s="78">
        <v>46.843589999999999</v>
      </c>
      <c r="G60" s="78">
        <v>12.00619</v>
      </c>
      <c r="H60" s="78">
        <v>32.172539999999998</v>
      </c>
      <c r="I60" s="78">
        <v>58.387</v>
      </c>
    </row>
    <row r="61" spans="1:9">
      <c r="A61" s="80" t="s">
        <v>179</v>
      </c>
      <c r="B61" s="47" t="s">
        <v>42</v>
      </c>
      <c r="C61" s="83">
        <v>-256.13400000003099</v>
      </c>
      <c r="D61" s="81">
        <v>-1200.9675999999999</v>
      </c>
      <c r="E61" s="81">
        <v>1000.3344399999901</v>
      </c>
      <c r="F61" s="81">
        <v>-120.788439999998</v>
      </c>
      <c r="G61" s="81">
        <v>-56.153879999996498</v>
      </c>
      <c r="H61" s="81">
        <v>467.05505999997899</v>
      </c>
      <c r="I61" s="81">
        <v>-2235.8320000000199</v>
      </c>
    </row>
    <row r="62" spans="1:9">
      <c r="A62" s="1"/>
      <c r="B62" s="2"/>
      <c r="C62" s="76"/>
      <c r="D62" s="76"/>
      <c r="E62" s="76"/>
      <c r="F62" s="76"/>
      <c r="G62" s="76"/>
      <c r="H62" s="76"/>
      <c r="I62" s="76"/>
    </row>
    <row r="63" spans="1:9" ht="15.75">
      <c r="A63" s="242" t="s">
        <v>83</v>
      </c>
      <c r="B63" s="242"/>
      <c r="C63" s="242"/>
      <c r="D63" s="242"/>
      <c r="E63" s="242"/>
      <c r="F63" s="242"/>
      <c r="G63" s="242"/>
      <c r="H63" s="242"/>
      <c r="I63" s="256"/>
    </row>
    <row r="64" spans="1:9">
      <c r="A64" s="1"/>
      <c r="B64" s="2"/>
      <c r="C64" s="76"/>
      <c r="D64" s="76"/>
      <c r="E64" s="76"/>
      <c r="F64" s="76"/>
      <c r="G64" s="76"/>
      <c r="H64" s="76"/>
      <c r="I64" s="76"/>
    </row>
    <row r="65" spans="1:9" ht="15">
      <c r="A65" s="244" t="s">
        <v>229</v>
      </c>
      <c r="B65" s="245"/>
      <c r="C65" s="245"/>
      <c r="D65" s="245"/>
      <c r="E65" s="245"/>
      <c r="F65" s="245"/>
      <c r="G65" s="245"/>
      <c r="H65" s="245"/>
      <c r="I65" s="245"/>
    </row>
    <row r="66" spans="1:9">
      <c r="A66" s="39"/>
      <c r="B66" s="40"/>
      <c r="C66" s="86">
        <v>41275</v>
      </c>
      <c r="D66" s="86">
        <v>41640</v>
      </c>
      <c r="E66" s="86">
        <v>42005</v>
      </c>
      <c r="F66" s="86">
        <v>42370</v>
      </c>
      <c r="G66" s="86">
        <v>42736</v>
      </c>
      <c r="H66" s="86">
        <v>43101</v>
      </c>
      <c r="I66" s="86">
        <v>43466</v>
      </c>
    </row>
    <row r="67" spans="1:9">
      <c r="A67" s="1" t="s">
        <v>230</v>
      </c>
      <c r="B67" s="8" t="s">
        <v>72</v>
      </c>
      <c r="C67" s="77">
        <v>0.9149209690349096</v>
      </c>
      <c r="D67" s="78">
        <v>5.0160806669543376</v>
      </c>
      <c r="E67" s="78">
        <v>4.2620736849199972</v>
      </c>
      <c r="F67" s="78">
        <v>4.1980139526043558</v>
      </c>
      <c r="G67" s="78">
        <v>75.727278427961352</v>
      </c>
      <c r="H67" s="78">
        <v>-34.537105430269833</v>
      </c>
      <c r="I67" s="78">
        <v>-4.3026360295634305</v>
      </c>
    </row>
    <row r="68" spans="1:9">
      <c r="A68" s="11" t="s">
        <v>231</v>
      </c>
      <c r="B68" s="12" t="s">
        <v>72</v>
      </c>
      <c r="C68" s="78">
        <v>6.4109389848295564</v>
      </c>
      <c r="D68" s="78">
        <v>-0.92436809962768507</v>
      </c>
      <c r="E68" s="78">
        <v>11.605808849680926</v>
      </c>
      <c r="F68" s="78">
        <v>5.2221360426275538</v>
      </c>
      <c r="G68" s="78">
        <v>7.4912532260187987</v>
      </c>
      <c r="H68" s="78">
        <v>9.5781667938331623</v>
      </c>
      <c r="I68" s="78">
        <v>8.6689830091869027</v>
      </c>
    </row>
    <row r="69" spans="1:9">
      <c r="A69" s="11" t="s">
        <v>232</v>
      </c>
      <c r="B69" s="12" t="s">
        <v>72</v>
      </c>
      <c r="C69" s="78">
        <v>-16.181388847545264</v>
      </c>
      <c r="D69" s="78">
        <v>0.13020305736543492</v>
      </c>
      <c r="E69" s="78">
        <v>13.070465511301421</v>
      </c>
      <c r="F69" s="78">
        <v>0.65526186385831409</v>
      </c>
      <c r="G69" s="78">
        <v>-15.953515951078529</v>
      </c>
      <c r="H69" s="78">
        <v>-49.909211463925061</v>
      </c>
      <c r="I69" s="78">
        <v>37.067430625909793</v>
      </c>
    </row>
    <row r="70" spans="1:9">
      <c r="A70" s="11" t="s">
        <v>233</v>
      </c>
      <c r="B70" s="12" t="s">
        <v>72</v>
      </c>
      <c r="C70" s="78">
        <v>16.667939054645416</v>
      </c>
      <c r="D70" s="78">
        <v>28.419904061431538</v>
      </c>
      <c r="E70" s="78">
        <v>-75.644596580074406</v>
      </c>
      <c r="F70" s="78">
        <v>4.3703993685061562</v>
      </c>
      <c r="G70" s="78">
        <v>2.8727610357188951</v>
      </c>
      <c r="H70" s="78">
        <v>1.9887270401606827</v>
      </c>
      <c r="I70" s="78">
        <v>-100</v>
      </c>
    </row>
    <row r="71" spans="1:9">
      <c r="A71" s="11" t="s">
        <v>235</v>
      </c>
      <c r="B71" s="12" t="s">
        <v>72</v>
      </c>
      <c r="C71" s="78">
        <v>91.186816939890377</v>
      </c>
      <c r="D71" s="78">
        <v>582.54420517034498</v>
      </c>
      <c r="E71" s="78">
        <v>-32.512805838493961</v>
      </c>
      <c r="F71" s="78">
        <v>7.874608150470209</v>
      </c>
      <c r="G71" s="78">
        <v>2387.4454008491402</v>
      </c>
      <c r="H71" s="78">
        <v>-75.919554023536918</v>
      </c>
      <c r="I71" s="78">
        <v>-77.35539888412535</v>
      </c>
    </row>
    <row r="72" spans="1:9">
      <c r="A72" s="1" t="s">
        <v>236</v>
      </c>
      <c r="B72" s="8" t="s">
        <v>72</v>
      </c>
      <c r="C72" s="77">
        <v>4.64659764969457</v>
      </c>
      <c r="D72" s="78">
        <v>4.3034607698838983</v>
      </c>
      <c r="E72" s="78">
        <v>4.14784218870156</v>
      </c>
      <c r="F72" s="78">
        <v>3.9350807665995262</v>
      </c>
      <c r="G72" s="78">
        <v>2.7385568536974887</v>
      </c>
      <c r="H72" s="78">
        <v>7.5913207199552346</v>
      </c>
      <c r="I72" s="78">
        <v>5.7280555757285754</v>
      </c>
    </row>
    <row r="73" spans="1:9">
      <c r="A73" s="11" t="s">
        <v>237</v>
      </c>
      <c r="B73" s="12" t="s">
        <v>72</v>
      </c>
      <c r="C73" s="78">
        <v>5.9227749239272498</v>
      </c>
      <c r="D73" s="78">
        <v>4.3989587108330284</v>
      </c>
      <c r="E73" s="78">
        <v>4.3160245641391555</v>
      </c>
      <c r="F73" s="78">
        <v>3.896640896563099</v>
      </c>
      <c r="G73" s="78">
        <v>2.7813261486303418</v>
      </c>
      <c r="H73" s="78">
        <v>7.642137544981324</v>
      </c>
      <c r="I73" s="78">
        <v>5.7146409064286985</v>
      </c>
    </row>
    <row r="74" spans="1:9" hidden="1">
      <c r="A74" s="11" t="s">
        <v>238</v>
      </c>
      <c r="B74" s="12" t="s">
        <v>72</v>
      </c>
      <c r="C74" s="78" t="s">
        <v>228</v>
      </c>
      <c r="D74" s="78" t="s">
        <v>228</v>
      </c>
      <c r="E74" s="78" t="s">
        <v>228</v>
      </c>
      <c r="F74" s="78" t="s">
        <v>228</v>
      </c>
      <c r="G74" s="78" t="s">
        <v>228</v>
      </c>
      <c r="H74" s="78" t="s">
        <v>228</v>
      </c>
      <c r="I74" s="78" t="s">
        <v>228</v>
      </c>
    </row>
    <row r="75" spans="1:9" hidden="1">
      <c r="A75" s="11" t="s">
        <v>239</v>
      </c>
      <c r="B75" s="12" t="s">
        <v>72</v>
      </c>
      <c r="C75" s="78" t="s">
        <v>228</v>
      </c>
      <c r="D75" s="78" t="s">
        <v>228</v>
      </c>
      <c r="E75" s="78" t="s">
        <v>228</v>
      </c>
      <c r="F75" s="78" t="s">
        <v>228</v>
      </c>
      <c r="G75" s="78" t="s">
        <v>228</v>
      </c>
      <c r="H75" s="78" t="s">
        <v>228</v>
      </c>
      <c r="I75" s="78" t="s">
        <v>228</v>
      </c>
    </row>
    <row r="76" spans="1:9">
      <c r="A76" s="11" t="s">
        <v>240</v>
      </c>
      <c r="B76" s="12" t="s">
        <v>72</v>
      </c>
      <c r="C76" s="78">
        <v>-8.8977423638777964</v>
      </c>
      <c r="D76" s="78">
        <v>0</v>
      </c>
      <c r="E76" s="78">
        <v>0</v>
      </c>
      <c r="F76" s="78">
        <v>4.1690962099125102</v>
      </c>
      <c r="G76" s="78">
        <v>0.96557514693533619</v>
      </c>
      <c r="H76" s="78">
        <v>2.7165627165627058</v>
      </c>
      <c r="I76" s="78">
        <v>4.3179058156793957</v>
      </c>
    </row>
    <row r="77" spans="1:9">
      <c r="A77" s="29" t="s">
        <v>241</v>
      </c>
      <c r="B77" s="24" t="s">
        <v>72</v>
      </c>
      <c r="C77" s="83">
        <v>-83.794457788259081</v>
      </c>
      <c r="D77" s="83">
        <v>-2.9131697869593012</v>
      </c>
      <c r="E77" s="83">
        <v>-54.236278502756754</v>
      </c>
      <c r="F77" s="83">
        <v>53.94884213712723</v>
      </c>
      <c r="G77" s="83">
        <v>-8.236820889946344</v>
      </c>
      <c r="H77" s="83">
        <v>45.748692894488727</v>
      </c>
      <c r="I77" s="83">
        <v>35.861095592343219</v>
      </c>
    </row>
    <row r="78" spans="1:9">
      <c r="A78" s="1"/>
      <c r="B78" s="2"/>
      <c r="C78" s="76"/>
      <c r="D78" s="76"/>
      <c r="E78" s="76"/>
      <c r="F78" s="76"/>
      <c r="G78" s="76"/>
      <c r="H78" s="76"/>
      <c r="I78" s="76"/>
    </row>
    <row r="79" spans="1:9" ht="15">
      <c r="A79" s="244" t="s">
        <v>242</v>
      </c>
      <c r="B79" s="245"/>
      <c r="C79" s="245"/>
      <c r="D79" s="245"/>
      <c r="E79" s="245"/>
      <c r="F79" s="245"/>
      <c r="G79" s="245"/>
      <c r="H79" s="245"/>
      <c r="I79" s="245"/>
    </row>
    <row r="80" spans="1:9">
      <c r="A80" s="39"/>
      <c r="B80" s="40"/>
      <c r="C80" s="86">
        <v>41275</v>
      </c>
      <c r="D80" s="86">
        <v>41640</v>
      </c>
      <c r="E80" s="86">
        <v>42005</v>
      </c>
      <c r="F80" s="86">
        <v>42370</v>
      </c>
      <c r="G80" s="86">
        <v>42736</v>
      </c>
      <c r="H80" s="86">
        <v>43101</v>
      </c>
      <c r="I80" s="86">
        <v>43466</v>
      </c>
    </row>
    <row r="81" spans="1:9">
      <c r="A81" s="1" t="s">
        <v>230</v>
      </c>
      <c r="B81" s="8" t="s">
        <v>72</v>
      </c>
      <c r="C81" s="77">
        <v>0.90242089556097937</v>
      </c>
      <c r="D81" s="78">
        <v>15.493338519652241</v>
      </c>
      <c r="E81" s="78">
        <v>-1.493940124831127</v>
      </c>
      <c r="F81" s="78">
        <v>-9.608527397645716</v>
      </c>
      <c r="G81" s="78">
        <v>7.7060242673501023</v>
      </c>
      <c r="H81" s="78">
        <v>4.9849187742719607</v>
      </c>
      <c r="I81" s="78">
        <v>0.34608050376459687</v>
      </c>
    </row>
    <row r="82" spans="1:9">
      <c r="A82" s="11" t="s">
        <v>231</v>
      </c>
      <c r="B82" s="12" t="s">
        <v>72</v>
      </c>
      <c r="C82" s="78">
        <v>8.8250186661631886</v>
      </c>
      <c r="D82" s="78">
        <v>-2.7267804380513638</v>
      </c>
      <c r="E82" s="78">
        <v>-2.2316566632165689</v>
      </c>
      <c r="F82" s="78">
        <v>-0.68632681097129478</v>
      </c>
      <c r="G82" s="78">
        <v>-5.4745642892529389</v>
      </c>
      <c r="H82" s="78">
        <v>0.32682817671098974</v>
      </c>
      <c r="I82" s="78">
        <v>-0.96555124465130859</v>
      </c>
    </row>
    <row r="83" spans="1:9">
      <c r="A83" s="11" t="s">
        <v>232</v>
      </c>
      <c r="B83" s="12" t="s">
        <v>72</v>
      </c>
      <c r="C83" s="78">
        <v>0.12383639260040979</v>
      </c>
      <c r="D83" s="78">
        <v>3.6160648217652351</v>
      </c>
      <c r="E83" s="78">
        <v>-0.39922151160706676</v>
      </c>
      <c r="F83" s="78">
        <v>-11.058847404068104</v>
      </c>
      <c r="G83" s="78">
        <v>10.214733317889383</v>
      </c>
      <c r="H83" s="78">
        <v>6.0052621266828794</v>
      </c>
      <c r="I83" s="78">
        <v>1.7994338003504851</v>
      </c>
    </row>
    <row r="84" spans="1:9">
      <c r="A84" s="11" t="s">
        <v>235</v>
      </c>
      <c r="B84" s="12" t="s">
        <v>72</v>
      </c>
      <c r="C84" s="78">
        <v>11.225382932166312</v>
      </c>
      <c r="D84" s="78">
        <v>3385.7433274313075</v>
      </c>
      <c r="E84" s="78">
        <v>-8.9688283688370518</v>
      </c>
      <c r="F84" s="78">
        <v>-4.6998354923243397</v>
      </c>
      <c r="G84" s="78">
        <v>-0.71758973124541114</v>
      </c>
      <c r="H84" s="78">
        <v>2.1842741003297306E-4</v>
      </c>
      <c r="I84" s="78">
        <v>-11.421762749034002</v>
      </c>
    </row>
    <row r="85" spans="1:9">
      <c r="A85" s="1" t="s">
        <v>236</v>
      </c>
      <c r="B85" s="8" t="s">
        <v>72</v>
      </c>
      <c r="C85" s="77">
        <v>3.1458400503805422</v>
      </c>
      <c r="D85" s="78">
        <v>12.814052626571339</v>
      </c>
      <c r="E85" s="78">
        <v>0.37655687631816193</v>
      </c>
      <c r="F85" s="78">
        <v>1.5061920522947645</v>
      </c>
      <c r="G85" s="78">
        <v>-7.2114690622512967E-2</v>
      </c>
      <c r="H85" s="78">
        <v>1.8285337000663873</v>
      </c>
      <c r="I85" s="78">
        <v>0.31862115351610498</v>
      </c>
    </row>
    <row r="86" spans="1:9">
      <c r="A86" s="11" t="s">
        <v>237</v>
      </c>
      <c r="B86" s="12" t="s">
        <v>72</v>
      </c>
      <c r="C86" s="78">
        <v>4.1633527449121459</v>
      </c>
      <c r="D86" s="78">
        <v>13.163823243653439</v>
      </c>
      <c r="E86" s="78">
        <v>-13.379631467133493</v>
      </c>
      <c r="F86" s="78">
        <v>7.1665547274329953</v>
      </c>
      <c r="G86" s="78">
        <v>0.44201277160820496</v>
      </c>
      <c r="H86" s="78">
        <v>1.0686908313271886</v>
      </c>
      <c r="I86" s="78">
        <v>0.92682391564815703</v>
      </c>
    </row>
    <row r="87" spans="1:9">
      <c r="A87" s="11" t="s">
        <v>238</v>
      </c>
      <c r="B87" s="12" t="s">
        <v>72</v>
      </c>
      <c r="C87" s="78">
        <v>5.4361295219307806</v>
      </c>
      <c r="D87" s="78">
        <v>1.3444541534374963</v>
      </c>
      <c r="E87" s="78">
        <v>-3.3746622453111286</v>
      </c>
      <c r="F87" s="78">
        <v>3.0262818416516382</v>
      </c>
      <c r="G87" s="78">
        <v>-0.2215276609172605</v>
      </c>
      <c r="H87" s="78">
        <v>1.2149126336099982</v>
      </c>
      <c r="I87" s="78">
        <v>1.1720054868904413</v>
      </c>
    </row>
    <row r="88" spans="1:9">
      <c r="A88" s="11" t="s">
        <v>243</v>
      </c>
      <c r="B88" s="12" t="s">
        <v>72</v>
      </c>
      <c r="C88" s="78">
        <v>-6.2212540896797037</v>
      </c>
      <c r="D88" s="78">
        <v>-3.2070298093600513E-3</v>
      </c>
      <c r="E88" s="78">
        <v>9.9650193458828085E-2</v>
      </c>
      <c r="F88" s="78">
        <v>0.34442354255060081</v>
      </c>
      <c r="G88" s="78">
        <v>6.7964065710768296E-2</v>
      </c>
      <c r="H88" s="78">
        <v>0.22973573553039728</v>
      </c>
      <c r="I88" s="78">
        <v>-6.1395310762605959E-2</v>
      </c>
    </row>
    <row r="89" spans="1:9">
      <c r="A89" s="11" t="s">
        <v>244</v>
      </c>
      <c r="B89" s="12" t="s">
        <v>72</v>
      </c>
      <c r="C89" s="78">
        <v>9.7738409982654986</v>
      </c>
      <c r="D89" s="78">
        <v>777.37278905303208</v>
      </c>
      <c r="E89" s="78">
        <v>-89.768207115169076</v>
      </c>
      <c r="F89" s="78">
        <v>316.42714332097262</v>
      </c>
      <c r="G89" s="78">
        <v>11.357508956087472</v>
      </c>
      <c r="H89" s="78">
        <v>0.40277706123832502</v>
      </c>
      <c r="I89" s="78">
        <v>-0.8966486700751517</v>
      </c>
    </row>
    <row r="90" spans="1:9">
      <c r="A90" s="11" t="s">
        <v>264</v>
      </c>
      <c r="B90" s="12" t="s">
        <v>72</v>
      </c>
      <c r="C90" s="78">
        <v>-32.277781111501653</v>
      </c>
      <c r="D90" s="78">
        <v>-6.3291139240506311</v>
      </c>
      <c r="E90" s="78">
        <v>41.891891891891873</v>
      </c>
      <c r="F90" s="78">
        <v>-33.333333333333343</v>
      </c>
      <c r="G90" s="78">
        <v>-10</v>
      </c>
      <c r="H90" s="78">
        <v>76.190476190476176</v>
      </c>
      <c r="I90" s="78">
        <v>18.918918918918919</v>
      </c>
    </row>
    <row r="91" spans="1:9">
      <c r="A91" s="29" t="s">
        <v>235</v>
      </c>
      <c r="B91" s="24" t="s">
        <v>72</v>
      </c>
      <c r="C91" s="83">
        <v>-32.277781111501653</v>
      </c>
      <c r="D91" s="83">
        <v>-5.9151898734177308</v>
      </c>
      <c r="E91" s="83">
        <v>886.35489122391607</v>
      </c>
      <c r="F91" s="83">
        <v>-30.508997064632652</v>
      </c>
      <c r="G91" s="83">
        <v>-4.5566072178668122</v>
      </c>
      <c r="H91" s="83">
        <v>8.8033991164929688</v>
      </c>
      <c r="I91" s="83">
        <v>-4.8674038370664476</v>
      </c>
    </row>
    <row r="92" spans="1:9">
      <c r="A92" s="1"/>
      <c r="B92" s="2"/>
      <c r="C92" s="76"/>
      <c r="D92" s="76"/>
      <c r="E92" s="76"/>
      <c r="F92" s="76"/>
      <c r="G92" s="76"/>
      <c r="H92" s="76"/>
      <c r="I92" s="76"/>
    </row>
    <row r="93" spans="1:9" ht="15">
      <c r="A93" s="244" t="s">
        <v>245</v>
      </c>
      <c r="B93" s="245"/>
      <c r="C93" s="245"/>
      <c r="D93" s="245"/>
      <c r="E93" s="245"/>
      <c r="F93" s="245"/>
      <c r="G93" s="245"/>
      <c r="H93" s="245"/>
      <c r="I93" s="245"/>
    </row>
    <row r="94" spans="1:9">
      <c r="A94" s="39"/>
      <c r="B94" s="40"/>
      <c r="C94" s="86">
        <v>41275</v>
      </c>
      <c r="D94" s="86">
        <v>41640</v>
      </c>
      <c r="E94" s="86">
        <v>42005</v>
      </c>
      <c r="F94" s="86">
        <v>42370</v>
      </c>
      <c r="G94" s="86">
        <v>42736</v>
      </c>
      <c r="H94" s="86">
        <v>43101</v>
      </c>
      <c r="I94" s="86">
        <v>43466</v>
      </c>
    </row>
    <row r="95" spans="1:9">
      <c r="A95" s="1" t="s">
        <v>230</v>
      </c>
      <c r="B95" s="8" t="s">
        <v>72</v>
      </c>
      <c r="C95" s="77">
        <v>-0.78902341195698966</v>
      </c>
      <c r="D95" s="78">
        <v>-2.8952020898986461</v>
      </c>
      <c r="E95" s="78">
        <v>20.244132317512523</v>
      </c>
      <c r="F95" s="78">
        <v>-9.0862377187700787</v>
      </c>
      <c r="G95" s="78">
        <v>26.550636491425237</v>
      </c>
      <c r="H95" s="78">
        <v>3.9976299260673613</v>
      </c>
      <c r="I95" s="78">
        <v>-0.49090676425666402</v>
      </c>
    </row>
    <row r="96" spans="1:9">
      <c r="A96" s="11" t="s">
        <v>231</v>
      </c>
      <c r="B96" s="12" t="s">
        <v>72</v>
      </c>
      <c r="C96" s="78">
        <v>-0.97239435922331552</v>
      </c>
      <c r="D96" s="78">
        <v>3.9873520706354526</v>
      </c>
      <c r="E96" s="78">
        <v>1.115723353862208</v>
      </c>
      <c r="F96" s="78">
        <v>7.4202445231933609</v>
      </c>
      <c r="G96" s="78">
        <v>4.3955972736061</v>
      </c>
      <c r="H96" s="78">
        <v>14.321173777321675</v>
      </c>
      <c r="I96" s="78">
        <v>5.6536166710586144</v>
      </c>
    </row>
    <row r="97" spans="1:9">
      <c r="A97" s="11" t="s">
        <v>246</v>
      </c>
      <c r="B97" s="12" t="s">
        <v>72</v>
      </c>
      <c r="C97" s="78">
        <v>16.370482239278417</v>
      </c>
      <c r="D97" s="78">
        <v>-100</v>
      </c>
      <c r="E97" s="78" t="s">
        <v>228</v>
      </c>
      <c r="F97" s="78">
        <v>-100</v>
      </c>
      <c r="G97" s="78" t="s">
        <v>228</v>
      </c>
      <c r="H97" s="78">
        <v>-49.851999842837543</v>
      </c>
      <c r="I97" s="78">
        <v>-100</v>
      </c>
    </row>
    <row r="98" spans="1:9">
      <c r="A98" s="11" t="s">
        <v>235</v>
      </c>
      <c r="B98" s="12" t="s">
        <v>72</v>
      </c>
      <c r="C98" s="78">
        <v>-26.427749587142145</v>
      </c>
      <c r="D98" s="78">
        <v>19.087117403559745</v>
      </c>
      <c r="E98" s="78">
        <v>30.942448857551938</v>
      </c>
      <c r="F98" s="78">
        <v>0.58312938390673708</v>
      </c>
      <c r="G98" s="78">
        <v>5.3612503450289921</v>
      </c>
      <c r="H98" s="78">
        <v>43.705506471613376</v>
      </c>
      <c r="I98" s="78">
        <v>71.366709556055184</v>
      </c>
    </row>
    <row r="99" spans="1:9">
      <c r="A99" s="1" t="s">
        <v>173</v>
      </c>
      <c r="B99" s="8" t="s">
        <v>72</v>
      </c>
      <c r="C99" s="77">
        <v>24.975379424091244</v>
      </c>
      <c r="D99" s="78">
        <v>-3.5968836249214604</v>
      </c>
      <c r="E99" s="78">
        <v>-5.4924154553581985</v>
      </c>
      <c r="F99" s="78">
        <v>3.5446565749918761</v>
      </c>
      <c r="G99" s="78">
        <v>7.0801063151647554</v>
      </c>
      <c r="H99" s="78">
        <v>-29.542986468911778</v>
      </c>
      <c r="I99" s="78">
        <v>-24.926375995747691</v>
      </c>
    </row>
    <row r="100" spans="1:9">
      <c r="A100" s="11" t="s">
        <v>247</v>
      </c>
      <c r="B100" s="12" t="s">
        <v>72</v>
      </c>
      <c r="C100" s="78">
        <v>14.755972856553925</v>
      </c>
      <c r="D100" s="78">
        <v>-14.864092193415559</v>
      </c>
      <c r="E100" s="78">
        <v>-13.053092548567008</v>
      </c>
      <c r="F100" s="78">
        <v>-11.122470528088925</v>
      </c>
      <c r="G100" s="78">
        <v>-14.287299359392463</v>
      </c>
      <c r="H100" s="78">
        <v>-16.306659836633997</v>
      </c>
      <c r="I100" s="78">
        <v>-2.0795194741862701</v>
      </c>
    </row>
    <row r="101" spans="1:9">
      <c r="A101" s="11" t="s">
        <v>260</v>
      </c>
      <c r="B101" s="12" t="s">
        <v>72</v>
      </c>
      <c r="C101" s="78">
        <v>19.932513957636729</v>
      </c>
      <c r="D101" s="78">
        <v>18.712405419354056</v>
      </c>
      <c r="E101" s="78">
        <v>-2.3725225488625767</v>
      </c>
      <c r="F101" s="78">
        <v>0.86810959816403965</v>
      </c>
      <c r="G101" s="78">
        <v>-4.9913338921409434</v>
      </c>
      <c r="H101" s="78">
        <v>-100</v>
      </c>
      <c r="I101" s="78" t="s">
        <v>228</v>
      </c>
    </row>
    <row r="102" spans="1:9">
      <c r="A102" s="11" t="s">
        <v>261</v>
      </c>
      <c r="B102" s="12" t="s">
        <v>72</v>
      </c>
      <c r="C102" s="78">
        <v>11.016943086404723</v>
      </c>
      <c r="D102" s="78">
        <v>13.647136575238264</v>
      </c>
      <c r="E102" s="78">
        <v>1.1409912941622764</v>
      </c>
      <c r="F102" s="78">
        <v>-6.0276208693505993</v>
      </c>
      <c r="G102" s="78">
        <v>5.2902393963904188</v>
      </c>
      <c r="H102" s="78">
        <v>4.3279588180601678</v>
      </c>
      <c r="I102" s="78">
        <v>1.5957331188662209</v>
      </c>
    </row>
    <row r="103" spans="1:9">
      <c r="A103" s="11" t="s">
        <v>250</v>
      </c>
      <c r="B103" s="12" t="s">
        <v>72</v>
      </c>
      <c r="C103" s="78">
        <v>53.932293602758989</v>
      </c>
      <c r="D103" s="78">
        <v>0.76049356431519755</v>
      </c>
      <c r="E103" s="78">
        <v>-6.1124893291360678</v>
      </c>
      <c r="F103" s="78">
        <v>25.093368837252996</v>
      </c>
      <c r="G103" s="78">
        <v>36.15245786055749</v>
      </c>
      <c r="H103" s="78">
        <v>-0.15253972369519886</v>
      </c>
      <c r="I103" s="78">
        <v>-71.427980626114049</v>
      </c>
    </row>
    <row r="104" spans="1:9">
      <c r="A104" s="29" t="s">
        <v>251</v>
      </c>
      <c r="B104" s="24" t="s">
        <v>72</v>
      </c>
      <c r="C104" s="83">
        <v>18.849730503179018</v>
      </c>
      <c r="D104" s="83">
        <v>-45.046640788295008</v>
      </c>
      <c r="E104" s="83">
        <v>91.841720332886325</v>
      </c>
      <c r="F104" s="83">
        <v>2.2437909133548999</v>
      </c>
      <c r="G104" s="83">
        <v>2.771526367285972</v>
      </c>
      <c r="H104" s="83">
        <v>-11.064341356910106</v>
      </c>
      <c r="I104" s="83">
        <v>1.6619870619843908</v>
      </c>
    </row>
    <row r="105" spans="1:9">
      <c r="A105" s="1"/>
      <c r="B105" s="2"/>
      <c r="C105" s="76"/>
      <c r="D105" s="76"/>
      <c r="E105" s="76"/>
      <c r="F105" s="76"/>
      <c r="G105" s="76"/>
      <c r="H105" s="76"/>
      <c r="I105" s="76"/>
    </row>
    <row r="106" spans="1:9" ht="15">
      <c r="A106" s="244" t="s">
        <v>252</v>
      </c>
      <c r="B106" s="245"/>
      <c r="C106" s="245"/>
      <c r="D106" s="245"/>
      <c r="E106" s="245"/>
      <c r="F106" s="245"/>
      <c r="G106" s="245"/>
      <c r="H106" s="245"/>
      <c r="I106" s="245"/>
    </row>
    <row r="107" spans="1:9">
      <c r="A107" s="39"/>
      <c r="B107" s="40"/>
      <c r="C107" s="86">
        <v>41275</v>
      </c>
      <c r="D107" s="86">
        <v>41640</v>
      </c>
      <c r="E107" s="86">
        <v>42005</v>
      </c>
      <c r="F107" s="86">
        <v>42370</v>
      </c>
      <c r="G107" s="86">
        <v>42736</v>
      </c>
      <c r="H107" s="86">
        <v>43101</v>
      </c>
      <c r="I107" s="86">
        <v>43466</v>
      </c>
    </row>
    <row r="108" spans="1:9">
      <c r="A108" s="1" t="s">
        <v>230</v>
      </c>
      <c r="B108" s="8" t="s">
        <v>72</v>
      </c>
      <c r="C108" s="77">
        <v>4.3249965968859954</v>
      </c>
      <c r="D108" s="78">
        <v>2.0989664847119229</v>
      </c>
      <c r="E108" s="78">
        <v>3.4921982580296174</v>
      </c>
      <c r="F108" s="78">
        <v>4.475176526937787</v>
      </c>
      <c r="G108" s="78">
        <v>6.0134911934084556</v>
      </c>
      <c r="H108" s="78">
        <v>8.1293745217554658</v>
      </c>
      <c r="I108" s="78">
        <v>8.2934461331996374</v>
      </c>
    </row>
    <row r="109" spans="1:9">
      <c r="A109" s="11" t="s">
        <v>231</v>
      </c>
      <c r="B109" s="12" t="s">
        <v>72</v>
      </c>
      <c r="C109" s="78">
        <v>3.3543249055921933</v>
      </c>
      <c r="D109" s="78">
        <v>3.2634387100120961</v>
      </c>
      <c r="E109" s="78">
        <v>3.5460907790251071</v>
      </c>
      <c r="F109" s="78">
        <v>4.3842994133502344</v>
      </c>
      <c r="G109" s="78">
        <v>5.3375813373897927</v>
      </c>
      <c r="H109" s="78">
        <v>7.8525518931646019</v>
      </c>
      <c r="I109" s="78">
        <v>8.5899663883797501</v>
      </c>
    </row>
    <row r="110" spans="1:9">
      <c r="A110" s="11" t="s">
        <v>253</v>
      </c>
      <c r="B110" s="12" t="s">
        <v>72</v>
      </c>
      <c r="C110" s="78">
        <v>27.594870235229777</v>
      </c>
      <c r="D110" s="78">
        <v>-21.806806112207681</v>
      </c>
      <c r="E110" s="78">
        <v>2.7119905786870504</v>
      </c>
      <c r="F110" s="78">
        <v>11.98413447158724</v>
      </c>
      <c r="G110" s="78">
        <v>14.243642136862931</v>
      </c>
      <c r="H110" s="78">
        <v>16.613626424405155</v>
      </c>
      <c r="I110" s="78">
        <v>5.2036654120727519</v>
      </c>
    </row>
    <row r="111" spans="1:9">
      <c r="A111" s="11" t="s">
        <v>254</v>
      </c>
      <c r="B111" s="12" t="s">
        <v>72</v>
      </c>
      <c r="C111" s="78">
        <v>137.12570542960094</v>
      </c>
      <c r="D111" s="78">
        <v>-22.621972799433749</v>
      </c>
      <c r="E111" s="78">
        <v>-8.661725391336077</v>
      </c>
      <c r="F111" s="78">
        <v>-36.172225093300405</v>
      </c>
      <c r="G111" s="78">
        <v>231.65301990788657</v>
      </c>
      <c r="H111" s="78">
        <v>12.198517023872853</v>
      </c>
      <c r="I111" s="78">
        <v>-30.793220170674047</v>
      </c>
    </row>
    <row r="112" spans="1:9">
      <c r="A112" s="11" t="s">
        <v>255</v>
      </c>
      <c r="B112" s="12" t="s">
        <v>72</v>
      </c>
      <c r="C112" s="78">
        <v>-29.462584614055899</v>
      </c>
      <c r="D112" s="78">
        <v>-27.198122346670019</v>
      </c>
      <c r="E112" s="78">
        <v>12.347798485520542</v>
      </c>
      <c r="F112" s="78">
        <v>-28.331616716091901</v>
      </c>
      <c r="G112" s="78">
        <v>22.818576237578611</v>
      </c>
      <c r="H112" s="78">
        <v>-58.515339803964785</v>
      </c>
      <c r="I112" s="78">
        <v>133.30143167704557</v>
      </c>
    </row>
    <row r="113" spans="1:9">
      <c r="A113" s="1" t="s">
        <v>236</v>
      </c>
      <c r="B113" s="8" t="s">
        <v>72</v>
      </c>
      <c r="C113" s="77">
        <v>4.2312275667708548</v>
      </c>
      <c r="D113" s="78">
        <v>1.3370955883907669</v>
      </c>
      <c r="E113" s="78">
        <v>3.8484013821583432</v>
      </c>
      <c r="F113" s="78">
        <v>5.2236720838098023</v>
      </c>
      <c r="G113" s="78">
        <v>5.5747385966240586</v>
      </c>
      <c r="H113" s="78">
        <v>10.159013487544527</v>
      </c>
      <c r="I113" s="78">
        <v>8.2031304475216302</v>
      </c>
    </row>
    <row r="114" spans="1:9">
      <c r="A114" s="11" t="s">
        <v>256</v>
      </c>
      <c r="B114" s="12" t="s">
        <v>72</v>
      </c>
      <c r="C114" s="78">
        <v>4.2742959199846524</v>
      </c>
      <c r="D114" s="78">
        <v>1.3270653274119297</v>
      </c>
      <c r="E114" s="78">
        <v>3.852256022703429</v>
      </c>
      <c r="F114" s="78">
        <v>5.6503686731686997</v>
      </c>
      <c r="G114" s="78">
        <v>5.217311426593966</v>
      </c>
      <c r="H114" s="78">
        <v>9.9206510514956676</v>
      </c>
      <c r="I114" s="78">
        <v>9.3394561645823586</v>
      </c>
    </row>
    <row r="115" spans="1:9">
      <c r="A115" s="11" t="s">
        <v>257</v>
      </c>
      <c r="B115" s="12" t="s">
        <v>72</v>
      </c>
      <c r="C115" s="78">
        <v>0.67656536397070965</v>
      </c>
      <c r="D115" s="78">
        <v>9.9695471482036169E-2</v>
      </c>
      <c r="E115" s="78">
        <v>1.4242621657407</v>
      </c>
      <c r="F115" s="78">
        <v>2.4907989465411333</v>
      </c>
      <c r="G115" s="78">
        <v>15.823265138319059</v>
      </c>
      <c r="H115" s="78">
        <v>15.910952636693622</v>
      </c>
      <c r="I115" s="78">
        <v>-15.545412162929168</v>
      </c>
    </row>
    <row r="116" spans="1:9">
      <c r="A116" s="11" t="s">
        <v>258</v>
      </c>
      <c r="B116" s="12" t="s">
        <v>72</v>
      </c>
      <c r="C116" s="78">
        <v>6.2106329845503296</v>
      </c>
      <c r="D116" s="78">
        <v>3.176618482098263</v>
      </c>
      <c r="E116" s="78">
        <v>-2.5529618899706747</v>
      </c>
      <c r="F116" s="78">
        <v>0.10253695667455531</v>
      </c>
      <c r="G116" s="78">
        <v>5.3852766470571254</v>
      </c>
      <c r="H116" s="78">
        <v>3.6824847897826203</v>
      </c>
      <c r="I116" s="78">
        <v>7.6216582848537087</v>
      </c>
    </row>
    <row r="117" spans="1:9">
      <c r="A117" s="11" t="s">
        <v>259</v>
      </c>
      <c r="B117" s="12" t="s">
        <v>72</v>
      </c>
      <c r="C117" s="78">
        <v>44.362322879658052</v>
      </c>
      <c r="D117" s="78">
        <v>15.023747308055718</v>
      </c>
      <c r="E117" s="78">
        <v>49.135700986524228</v>
      </c>
      <c r="F117" s="78">
        <v>-46.426906290323529</v>
      </c>
      <c r="G117" s="78">
        <v>-10.99761197330966</v>
      </c>
      <c r="H117" s="78">
        <v>32.388087400269683</v>
      </c>
      <c r="I117" s="78">
        <v>-10.019651290369211</v>
      </c>
    </row>
    <row r="118" spans="1:9">
      <c r="A118" s="29" t="s">
        <v>265</v>
      </c>
      <c r="B118" s="24" t="s">
        <v>72</v>
      </c>
      <c r="C118" s="83" t="s">
        <v>228</v>
      </c>
      <c r="D118" s="83" t="s">
        <v>228</v>
      </c>
      <c r="E118" s="83" t="s">
        <v>228</v>
      </c>
      <c r="F118" s="83" t="s">
        <v>228</v>
      </c>
      <c r="G118" s="83" t="s">
        <v>228</v>
      </c>
      <c r="H118" s="83" t="s">
        <v>228</v>
      </c>
      <c r="I118" s="83" t="s">
        <v>228</v>
      </c>
    </row>
    <row r="119" spans="1:9">
      <c r="A119" s="1" t="s">
        <v>262</v>
      </c>
      <c r="B119" s="87"/>
      <c r="C119" s="76"/>
      <c r="D119" s="85"/>
      <c r="E119" s="76"/>
      <c r="F119" s="76"/>
      <c r="G119" s="76"/>
      <c r="H119" s="76"/>
      <c r="I119" s="76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75">
      <c r="A121" s="242" t="s">
        <v>84</v>
      </c>
      <c r="B121" s="242"/>
      <c r="C121" s="242"/>
      <c r="D121" s="242"/>
      <c r="E121" s="242"/>
      <c r="F121" s="242"/>
      <c r="G121" s="242"/>
      <c r="H121" s="242"/>
      <c r="I121" s="256"/>
    </row>
    <row r="122" spans="1:9">
      <c r="A122" s="1"/>
      <c r="B122" s="2"/>
      <c r="C122" s="76"/>
      <c r="D122" s="76"/>
      <c r="E122" s="76"/>
      <c r="F122" s="76"/>
      <c r="G122" s="76"/>
      <c r="H122" s="76"/>
      <c r="I122" s="76"/>
    </row>
    <row r="123" spans="1:9" ht="15">
      <c r="A123" s="239" t="s">
        <v>229</v>
      </c>
      <c r="B123" s="243"/>
      <c r="C123" s="243"/>
      <c r="D123" s="243"/>
      <c r="E123" s="243"/>
      <c r="F123" s="243"/>
      <c r="G123" s="243"/>
      <c r="H123" s="243"/>
      <c r="I123" s="243"/>
    </row>
    <row r="124" spans="1:9">
      <c r="A124" s="5"/>
      <c r="B124" s="6"/>
      <c r="C124" s="88">
        <v>41275</v>
      </c>
      <c r="D124" s="88">
        <v>41640</v>
      </c>
      <c r="E124" s="88">
        <v>42005</v>
      </c>
      <c r="F124" s="88">
        <v>42370</v>
      </c>
      <c r="G124" s="88">
        <v>42736</v>
      </c>
      <c r="H124" s="88">
        <v>43101</v>
      </c>
      <c r="I124" s="88">
        <v>43466</v>
      </c>
    </row>
    <row r="125" spans="1:9">
      <c r="A125" s="1" t="s">
        <v>230</v>
      </c>
      <c r="B125" s="8" t="s">
        <v>2</v>
      </c>
      <c r="C125" s="77">
        <v>100</v>
      </c>
      <c r="D125" s="77">
        <v>100</v>
      </c>
      <c r="E125" s="77">
        <v>100</v>
      </c>
      <c r="F125" s="77">
        <v>100</v>
      </c>
      <c r="G125" s="77">
        <v>100</v>
      </c>
      <c r="H125" s="77">
        <v>100</v>
      </c>
      <c r="I125" s="77">
        <v>100</v>
      </c>
    </row>
    <row r="126" spans="1:9">
      <c r="A126" s="11" t="s">
        <v>231</v>
      </c>
      <c r="B126" s="12" t="s">
        <v>2</v>
      </c>
      <c r="C126" s="78">
        <v>66.968957413326351</v>
      </c>
      <c r="D126" s="78">
        <v>70.812173907944455</v>
      </c>
      <c r="E126" s="78">
        <v>73.509767836057733</v>
      </c>
      <c r="F126" s="78">
        <v>73.415837968993131</v>
      </c>
      <c r="G126" s="78">
        <v>63.924681423553629</v>
      </c>
      <c r="H126" s="78">
        <v>76.361600326961707</v>
      </c>
      <c r="I126" s="78">
        <v>76.398316465577125</v>
      </c>
    </row>
    <row r="127" spans="1:9">
      <c r="A127" s="11" t="s">
        <v>232</v>
      </c>
      <c r="B127" s="12" t="s">
        <v>2</v>
      </c>
      <c r="C127" s="78">
        <v>19.3825664667125</v>
      </c>
      <c r="D127" s="78">
        <v>16.274559386335316</v>
      </c>
      <c r="E127" s="78">
        <v>21.449507491985127</v>
      </c>
      <c r="F127" s="78">
        <v>21.491359614569681</v>
      </c>
      <c r="G127" s="78">
        <v>15.717763987135685</v>
      </c>
      <c r="H127" s="78">
        <v>15.02609209228036</v>
      </c>
      <c r="I127" s="78">
        <v>20.160884225436657</v>
      </c>
    </row>
    <row r="128" spans="1:9">
      <c r="A128" s="11" t="s">
        <v>233</v>
      </c>
      <c r="B128" s="12" t="s">
        <v>2</v>
      </c>
      <c r="C128" s="78">
        <v>5.6028944842045476</v>
      </c>
      <c r="D128" s="78">
        <v>4.4322434950108356</v>
      </c>
      <c r="E128" s="78">
        <v>1.5798814508511949</v>
      </c>
      <c r="F128" s="78">
        <v>1.5153993159407844</v>
      </c>
      <c r="G128" s="78">
        <v>1.2409334060490944</v>
      </c>
      <c r="H128" s="78">
        <v>1.3859413120842454</v>
      </c>
      <c r="I128" s="78">
        <v>0</v>
      </c>
    </row>
    <row r="129" spans="1:9">
      <c r="A129" s="11" t="s">
        <v>234</v>
      </c>
      <c r="B129" s="12" t="s">
        <v>2</v>
      </c>
      <c r="C129" s="78">
        <v>1.3056133446134146</v>
      </c>
      <c r="D129" s="78">
        <v>1.3400084262945864</v>
      </c>
      <c r="E129" s="78">
        <v>0</v>
      </c>
      <c r="F129" s="78">
        <v>0</v>
      </c>
      <c r="G129" s="78">
        <v>0</v>
      </c>
      <c r="H129" s="78">
        <v>0</v>
      </c>
      <c r="I129" s="78">
        <v>0</v>
      </c>
    </row>
    <row r="130" spans="1:9">
      <c r="A130" s="11" t="s">
        <v>235</v>
      </c>
      <c r="B130" s="12" t="s">
        <v>2</v>
      </c>
      <c r="C130" s="78">
        <v>6.7399682911431666</v>
      </c>
      <c r="D130" s="78">
        <v>7.141014784414808</v>
      </c>
      <c r="E130" s="78">
        <v>3.460843221105959</v>
      </c>
      <c r="F130" s="78">
        <v>3.5774031004964</v>
      </c>
      <c r="G130" s="78">
        <v>19.116621183261596</v>
      </c>
      <c r="H130" s="78">
        <v>7.2263662686736962</v>
      </c>
      <c r="I130" s="78">
        <v>3.4407993089862074</v>
      </c>
    </row>
    <row r="131" spans="1:9">
      <c r="A131" s="1" t="s">
        <v>236</v>
      </c>
      <c r="B131" s="8" t="s">
        <v>2</v>
      </c>
      <c r="C131" s="77" t="s">
        <v>228</v>
      </c>
      <c r="D131" s="77">
        <v>100</v>
      </c>
      <c r="E131" s="77">
        <v>100</v>
      </c>
      <c r="F131" s="77">
        <v>100</v>
      </c>
      <c r="G131" s="77">
        <v>100</v>
      </c>
      <c r="H131" s="77">
        <v>100</v>
      </c>
      <c r="I131" s="77">
        <v>100</v>
      </c>
    </row>
    <row r="132" spans="1:9">
      <c r="A132" s="11" t="s">
        <v>237</v>
      </c>
      <c r="B132" s="12" t="s">
        <v>2</v>
      </c>
      <c r="C132" s="78" t="s">
        <v>228</v>
      </c>
      <c r="D132" s="78">
        <v>97.827845035819649</v>
      </c>
      <c r="E132" s="78">
        <v>97.092053824602758</v>
      </c>
      <c r="F132" s="78">
        <v>96.893129027169167</v>
      </c>
      <c r="G132" s="78">
        <v>96.091289957458486</v>
      </c>
      <c r="H132" s="78">
        <v>97.493019704283853</v>
      </c>
      <c r="I132" s="78">
        <v>97.699820278834466</v>
      </c>
    </row>
    <row r="133" spans="1:9" hidden="1">
      <c r="A133" s="11" t="s">
        <v>238</v>
      </c>
      <c r="B133" s="12" t="s">
        <v>2</v>
      </c>
      <c r="C133" s="78" t="s">
        <v>228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  <c r="I133" s="78">
        <v>0</v>
      </c>
    </row>
    <row r="134" spans="1:9" hidden="1">
      <c r="A134" s="11" t="s">
        <v>239</v>
      </c>
      <c r="B134" s="12" t="s">
        <v>2</v>
      </c>
      <c r="C134" s="78" t="s">
        <v>228</v>
      </c>
      <c r="D134" s="78">
        <v>0</v>
      </c>
      <c r="E134" s="78">
        <v>0</v>
      </c>
      <c r="F134" s="78">
        <v>0</v>
      </c>
      <c r="G134" s="78">
        <v>0</v>
      </c>
      <c r="H134" s="78">
        <v>0</v>
      </c>
      <c r="I134" s="78">
        <v>0</v>
      </c>
    </row>
    <row r="135" spans="1:9">
      <c r="A135" s="11" t="s">
        <v>240</v>
      </c>
      <c r="B135" s="12" t="s">
        <v>2</v>
      </c>
      <c r="C135" s="78" t="s">
        <v>228</v>
      </c>
      <c r="D135" s="78">
        <v>1.783983121792897</v>
      </c>
      <c r="E135" s="78">
        <v>1.7003985079721919</v>
      </c>
      <c r="F135" s="78">
        <v>1.7171694962356716</v>
      </c>
      <c r="G135" s="78">
        <v>1.6579710675121409</v>
      </c>
      <c r="H135" s="78">
        <v>1.5999553886289666</v>
      </c>
      <c r="I135" s="78">
        <v>1.5696797104573457</v>
      </c>
    </row>
    <row r="136" spans="1:9">
      <c r="A136" s="29" t="s">
        <v>241</v>
      </c>
      <c r="B136" s="24" t="s">
        <v>2</v>
      </c>
      <c r="C136" s="83" t="s">
        <v>228</v>
      </c>
      <c r="D136" s="83">
        <v>0.3881718423874525</v>
      </c>
      <c r="E136" s="83">
        <v>1.207547667425054</v>
      </c>
      <c r="F136" s="83">
        <v>1.3897014765951552</v>
      </c>
      <c r="G136" s="83">
        <v>2.2507389750293632</v>
      </c>
      <c r="H136" s="83">
        <v>0.90702490708716976</v>
      </c>
      <c r="I136" s="83">
        <v>0.73050001070817883</v>
      </c>
    </row>
    <row r="137" spans="1:9">
      <c r="A137" s="1"/>
      <c r="B137" s="2"/>
      <c r="C137" s="76"/>
      <c r="D137" s="76"/>
      <c r="E137" s="76"/>
      <c r="F137" s="76"/>
      <c r="G137" s="76"/>
      <c r="H137" s="76"/>
      <c r="I137" s="76"/>
    </row>
    <row r="138" spans="1:9" ht="15">
      <c r="A138" s="239" t="s">
        <v>242</v>
      </c>
      <c r="B138" s="243"/>
      <c r="C138" s="243"/>
      <c r="D138" s="243"/>
      <c r="E138" s="243"/>
      <c r="F138" s="243"/>
      <c r="G138" s="243"/>
      <c r="H138" s="243"/>
      <c r="I138" s="243"/>
    </row>
    <row r="139" spans="1:9">
      <c r="A139" s="5"/>
      <c r="B139" s="6"/>
      <c r="C139" s="88">
        <v>41275</v>
      </c>
      <c r="D139" s="88">
        <v>41640</v>
      </c>
      <c r="E139" s="88">
        <v>42005</v>
      </c>
      <c r="F139" s="88">
        <v>42370</v>
      </c>
      <c r="G139" s="88">
        <v>42736</v>
      </c>
      <c r="H139" s="88">
        <v>43101</v>
      </c>
      <c r="I139" s="88">
        <v>43466</v>
      </c>
    </row>
    <row r="140" spans="1:9">
      <c r="A140" s="1" t="s">
        <v>230</v>
      </c>
      <c r="B140" s="8" t="s">
        <v>2</v>
      </c>
      <c r="C140" s="77">
        <v>100</v>
      </c>
      <c r="D140" s="77">
        <v>100</v>
      </c>
      <c r="E140" s="77">
        <v>100</v>
      </c>
      <c r="F140" s="77">
        <v>100</v>
      </c>
      <c r="G140" s="77">
        <v>100</v>
      </c>
      <c r="H140" s="77">
        <v>100</v>
      </c>
      <c r="I140" s="77">
        <v>100</v>
      </c>
    </row>
    <row r="141" spans="1:9">
      <c r="A141" s="11" t="s">
        <v>231</v>
      </c>
      <c r="B141" s="12" t="s">
        <v>2</v>
      </c>
      <c r="C141" s="78">
        <v>8.7702449460931522</v>
      </c>
      <c r="D141" s="78">
        <v>7.497223690505221</v>
      </c>
      <c r="E141" s="78">
        <v>7.1711970670449032</v>
      </c>
      <c r="F141" s="78">
        <v>7.2914327467700257</v>
      </c>
      <c r="G141" s="78">
        <v>6.99486764339456</v>
      </c>
      <c r="H141" s="78">
        <v>6.7970453170407552</v>
      </c>
      <c r="I141" s="78">
        <v>6.3892878239840201</v>
      </c>
    </row>
    <row r="142" spans="1:9">
      <c r="A142" s="11" t="s">
        <v>232</v>
      </c>
      <c r="B142" s="12" t="s">
        <v>2</v>
      </c>
      <c r="C142" s="78">
        <v>90.86819793369402</v>
      </c>
      <c r="D142" s="78">
        <v>82.425236287161383</v>
      </c>
      <c r="E142" s="78">
        <v>83.577314571855027</v>
      </c>
      <c r="F142" s="78">
        <v>83.543815955205758</v>
      </c>
      <c r="G142" s="78">
        <v>83.9362032493908</v>
      </c>
      <c r="H142" s="78">
        <v>84.79702052111125</v>
      </c>
      <c r="I142" s="78">
        <v>86.282926400891441</v>
      </c>
    </row>
    <row r="143" spans="1:9">
      <c r="A143" s="11" t="s">
        <v>235</v>
      </c>
      <c r="B143" s="12" t="s">
        <v>2</v>
      </c>
      <c r="C143" s="78">
        <v>0.3615571202128417</v>
      </c>
      <c r="D143" s="78">
        <v>10.077540022333377</v>
      </c>
      <c r="E143" s="78">
        <v>9.2514883611000833</v>
      </c>
      <c r="F143" s="78">
        <v>9.1647512980242194</v>
      </c>
      <c r="G143" s="78">
        <v>9.0689291072146467</v>
      </c>
      <c r="H143" s="78">
        <v>8.4059341618479895</v>
      </c>
      <c r="I143" s="78">
        <v>7.3277857751245321</v>
      </c>
    </row>
    <row r="144" spans="1:9">
      <c r="A144" s="1" t="s">
        <v>236</v>
      </c>
      <c r="B144" s="8" t="s">
        <v>2</v>
      </c>
      <c r="C144" s="77">
        <v>100</v>
      </c>
      <c r="D144" s="77">
        <v>100</v>
      </c>
      <c r="E144" s="77">
        <v>100</v>
      </c>
      <c r="F144" s="77">
        <v>100</v>
      </c>
      <c r="G144" s="77">
        <v>100</v>
      </c>
      <c r="H144" s="77">
        <v>100</v>
      </c>
      <c r="I144" s="77">
        <v>100</v>
      </c>
    </row>
    <row r="145" spans="1:9">
      <c r="A145" s="11" t="s">
        <v>237</v>
      </c>
      <c r="B145" s="12" t="s">
        <v>2</v>
      </c>
      <c r="C145" s="78">
        <v>97.405149854874054</v>
      </c>
      <c r="D145" s="78">
        <v>97.297108349904761</v>
      </c>
      <c r="E145" s="78">
        <v>88.475192932837359</v>
      </c>
      <c r="F145" s="78">
        <v>89.07583340236387</v>
      </c>
      <c r="G145" s="78">
        <v>89.312281229760274</v>
      </c>
      <c r="H145" s="78">
        <v>89.593988093168718</v>
      </c>
      <c r="I145" s="78">
        <v>90.685607352187091</v>
      </c>
    </row>
    <row r="146" spans="1:9">
      <c r="A146" s="11" t="s">
        <v>238</v>
      </c>
      <c r="B146" s="12" t="s">
        <v>2</v>
      </c>
      <c r="C146" s="78">
        <v>86.154566497705247</v>
      </c>
      <c r="D146" s="78">
        <v>85.70771748969203</v>
      </c>
      <c r="E146" s="78">
        <v>75.351491360727508</v>
      </c>
      <c r="F146" s="78">
        <v>75.319860173327939</v>
      </c>
      <c r="G146" s="78">
        <v>75.308201226500685</v>
      </c>
      <c r="H146" s="78">
        <v>75.607927287619901</v>
      </c>
      <c r="I146" s="78">
        <v>77.659389389671716</v>
      </c>
    </row>
    <row r="147" spans="1:9">
      <c r="A147" s="11" t="s">
        <v>243</v>
      </c>
      <c r="B147" s="12" t="s">
        <v>2</v>
      </c>
      <c r="C147" s="78">
        <v>9.9680860770342434</v>
      </c>
      <c r="D147" s="78">
        <v>10.364725215782919</v>
      </c>
      <c r="E147" s="78">
        <v>8.8260603585519686</v>
      </c>
      <c r="F147" s="78">
        <v>8.7884683362142511</v>
      </c>
      <c r="G147" s="78">
        <v>8.7849854280241395</v>
      </c>
      <c r="H147" s="78">
        <v>8.7280922730573671</v>
      </c>
      <c r="I147" s="78">
        <v>8.1261046741967267</v>
      </c>
    </row>
    <row r="148" spans="1:9">
      <c r="A148" s="11" t="s">
        <v>244</v>
      </c>
      <c r="B148" s="12" t="s">
        <v>2</v>
      </c>
      <c r="C148" s="78">
        <v>1.2662994008265476</v>
      </c>
      <c r="D148" s="78">
        <v>1.2246656444298083</v>
      </c>
      <c r="E148" s="78">
        <v>4.2976412135578856</v>
      </c>
      <c r="F148" s="78">
        <v>4.9675048928216867</v>
      </c>
      <c r="G148" s="78">
        <v>5.2190945752354665</v>
      </c>
      <c r="H148" s="78">
        <v>5.2579685324914509</v>
      </c>
      <c r="I148" s="78">
        <v>4.9001132883186553</v>
      </c>
    </row>
    <row r="149" spans="1:9">
      <c r="A149" s="11" t="s">
        <v>264</v>
      </c>
      <c r="B149" s="12" t="s">
        <v>2</v>
      </c>
      <c r="C149" s="78">
        <v>2.5948501451259367</v>
      </c>
      <c r="D149" s="78">
        <v>2.7028916500952254</v>
      </c>
      <c r="E149" s="78">
        <v>2.2984165138457948</v>
      </c>
      <c r="F149" s="78">
        <v>2.4135616526583905</v>
      </c>
      <c r="G149" s="78">
        <v>2.4786982184918989</v>
      </c>
      <c r="H149" s="78">
        <v>2.6450725682102587</v>
      </c>
      <c r="I149" s="78">
        <v>2.6519704657357881</v>
      </c>
    </row>
    <row r="150" spans="1:9">
      <c r="A150" s="29" t="s">
        <v>235</v>
      </c>
      <c r="B150" s="24" t="s">
        <v>2</v>
      </c>
      <c r="C150" s="83" t="s">
        <v>266</v>
      </c>
      <c r="D150" s="83">
        <v>15.20354058679505</v>
      </c>
      <c r="E150" s="83">
        <v>9.2263905533168451</v>
      </c>
      <c r="F150" s="83">
        <v>8.5106049449777306</v>
      </c>
      <c r="G150" s="83">
        <v>8.209020551747825</v>
      </c>
      <c r="H150" s="83">
        <v>7.7609393386210144</v>
      </c>
      <c r="I150" s="83">
        <v>6.6624221820771252</v>
      </c>
    </row>
    <row r="151" spans="1:9">
      <c r="A151" s="1"/>
      <c r="B151" s="2"/>
      <c r="C151" s="76"/>
      <c r="D151" s="76"/>
      <c r="E151" s="76"/>
      <c r="F151" s="76"/>
      <c r="G151" s="76"/>
      <c r="H151" s="76"/>
      <c r="I151" s="76"/>
    </row>
    <row r="152" spans="1:9" ht="15">
      <c r="A152" s="239" t="s">
        <v>245</v>
      </c>
      <c r="B152" s="243"/>
      <c r="C152" s="243"/>
      <c r="D152" s="243"/>
      <c r="E152" s="243"/>
      <c r="F152" s="243"/>
      <c r="G152" s="243"/>
      <c r="H152" s="243"/>
      <c r="I152" s="243"/>
    </row>
    <row r="153" spans="1:9">
      <c r="A153" s="5"/>
      <c r="B153" s="6"/>
      <c r="C153" s="88">
        <v>41275</v>
      </c>
      <c r="D153" s="88">
        <v>41640</v>
      </c>
      <c r="E153" s="88">
        <v>42005</v>
      </c>
      <c r="F153" s="88">
        <v>42370</v>
      </c>
      <c r="G153" s="88">
        <v>42736</v>
      </c>
      <c r="H153" s="88">
        <v>43101</v>
      </c>
      <c r="I153" s="88">
        <v>43466</v>
      </c>
    </row>
    <row r="154" spans="1:9">
      <c r="A154" s="1" t="s">
        <v>230</v>
      </c>
      <c r="B154" s="8" t="s">
        <v>2</v>
      </c>
      <c r="C154" s="77">
        <v>100</v>
      </c>
      <c r="D154" s="77">
        <v>100</v>
      </c>
      <c r="E154" s="77">
        <v>100</v>
      </c>
      <c r="F154" s="77">
        <v>100</v>
      </c>
      <c r="G154" s="77">
        <v>100</v>
      </c>
      <c r="H154" s="77">
        <v>100</v>
      </c>
      <c r="I154" s="77">
        <v>100</v>
      </c>
    </row>
    <row r="155" spans="1:9">
      <c r="A155" s="11" t="s">
        <v>231</v>
      </c>
      <c r="B155" s="12" t="s">
        <v>2</v>
      </c>
      <c r="C155" s="78">
        <v>88.416765128174305</v>
      </c>
      <c r="D155" s="78">
        <v>87.791756861432489</v>
      </c>
      <c r="E155" s="78">
        <v>91.337549072986519</v>
      </c>
      <c r="F155" s="78">
        <v>87.19750038156289</v>
      </c>
      <c r="G155" s="78">
        <v>85.062553408634059</v>
      </c>
      <c r="H155" s="78">
        <v>89.11576512153259</v>
      </c>
      <c r="I155" s="78">
        <v>88.128197949353549</v>
      </c>
    </row>
    <row r="156" spans="1:9">
      <c r="A156" s="11" t="s">
        <v>246</v>
      </c>
      <c r="B156" s="12" t="s">
        <v>2</v>
      </c>
      <c r="C156" s="78">
        <v>8.2459558084847959</v>
      </c>
      <c r="D156" s="78">
        <v>9.5919181831733376</v>
      </c>
      <c r="E156" s="78">
        <v>6.376234949920752</v>
      </c>
      <c r="F156" s="78">
        <v>10.633514368763805</v>
      </c>
      <c r="G156" s="78">
        <v>12.666077839549223</v>
      </c>
      <c r="H156" s="78">
        <v>8.117836255406278</v>
      </c>
      <c r="I156" s="78">
        <v>7.829933534640686</v>
      </c>
    </row>
    <row r="157" spans="1:9">
      <c r="A157" s="11" t="s">
        <v>235</v>
      </c>
      <c r="B157" s="12" t="s">
        <v>2</v>
      </c>
      <c r="C157" s="78">
        <v>3.337279063340902</v>
      </c>
      <c r="D157" s="78">
        <v>2.6163249553941728</v>
      </c>
      <c r="E157" s="78">
        <v>2.2862159770927404</v>
      </c>
      <c r="F157" s="78">
        <v>2.1689852496733026</v>
      </c>
      <c r="G157" s="78">
        <v>2.2713687518167358</v>
      </c>
      <c r="H157" s="78">
        <v>2.7663986230611375</v>
      </c>
      <c r="I157" s="78">
        <v>4.0418685160057617</v>
      </c>
    </row>
    <row r="158" spans="1:9">
      <c r="A158" s="1" t="s">
        <v>173</v>
      </c>
      <c r="B158" s="8" t="s">
        <v>2</v>
      </c>
      <c r="C158" s="77">
        <v>100</v>
      </c>
      <c r="D158" s="77">
        <v>100</v>
      </c>
      <c r="E158" s="77">
        <v>100</v>
      </c>
      <c r="F158" s="77">
        <v>100</v>
      </c>
      <c r="G158" s="77">
        <v>100</v>
      </c>
      <c r="H158" s="77">
        <v>100</v>
      </c>
      <c r="I158" s="77">
        <v>100</v>
      </c>
    </row>
    <row r="159" spans="1:9">
      <c r="A159" s="11" t="s">
        <v>247</v>
      </c>
      <c r="B159" s="12" t="s">
        <v>2</v>
      </c>
      <c r="C159" s="78">
        <v>33.177702216254524</v>
      </c>
      <c r="D159" s="78">
        <v>26.762989902504913</v>
      </c>
      <c r="E159" s="78">
        <v>23.719389019158438</v>
      </c>
      <c r="F159" s="78">
        <v>20.654632168357104</v>
      </c>
      <c r="G159" s="78">
        <v>18.06615669941813</v>
      </c>
      <c r="H159" s="78">
        <v>21.735030274266435</v>
      </c>
      <c r="I159" s="78">
        <v>16.100759727057383</v>
      </c>
    </row>
    <row r="160" spans="1:9">
      <c r="A160" s="11" t="s">
        <v>260</v>
      </c>
      <c r="B160" s="12" t="s">
        <v>2</v>
      </c>
      <c r="C160" s="78">
        <v>19.310470928902191</v>
      </c>
      <c r="D160" s="78">
        <v>21.680341960475737</v>
      </c>
      <c r="E160" s="78">
        <v>20.86320872302996</v>
      </c>
      <c r="F160" s="78">
        <v>20.813459080415058</v>
      </c>
      <c r="G160" s="78">
        <v>19.081793673429502</v>
      </c>
      <c r="H160" s="78">
        <v>0</v>
      </c>
      <c r="I160" s="78">
        <v>12.896165690661778</v>
      </c>
    </row>
    <row r="161" spans="1:9">
      <c r="A161" s="11" t="s">
        <v>261</v>
      </c>
      <c r="B161" s="12" t="s">
        <v>2</v>
      </c>
      <c r="C161" s="78">
        <v>1.4130335964886733</v>
      </c>
      <c r="D161" s="78">
        <v>1.4097624051044284</v>
      </c>
      <c r="E161" s="78">
        <v>1.3604715025589182</v>
      </c>
      <c r="F161" s="78">
        <v>1.3144467171780745</v>
      </c>
      <c r="G161" s="78">
        <v>1.3996002608334879</v>
      </c>
      <c r="H161" s="78">
        <v>1.9318375679881095</v>
      </c>
      <c r="I161" s="78">
        <v>1.5030947581463752</v>
      </c>
    </row>
    <row r="162" spans="1:9">
      <c r="A162" s="11" t="s">
        <v>250</v>
      </c>
      <c r="B162" s="12" t="s">
        <v>2</v>
      </c>
      <c r="C162" s="78">
        <v>41.913561333865253</v>
      </c>
      <c r="D162" s="78">
        <v>45.534456073986092</v>
      </c>
      <c r="E162" s="78">
        <v>49.145315554625427</v>
      </c>
      <c r="F162" s="78">
        <v>52.219848437542339</v>
      </c>
      <c r="G162" s="78">
        <v>55.770005127664014</v>
      </c>
      <c r="H162" s="78">
        <v>70.291660482537026</v>
      </c>
      <c r="I162" s="78">
        <v>26.637167936150362</v>
      </c>
    </row>
    <row r="163" spans="1:9">
      <c r="A163" s="29" t="s">
        <v>251</v>
      </c>
      <c r="B163" s="24" t="s">
        <v>2</v>
      </c>
      <c r="C163" s="83">
        <v>4.185231924489357</v>
      </c>
      <c r="D163" s="83">
        <v>4.612449657928833</v>
      </c>
      <c r="E163" s="83">
        <v>4.9116152006272573</v>
      </c>
      <c r="F163" s="83">
        <v>4.9976135965074295</v>
      </c>
      <c r="G163" s="83">
        <v>5.6824442386548659</v>
      </c>
      <c r="H163" s="83">
        <v>6.0414716752084425</v>
      </c>
      <c r="I163" s="83">
        <v>42.862811887984087</v>
      </c>
    </row>
    <row r="164" spans="1:9">
      <c r="A164" s="1"/>
      <c r="B164" s="2"/>
      <c r="C164" s="76"/>
      <c r="D164" s="76"/>
      <c r="E164" s="76"/>
      <c r="F164" s="76"/>
      <c r="G164" s="76"/>
      <c r="H164" s="76"/>
      <c r="I164" s="76"/>
    </row>
    <row r="165" spans="1:9" ht="15">
      <c r="A165" s="239" t="s">
        <v>252</v>
      </c>
      <c r="B165" s="243"/>
      <c r="C165" s="243"/>
      <c r="D165" s="243"/>
      <c r="E165" s="243"/>
      <c r="F165" s="243"/>
      <c r="G165" s="243"/>
      <c r="H165" s="243"/>
      <c r="I165" s="243"/>
    </row>
    <row r="166" spans="1:9">
      <c r="A166" s="5"/>
      <c r="B166" s="6"/>
      <c r="C166" s="88">
        <v>41275</v>
      </c>
      <c r="D166" s="88">
        <v>41640</v>
      </c>
      <c r="E166" s="88">
        <v>42005</v>
      </c>
      <c r="F166" s="88">
        <v>42370</v>
      </c>
      <c r="G166" s="88">
        <v>42736</v>
      </c>
      <c r="H166" s="88">
        <v>43101</v>
      </c>
      <c r="I166" s="88">
        <v>43466</v>
      </c>
    </row>
    <row r="167" spans="1:9">
      <c r="A167" s="1" t="s">
        <v>230</v>
      </c>
      <c r="B167" s="8" t="s">
        <v>2</v>
      </c>
      <c r="C167" s="77">
        <v>100</v>
      </c>
      <c r="D167" s="77">
        <v>100</v>
      </c>
      <c r="E167" s="77">
        <v>100</v>
      </c>
      <c r="F167" s="77">
        <v>100</v>
      </c>
      <c r="G167" s="77">
        <v>100</v>
      </c>
      <c r="H167" s="77">
        <v>100</v>
      </c>
      <c r="I167" s="77">
        <v>100</v>
      </c>
    </row>
    <row r="168" spans="1:9">
      <c r="A168" s="11" t="s">
        <v>231</v>
      </c>
      <c r="B168" s="12" t="s">
        <v>2</v>
      </c>
      <c r="C168" s="78">
        <v>96.420017609450895</v>
      </c>
      <c r="D168" s="78">
        <v>96.413788441480207</v>
      </c>
      <c r="E168" s="78">
        <v>95.746958232816127</v>
      </c>
      <c r="F168" s="78">
        <v>95.109198536172201</v>
      </c>
      <c r="G168" s="78">
        <v>93.697907959601309</v>
      </c>
      <c r="H168" s="78">
        <v>94.847304490415368</v>
      </c>
      <c r="I168" s="78">
        <v>95.040910435878615</v>
      </c>
    </row>
    <row r="169" spans="1:9">
      <c r="A169" s="11" t="s">
        <v>253</v>
      </c>
      <c r="B169" s="12" t="s">
        <v>2</v>
      </c>
      <c r="C169" s="78">
        <v>3.30549693706425</v>
      </c>
      <c r="D169" s="78">
        <v>3.0911728419122757</v>
      </c>
      <c r="E169" s="78">
        <v>3.7702509646735334</v>
      </c>
      <c r="F169" s="78">
        <v>4.3928372815716479</v>
      </c>
      <c r="G169" s="78">
        <v>4.3666986466599633</v>
      </c>
      <c r="H169" s="78">
        <v>4.518519394439072</v>
      </c>
      <c r="I169" s="78">
        <v>4.313407976649378</v>
      </c>
    </row>
    <row r="170" spans="1:9">
      <c r="A170" s="11" t="s">
        <v>254</v>
      </c>
      <c r="B170" s="12" t="s">
        <v>2</v>
      </c>
      <c r="C170" s="78">
        <v>0.13943600271729434</v>
      </c>
      <c r="D170" s="78">
        <v>0.34471928018350817</v>
      </c>
      <c r="E170" s="78">
        <v>0.35541994146868933</v>
      </c>
      <c r="F170" s="78">
        <v>0.386772425876306</v>
      </c>
      <c r="G170" s="78">
        <v>1.787882305139366</v>
      </c>
      <c r="H170" s="78">
        <v>0.54499402334546054</v>
      </c>
      <c r="I170" s="78">
        <v>0.57144740942223682</v>
      </c>
    </row>
    <row r="171" spans="1:9">
      <c r="A171" s="11" t="s">
        <v>255</v>
      </c>
      <c r="B171" s="12" t="s">
        <v>2</v>
      </c>
      <c r="C171" s="78">
        <v>0.13504945076757843</v>
      </c>
      <c r="D171" s="78">
        <v>0.15031943642398024</v>
      </c>
      <c r="E171" s="78">
        <v>0.1273708610416571</v>
      </c>
      <c r="F171" s="78">
        <v>0.11119175637985647</v>
      </c>
      <c r="G171" s="78">
        <v>0.1475110885993699</v>
      </c>
      <c r="H171" s="78">
        <v>8.9182091800097882E-2</v>
      </c>
      <c r="I171" s="78">
        <v>7.4234178049784535E-2</v>
      </c>
    </row>
    <row r="172" spans="1:9">
      <c r="A172" s="1" t="s">
        <v>236</v>
      </c>
      <c r="B172" s="8" t="s">
        <v>2</v>
      </c>
      <c r="C172" s="77">
        <v>100</v>
      </c>
      <c r="D172" s="77">
        <v>100</v>
      </c>
      <c r="E172" s="77">
        <v>100</v>
      </c>
      <c r="F172" s="77">
        <v>100</v>
      </c>
      <c r="G172" s="77">
        <v>100</v>
      </c>
      <c r="H172" s="77">
        <v>100</v>
      </c>
      <c r="I172" s="77">
        <v>100</v>
      </c>
    </row>
    <row r="173" spans="1:9">
      <c r="A173" s="11" t="s">
        <v>256</v>
      </c>
      <c r="B173" s="12" t="s">
        <v>2</v>
      </c>
      <c r="C173" s="78">
        <v>95.358114529784615</v>
      </c>
      <c r="D173" s="78">
        <v>94.647961976623492</v>
      </c>
      <c r="E173" s="78">
        <v>95.970512287586899</v>
      </c>
      <c r="F173" s="78">
        <v>95.934444000066279</v>
      </c>
      <c r="G173" s="78">
        <v>95.847101009724994</v>
      </c>
      <c r="H173" s="78">
        <v>95.585823585534129</v>
      </c>
      <c r="I173" s="78">
        <v>95.539637498013974</v>
      </c>
    </row>
    <row r="174" spans="1:9">
      <c r="A174" s="11" t="s">
        <v>257</v>
      </c>
      <c r="B174" s="12" t="s">
        <v>2</v>
      </c>
      <c r="C174" s="78">
        <v>2.7414409635858328</v>
      </c>
      <c r="D174" s="78">
        <v>3.6305086294835496</v>
      </c>
      <c r="E174" s="78">
        <v>2.6714368227049388</v>
      </c>
      <c r="F174" s="78">
        <v>2.6744428040483674</v>
      </c>
      <c r="G174" s="78">
        <v>3.0442092141684762</v>
      </c>
      <c r="H174" s="78">
        <v>3.221437558197727</v>
      </c>
      <c r="I174" s="78">
        <v>3.0802894309691746</v>
      </c>
    </row>
    <row r="175" spans="1:9">
      <c r="A175" s="11" t="s">
        <v>258</v>
      </c>
      <c r="B175" s="12" t="s">
        <v>2</v>
      </c>
      <c r="C175" s="78">
        <v>1.0288267572200585</v>
      </c>
      <c r="D175" s="78">
        <v>1.0336910488431563</v>
      </c>
      <c r="E175" s="78">
        <v>0.9088538076155469</v>
      </c>
      <c r="F175" s="78">
        <v>0.85414632860364248</v>
      </c>
      <c r="G175" s="78">
        <v>0.82621389954008406</v>
      </c>
      <c r="H175" s="78">
        <v>0.80718044259354726</v>
      </c>
      <c r="I175" s="78">
        <v>0.91316441934858539</v>
      </c>
    </row>
    <row r="176" spans="1:9">
      <c r="A176" s="11" t="s">
        <v>259</v>
      </c>
      <c r="B176" s="12" t="s">
        <v>2</v>
      </c>
      <c r="C176" s="78">
        <v>0.69860169930482008</v>
      </c>
      <c r="D176" s="78">
        <v>0.56992374507695864</v>
      </c>
      <c r="E176" s="78">
        <v>0.39851074609235582</v>
      </c>
      <c r="F176" s="78">
        <v>0.47363915652242916</v>
      </c>
      <c r="G176" s="78">
        <v>0.26740327457029117</v>
      </c>
      <c r="H176" s="78">
        <v>0.347621112568336</v>
      </c>
      <c r="I176" s="78">
        <v>0.40570059434096095</v>
      </c>
    </row>
    <row r="177" spans="1:9">
      <c r="A177" s="29" t="s">
        <v>265</v>
      </c>
      <c r="B177" s="24" t="s">
        <v>2</v>
      </c>
      <c r="C177" s="83">
        <v>0.17301605010468132</v>
      </c>
      <c r="D177" s="83">
        <v>0.11791459997284549</v>
      </c>
      <c r="E177" s="83">
        <v>5.0686336000268228E-2</v>
      </c>
      <c r="F177" s="83">
        <v>6.3327710759287448E-2</v>
      </c>
      <c r="G177" s="83">
        <v>1.5072601996164659E-2</v>
      </c>
      <c r="H177" s="83">
        <v>3.7937301106252055E-2</v>
      </c>
      <c r="I177" s="83">
        <v>6.1208057327315331E-2</v>
      </c>
    </row>
  </sheetData>
  <mergeCells count="15">
    <mergeCell ref="A63:I63"/>
    <mergeCell ref="A1:I1"/>
    <mergeCell ref="A3:I3"/>
    <mergeCell ref="A19:I19"/>
    <mergeCell ref="A34:I34"/>
    <mergeCell ref="A48:I48"/>
    <mergeCell ref="A138:I138"/>
    <mergeCell ref="A152:I152"/>
    <mergeCell ref="A165:I165"/>
    <mergeCell ref="A65:I65"/>
    <mergeCell ref="A79:I79"/>
    <mergeCell ref="A93:I93"/>
    <mergeCell ref="A106:I106"/>
    <mergeCell ref="A121:I121"/>
    <mergeCell ref="A123:I123"/>
  </mergeCells>
  <conditionalFormatting sqref="D67:I77">
    <cfRule type="cellIs" dxfId="23" priority="21" operator="greaterThan">
      <formula>300</formula>
    </cfRule>
  </conditionalFormatting>
  <conditionalFormatting sqref="D67:I77">
    <cfRule type="cellIs" dxfId="22" priority="23" operator="greaterThan">
      <formula>"300&lt; ""*"""</formula>
    </cfRule>
    <cfRule type="cellIs" dxfId="21" priority="24" operator="greaterThan">
      <formula>300</formula>
    </cfRule>
  </conditionalFormatting>
  <conditionalFormatting sqref="D67:I77">
    <cfRule type="cellIs" dxfId="20" priority="22" operator="greaterThan">
      <formula>300</formula>
    </cfRule>
  </conditionalFormatting>
  <conditionalFormatting sqref="D67:I77">
    <cfRule type="cellIs" dxfId="19" priority="19" operator="notBetween">
      <formula>300</formula>
      <formula>-300</formula>
    </cfRule>
    <cfRule type="cellIs" dxfId="18" priority="20" operator="notBetween">
      <formula>-300</formula>
      <formula>300</formula>
    </cfRule>
  </conditionalFormatting>
  <conditionalFormatting sqref="D81:I91">
    <cfRule type="cellIs" dxfId="17" priority="15" operator="greaterThan">
      <formula>300</formula>
    </cfRule>
  </conditionalFormatting>
  <conditionalFormatting sqref="D81:I91">
    <cfRule type="cellIs" dxfId="16" priority="17" operator="greaterThan">
      <formula>"300&lt; ""*"""</formula>
    </cfRule>
    <cfRule type="cellIs" dxfId="15" priority="18" operator="greaterThan">
      <formula>300</formula>
    </cfRule>
  </conditionalFormatting>
  <conditionalFormatting sqref="D81:I91">
    <cfRule type="cellIs" dxfId="14" priority="16" operator="greaterThan">
      <formula>300</formula>
    </cfRule>
  </conditionalFormatting>
  <conditionalFormatting sqref="D81:I91">
    <cfRule type="cellIs" dxfId="13" priority="13" operator="notBetween">
      <formula>300</formula>
      <formula>-300</formula>
    </cfRule>
    <cfRule type="cellIs" dxfId="12" priority="14" operator="notBetween">
      <formula>-300</formula>
      <formula>300</formula>
    </cfRule>
  </conditionalFormatting>
  <conditionalFormatting sqref="D95:I104">
    <cfRule type="cellIs" dxfId="11" priority="9" operator="greaterThan">
      <formula>300</formula>
    </cfRule>
  </conditionalFormatting>
  <conditionalFormatting sqref="D95:I104">
    <cfRule type="cellIs" dxfId="10" priority="11" operator="greaterThan">
      <formula>"300&lt; ""*"""</formula>
    </cfRule>
    <cfRule type="cellIs" dxfId="9" priority="12" operator="greaterThan">
      <formula>300</formula>
    </cfRule>
  </conditionalFormatting>
  <conditionalFormatting sqref="D95:I104">
    <cfRule type="cellIs" dxfId="8" priority="10" operator="greaterThan">
      <formula>300</formula>
    </cfRule>
  </conditionalFormatting>
  <conditionalFormatting sqref="D95:I104">
    <cfRule type="cellIs" dxfId="7" priority="7" operator="notBetween">
      <formula>300</formula>
      <formula>-300</formula>
    </cfRule>
    <cfRule type="cellIs" dxfId="6" priority="8" operator="notBetween">
      <formula>-300</formula>
      <formula>300</formula>
    </cfRule>
  </conditionalFormatting>
  <conditionalFormatting sqref="D108:I118">
    <cfRule type="cellIs" dxfId="5" priority="3" operator="greaterThan">
      <formula>300</formula>
    </cfRule>
  </conditionalFormatting>
  <conditionalFormatting sqref="D108:I118">
    <cfRule type="cellIs" dxfId="4" priority="5" operator="greaterThan">
      <formula>"300&lt; ""*"""</formula>
    </cfRule>
    <cfRule type="cellIs" dxfId="3" priority="6" operator="greaterThan">
      <formula>300</formula>
    </cfRule>
  </conditionalFormatting>
  <conditionalFormatting sqref="D108:I118">
    <cfRule type="cellIs" dxfId="2" priority="4" operator="greaterThan">
      <formula>300</formula>
    </cfRule>
  </conditionalFormatting>
  <conditionalFormatting sqref="D108:I118">
    <cfRule type="cellIs" dxfId="1" priority="1" operator="notBetween">
      <formula>300</formula>
      <formula>-300</formula>
    </cfRule>
    <cfRule type="cellIs" dxfId="0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 xml:space="preserve">&amp;L&amp;K00-033Informacja kwartalna  
Nr 2 / 2019&amp;K000000
&amp;R&amp;K00-033&amp;P+28&amp;K000000
</oddFooter>
  </headerFooter>
  <rowBreaks count="2" manualBreakCount="2">
    <brk id="62" max="16383" man="1"/>
    <brk id="12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view="pageBreakPreview" zoomScale="90" zoomScaleNormal="100" zoomScaleSheetLayoutView="90" workbookViewId="0">
      <selection sqref="A1:XFD1048576"/>
    </sheetView>
  </sheetViews>
  <sheetFormatPr defaultRowHeight="12.75"/>
  <cols>
    <col min="1" max="1" width="36.7109375" customWidth="1"/>
    <col min="3" max="14" width="12.42578125" customWidth="1"/>
  </cols>
  <sheetData>
    <row r="1" spans="1:14" ht="15.75">
      <c r="A1" s="242" t="s">
        <v>85</v>
      </c>
      <c r="B1" s="242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6" customHeight="1">
      <c r="A2" s="89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>
      <c r="A4" s="92"/>
      <c r="B4" s="93" t="s">
        <v>0</v>
      </c>
      <c r="C4" s="7" t="s">
        <v>38</v>
      </c>
      <c r="D4" s="7" t="s">
        <v>39</v>
      </c>
      <c r="E4" s="7" t="s">
        <v>40</v>
      </c>
      <c r="F4" s="7" t="s">
        <v>94</v>
      </c>
      <c r="G4" s="7" t="s">
        <v>96</v>
      </c>
      <c r="H4" s="7" t="s">
        <v>99</v>
      </c>
      <c r="I4" s="7" t="s">
        <v>114</v>
      </c>
      <c r="J4" s="7" t="s">
        <v>138</v>
      </c>
      <c r="K4" s="7" t="s">
        <v>143</v>
      </c>
      <c r="L4" s="7" t="s">
        <v>144</v>
      </c>
      <c r="M4" s="7" t="s">
        <v>145</v>
      </c>
      <c r="N4" s="7" t="s">
        <v>146</v>
      </c>
    </row>
    <row r="5" spans="1:14" ht="25.5">
      <c r="A5" s="94" t="s">
        <v>267</v>
      </c>
      <c r="B5" s="95" t="s">
        <v>42</v>
      </c>
      <c r="C5" s="59">
        <v>148160</v>
      </c>
      <c r="D5" s="59">
        <v>147404</v>
      </c>
      <c r="E5" s="59">
        <v>149624</v>
      </c>
      <c r="F5" s="59">
        <v>156792</v>
      </c>
      <c r="G5" s="59">
        <v>158582</v>
      </c>
      <c r="H5" s="59">
        <v>164635</v>
      </c>
      <c r="I5" s="59">
        <v>161636</v>
      </c>
      <c r="J5" s="59">
        <v>179727</v>
      </c>
      <c r="K5" s="59">
        <v>165445</v>
      </c>
      <c r="L5" s="59">
        <v>179681</v>
      </c>
      <c r="M5" s="59">
        <v>179519</v>
      </c>
      <c r="N5" s="59">
        <v>191063</v>
      </c>
    </row>
    <row r="6" spans="1:14">
      <c r="A6" s="96" t="s">
        <v>268</v>
      </c>
      <c r="B6" s="97" t="s">
        <v>42</v>
      </c>
      <c r="C6" s="62">
        <v>81088</v>
      </c>
      <c r="D6" s="62">
        <v>76533</v>
      </c>
      <c r="E6" s="62">
        <v>79895</v>
      </c>
      <c r="F6" s="62">
        <v>82931</v>
      </c>
      <c r="G6" s="62">
        <v>84718</v>
      </c>
      <c r="H6" s="62">
        <v>87030</v>
      </c>
      <c r="I6" s="62">
        <v>85725</v>
      </c>
      <c r="J6" s="62">
        <v>101192</v>
      </c>
      <c r="K6" s="62">
        <v>85983</v>
      </c>
      <c r="L6" s="62">
        <v>95765</v>
      </c>
      <c r="M6" s="62">
        <v>95551</v>
      </c>
      <c r="N6" s="62">
        <v>99329</v>
      </c>
    </row>
    <row r="7" spans="1:14">
      <c r="A7" s="96" t="s">
        <v>171</v>
      </c>
      <c r="B7" s="97" t="s">
        <v>42</v>
      </c>
      <c r="C7" s="62">
        <v>61586</v>
      </c>
      <c r="D7" s="62">
        <v>63642</v>
      </c>
      <c r="E7" s="62">
        <v>62598</v>
      </c>
      <c r="F7" s="62">
        <v>64634</v>
      </c>
      <c r="G7" s="62">
        <v>67360</v>
      </c>
      <c r="H7" s="62">
        <v>68969</v>
      </c>
      <c r="I7" s="62">
        <v>68419</v>
      </c>
      <c r="J7" s="62">
        <v>70215</v>
      </c>
      <c r="K7" s="62">
        <v>73408</v>
      </c>
      <c r="L7" s="62">
        <v>75961</v>
      </c>
      <c r="M7" s="62">
        <v>74336</v>
      </c>
      <c r="N7" s="62">
        <v>76060</v>
      </c>
    </row>
    <row r="8" spans="1:14">
      <c r="A8" s="96" t="s">
        <v>172</v>
      </c>
      <c r="B8" s="97" t="s">
        <v>42</v>
      </c>
      <c r="C8" s="62">
        <v>5486</v>
      </c>
      <c r="D8" s="62">
        <v>7229</v>
      </c>
      <c r="E8" s="62">
        <v>7131</v>
      </c>
      <c r="F8" s="62">
        <v>9227</v>
      </c>
      <c r="G8" s="62">
        <v>6504</v>
      </c>
      <c r="H8" s="62">
        <v>8636</v>
      </c>
      <c r="I8" s="62">
        <v>7492</v>
      </c>
      <c r="J8" s="62">
        <v>8320</v>
      </c>
      <c r="K8" s="62">
        <v>6054</v>
      </c>
      <c r="L8" s="62">
        <v>7955</v>
      </c>
      <c r="M8" s="62">
        <v>9632</v>
      </c>
      <c r="N8" s="62">
        <v>15674</v>
      </c>
    </row>
    <row r="9" spans="1:14">
      <c r="A9" s="94" t="s">
        <v>269</v>
      </c>
      <c r="B9" s="95" t="s">
        <v>42</v>
      </c>
      <c r="C9" s="59">
        <v>148522</v>
      </c>
      <c r="D9" s="59">
        <v>147126</v>
      </c>
      <c r="E9" s="59">
        <v>150054</v>
      </c>
      <c r="F9" s="59">
        <v>173589</v>
      </c>
      <c r="G9" s="59">
        <v>156181</v>
      </c>
      <c r="H9" s="59">
        <v>153419</v>
      </c>
      <c r="I9" s="59">
        <v>160859</v>
      </c>
      <c r="J9" s="59">
        <v>185439</v>
      </c>
      <c r="K9" s="59">
        <v>168126</v>
      </c>
      <c r="L9" s="59">
        <v>175796</v>
      </c>
      <c r="M9" s="59">
        <v>174182</v>
      </c>
      <c r="N9" s="59">
        <v>198609</v>
      </c>
    </row>
    <row r="10" spans="1:14">
      <c r="A10" s="96" t="s">
        <v>174</v>
      </c>
      <c r="B10" s="97" t="s">
        <v>42</v>
      </c>
      <c r="C10" s="62">
        <v>12028</v>
      </c>
      <c r="D10" s="62">
        <v>11133</v>
      </c>
      <c r="E10" s="62">
        <v>11124</v>
      </c>
      <c r="F10" s="62">
        <v>13366</v>
      </c>
      <c r="G10" s="62">
        <v>12381</v>
      </c>
      <c r="H10" s="62">
        <v>11342</v>
      </c>
      <c r="I10" s="62">
        <v>11530</v>
      </c>
      <c r="J10" s="62">
        <v>13017</v>
      </c>
      <c r="K10" s="62">
        <v>13598</v>
      </c>
      <c r="L10" s="62">
        <v>12648</v>
      </c>
      <c r="M10" s="62">
        <v>12750</v>
      </c>
      <c r="N10" s="62">
        <v>14507</v>
      </c>
    </row>
    <row r="11" spans="1:14">
      <c r="A11" s="96" t="s">
        <v>270</v>
      </c>
      <c r="B11" s="97" t="s">
        <v>42</v>
      </c>
      <c r="C11" s="62">
        <v>4731</v>
      </c>
      <c r="D11" s="62">
        <v>4871</v>
      </c>
      <c r="E11" s="62">
        <v>5552</v>
      </c>
      <c r="F11" s="62">
        <v>13668</v>
      </c>
      <c r="G11" s="62">
        <v>4709</v>
      </c>
      <c r="H11" s="62">
        <v>5649</v>
      </c>
      <c r="I11" s="62">
        <v>6339</v>
      </c>
      <c r="J11" s="62">
        <v>16528</v>
      </c>
      <c r="K11" s="62">
        <v>5112</v>
      </c>
      <c r="L11" s="62">
        <v>6270</v>
      </c>
      <c r="M11" s="62">
        <v>5842</v>
      </c>
      <c r="N11" s="62">
        <v>14703</v>
      </c>
    </row>
    <row r="12" spans="1:14">
      <c r="A12" s="96" t="s">
        <v>177</v>
      </c>
      <c r="B12" s="97" t="s">
        <v>42</v>
      </c>
      <c r="C12" s="62">
        <v>5641</v>
      </c>
      <c r="D12" s="62">
        <v>6427</v>
      </c>
      <c r="E12" s="62">
        <v>9520</v>
      </c>
      <c r="F12" s="62">
        <v>7251</v>
      </c>
      <c r="G12" s="62">
        <v>5298</v>
      </c>
      <c r="H12" s="62">
        <v>6287</v>
      </c>
      <c r="I12" s="62">
        <v>9207</v>
      </c>
      <c r="J12" s="62">
        <v>6820</v>
      </c>
      <c r="K12" s="62">
        <v>5385</v>
      </c>
      <c r="L12" s="62">
        <v>7298</v>
      </c>
      <c r="M12" s="62">
        <v>7832</v>
      </c>
      <c r="N12" s="62">
        <v>6965</v>
      </c>
    </row>
    <row r="13" spans="1:14">
      <c r="A13" s="96" t="s">
        <v>271</v>
      </c>
      <c r="B13" s="97" t="s">
        <v>42</v>
      </c>
      <c r="C13" s="62">
        <v>72257</v>
      </c>
      <c r="D13" s="62">
        <v>71074</v>
      </c>
      <c r="E13" s="62">
        <v>71556</v>
      </c>
      <c r="F13" s="62">
        <v>76704</v>
      </c>
      <c r="G13" s="62">
        <v>76976</v>
      </c>
      <c r="H13" s="62">
        <v>75259</v>
      </c>
      <c r="I13" s="62">
        <v>77108</v>
      </c>
      <c r="J13" s="62">
        <v>79070</v>
      </c>
      <c r="K13" s="62">
        <v>80254</v>
      </c>
      <c r="L13" s="62">
        <v>92092</v>
      </c>
      <c r="M13" s="62">
        <v>83015</v>
      </c>
      <c r="N13" s="62">
        <v>85096</v>
      </c>
    </row>
    <row r="14" spans="1:14">
      <c r="A14" s="96" t="s">
        <v>172</v>
      </c>
      <c r="B14" s="97" t="s">
        <v>42</v>
      </c>
      <c r="C14" s="62">
        <v>53865</v>
      </c>
      <c r="D14" s="62">
        <v>53621</v>
      </c>
      <c r="E14" s="62">
        <v>52302</v>
      </c>
      <c r="F14" s="62">
        <v>62600</v>
      </c>
      <c r="G14" s="62">
        <v>56817</v>
      </c>
      <c r="H14" s="62">
        <v>54882</v>
      </c>
      <c r="I14" s="62">
        <v>56675</v>
      </c>
      <c r="J14" s="62">
        <v>70004</v>
      </c>
      <c r="K14" s="62">
        <v>63777</v>
      </c>
      <c r="L14" s="62">
        <v>57488</v>
      </c>
      <c r="M14" s="62">
        <v>64743</v>
      </c>
      <c r="N14" s="62">
        <v>77338</v>
      </c>
    </row>
    <row r="15" spans="1:14" ht="25.5">
      <c r="A15" s="98" t="s">
        <v>272</v>
      </c>
      <c r="B15" s="95" t="s">
        <v>42</v>
      </c>
      <c r="C15" s="59">
        <v>-362</v>
      </c>
      <c r="D15" s="59">
        <v>278</v>
      </c>
      <c r="E15" s="59">
        <v>-430</v>
      </c>
      <c r="F15" s="59">
        <v>-16797</v>
      </c>
      <c r="G15" s="59">
        <v>2401</v>
      </c>
      <c r="H15" s="59">
        <v>11216</v>
      </c>
      <c r="I15" s="59">
        <v>777</v>
      </c>
      <c r="J15" s="59">
        <v>-5712</v>
      </c>
      <c r="K15" s="59">
        <v>-2681</v>
      </c>
      <c r="L15" s="59">
        <v>3885</v>
      </c>
      <c r="M15" s="59">
        <v>5337</v>
      </c>
      <c r="N15" s="59">
        <v>-7546</v>
      </c>
    </row>
    <row r="16" spans="1:14">
      <c r="A16" s="94" t="s">
        <v>273</v>
      </c>
      <c r="B16" s="95" t="s">
        <v>42</v>
      </c>
      <c r="C16" s="59">
        <v>373</v>
      </c>
      <c r="D16" s="59">
        <v>982</v>
      </c>
      <c r="E16" s="59">
        <v>1539</v>
      </c>
      <c r="F16" s="59">
        <v>6278</v>
      </c>
      <c r="G16" s="59">
        <v>522</v>
      </c>
      <c r="H16" s="59">
        <v>1254</v>
      </c>
      <c r="I16" s="59">
        <v>2070</v>
      </c>
      <c r="J16" s="59">
        <v>6226</v>
      </c>
      <c r="K16" s="59">
        <v>1341</v>
      </c>
      <c r="L16" s="59">
        <v>1746</v>
      </c>
      <c r="M16" s="59">
        <v>2386</v>
      </c>
      <c r="N16" s="59">
        <v>5733</v>
      </c>
    </row>
    <row r="17" spans="1:14">
      <c r="A17" s="99" t="s">
        <v>179</v>
      </c>
      <c r="B17" s="65" t="s">
        <v>42</v>
      </c>
      <c r="C17" s="66">
        <v>-735</v>
      </c>
      <c r="D17" s="66">
        <v>-704</v>
      </c>
      <c r="E17" s="66">
        <v>-1969</v>
      </c>
      <c r="F17" s="66">
        <v>-23075</v>
      </c>
      <c r="G17" s="66">
        <v>1879</v>
      </c>
      <c r="H17" s="66">
        <v>9962</v>
      </c>
      <c r="I17" s="66">
        <v>-1293</v>
      </c>
      <c r="J17" s="66">
        <v>-11938</v>
      </c>
      <c r="K17" s="66">
        <v>-4022</v>
      </c>
      <c r="L17" s="66">
        <v>2139</v>
      </c>
      <c r="M17" s="66">
        <v>2951</v>
      </c>
      <c r="N17" s="66">
        <v>-13279</v>
      </c>
    </row>
    <row r="18" spans="1:14" ht="15.75">
      <c r="A18" s="89"/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</row>
    <row r="19" spans="1:14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</row>
    <row r="20" spans="1:14">
      <c r="A20" s="92"/>
      <c r="B20" s="93" t="s">
        <v>0</v>
      </c>
      <c r="C20" s="42" t="s">
        <v>38</v>
      </c>
      <c r="D20" s="42" t="s">
        <v>214</v>
      </c>
      <c r="E20" s="42" t="s">
        <v>215</v>
      </c>
      <c r="F20" s="42" t="s">
        <v>216</v>
      </c>
      <c r="G20" s="42" t="s">
        <v>96</v>
      </c>
      <c r="H20" s="42" t="s">
        <v>217</v>
      </c>
      <c r="I20" s="42" t="s">
        <v>218</v>
      </c>
      <c r="J20" s="42" t="s">
        <v>219</v>
      </c>
      <c r="K20" s="42" t="s">
        <v>143</v>
      </c>
      <c r="L20" s="42" t="s">
        <v>220</v>
      </c>
      <c r="M20" s="42" t="s">
        <v>221</v>
      </c>
      <c r="N20" s="42" t="s">
        <v>222</v>
      </c>
    </row>
    <row r="21" spans="1:14" ht="25.5">
      <c r="A21" s="94" t="s">
        <v>267</v>
      </c>
      <c r="B21" s="95" t="s">
        <v>42</v>
      </c>
      <c r="C21" s="59">
        <v>148160</v>
      </c>
      <c r="D21" s="59">
        <v>295564</v>
      </c>
      <c r="E21" s="59">
        <v>445188</v>
      </c>
      <c r="F21" s="59">
        <v>601980</v>
      </c>
      <c r="G21" s="59">
        <v>158582</v>
      </c>
      <c r="H21" s="59">
        <v>323217</v>
      </c>
      <c r="I21" s="59">
        <v>484853</v>
      </c>
      <c r="J21" s="59">
        <v>664580</v>
      </c>
      <c r="K21" s="59">
        <v>165445</v>
      </c>
      <c r="L21" s="59">
        <v>345126</v>
      </c>
      <c r="M21" s="59">
        <v>524645</v>
      </c>
      <c r="N21" s="59">
        <v>715708</v>
      </c>
    </row>
    <row r="22" spans="1:14">
      <c r="A22" s="96" t="s">
        <v>268</v>
      </c>
      <c r="B22" s="97" t="s">
        <v>42</v>
      </c>
      <c r="C22" s="62">
        <v>81088</v>
      </c>
      <c r="D22" s="62">
        <v>157621</v>
      </c>
      <c r="E22" s="62">
        <v>237516</v>
      </c>
      <c r="F22" s="62">
        <v>320447</v>
      </c>
      <c r="G22" s="62">
        <v>84718</v>
      </c>
      <c r="H22" s="62">
        <v>171748</v>
      </c>
      <c r="I22" s="62">
        <v>257473</v>
      </c>
      <c r="J22" s="62">
        <v>358665</v>
      </c>
      <c r="K22" s="62">
        <v>85983</v>
      </c>
      <c r="L22" s="62">
        <v>181748</v>
      </c>
      <c r="M22" s="62">
        <v>277299</v>
      </c>
      <c r="N22" s="62">
        <v>376628</v>
      </c>
    </row>
    <row r="23" spans="1:14">
      <c r="A23" s="96" t="s">
        <v>171</v>
      </c>
      <c r="B23" s="97" t="s">
        <v>42</v>
      </c>
      <c r="C23" s="62">
        <v>61586</v>
      </c>
      <c r="D23" s="62">
        <v>125228</v>
      </c>
      <c r="E23" s="62">
        <v>187826</v>
      </c>
      <c r="F23" s="62">
        <v>252460</v>
      </c>
      <c r="G23" s="62">
        <v>67360</v>
      </c>
      <c r="H23" s="62">
        <v>136329</v>
      </c>
      <c r="I23" s="62">
        <v>204748</v>
      </c>
      <c r="J23" s="62">
        <v>274963</v>
      </c>
      <c r="K23" s="62">
        <v>73408</v>
      </c>
      <c r="L23" s="62">
        <v>149369</v>
      </c>
      <c r="M23" s="62">
        <v>223705</v>
      </c>
      <c r="N23" s="62">
        <v>299765</v>
      </c>
    </row>
    <row r="24" spans="1:14">
      <c r="A24" s="96" t="s">
        <v>172</v>
      </c>
      <c r="B24" s="97" t="s">
        <v>42</v>
      </c>
      <c r="C24" s="62">
        <v>5486</v>
      </c>
      <c r="D24" s="62">
        <v>12715</v>
      </c>
      <c r="E24" s="62">
        <v>19846</v>
      </c>
      <c r="F24" s="62">
        <v>29073</v>
      </c>
      <c r="G24" s="62">
        <v>6504</v>
      </c>
      <c r="H24" s="62">
        <v>15140</v>
      </c>
      <c r="I24" s="62">
        <v>22632</v>
      </c>
      <c r="J24" s="62">
        <v>30952</v>
      </c>
      <c r="K24" s="62">
        <v>6054</v>
      </c>
      <c r="L24" s="62">
        <v>14009</v>
      </c>
      <c r="M24" s="62">
        <v>23641</v>
      </c>
      <c r="N24" s="62">
        <v>39315</v>
      </c>
    </row>
    <row r="25" spans="1:14">
      <c r="A25" s="94" t="s">
        <v>269</v>
      </c>
      <c r="B25" s="95" t="s">
        <v>42</v>
      </c>
      <c r="C25" s="59">
        <v>148522</v>
      </c>
      <c r="D25" s="59">
        <v>295648</v>
      </c>
      <c r="E25" s="59">
        <v>445702</v>
      </c>
      <c r="F25" s="59">
        <v>619291</v>
      </c>
      <c r="G25" s="59">
        <v>156181</v>
      </c>
      <c r="H25" s="59">
        <v>309600</v>
      </c>
      <c r="I25" s="59">
        <v>470459</v>
      </c>
      <c r="J25" s="59">
        <v>655898</v>
      </c>
      <c r="K25" s="59">
        <v>168126</v>
      </c>
      <c r="L25" s="59">
        <v>343922</v>
      </c>
      <c r="M25" s="59">
        <v>518104</v>
      </c>
      <c r="N25" s="59">
        <v>716713</v>
      </c>
    </row>
    <row r="26" spans="1:14">
      <c r="A26" s="96" t="s">
        <v>174</v>
      </c>
      <c r="B26" s="97" t="s">
        <v>42</v>
      </c>
      <c r="C26" s="62">
        <v>12028</v>
      </c>
      <c r="D26" s="62">
        <v>23161</v>
      </c>
      <c r="E26" s="62">
        <v>34285</v>
      </c>
      <c r="F26" s="62">
        <v>47651</v>
      </c>
      <c r="G26" s="62">
        <v>12381</v>
      </c>
      <c r="H26" s="62">
        <v>23723</v>
      </c>
      <c r="I26" s="62">
        <v>35253</v>
      </c>
      <c r="J26" s="62">
        <v>48270</v>
      </c>
      <c r="K26" s="62">
        <v>13598</v>
      </c>
      <c r="L26" s="62">
        <v>26246</v>
      </c>
      <c r="M26" s="62">
        <v>38996</v>
      </c>
      <c r="N26" s="62">
        <v>53503</v>
      </c>
    </row>
    <row r="27" spans="1:14">
      <c r="A27" s="96" t="s">
        <v>270</v>
      </c>
      <c r="B27" s="97" t="s">
        <v>42</v>
      </c>
      <c r="C27" s="62">
        <v>4731</v>
      </c>
      <c r="D27" s="62">
        <v>9602</v>
      </c>
      <c r="E27" s="62">
        <v>15154</v>
      </c>
      <c r="F27" s="62">
        <v>28822</v>
      </c>
      <c r="G27" s="62">
        <v>4709</v>
      </c>
      <c r="H27" s="62">
        <v>10358</v>
      </c>
      <c r="I27" s="62">
        <v>16697</v>
      </c>
      <c r="J27" s="62">
        <v>33225</v>
      </c>
      <c r="K27" s="62">
        <v>5112</v>
      </c>
      <c r="L27" s="62">
        <v>11382</v>
      </c>
      <c r="M27" s="62">
        <v>17224</v>
      </c>
      <c r="N27" s="62">
        <v>31927</v>
      </c>
    </row>
    <row r="28" spans="1:14">
      <c r="A28" s="96" t="s">
        <v>177</v>
      </c>
      <c r="B28" s="97" t="s">
        <v>42</v>
      </c>
      <c r="C28" s="62">
        <v>5641</v>
      </c>
      <c r="D28" s="62">
        <v>12068</v>
      </c>
      <c r="E28" s="62">
        <v>21588</v>
      </c>
      <c r="F28" s="62">
        <v>28839</v>
      </c>
      <c r="G28" s="62">
        <v>5298</v>
      </c>
      <c r="H28" s="62">
        <v>11585</v>
      </c>
      <c r="I28" s="62">
        <v>20792</v>
      </c>
      <c r="J28" s="62">
        <v>27612</v>
      </c>
      <c r="K28" s="62">
        <v>5385</v>
      </c>
      <c r="L28" s="62">
        <v>12683</v>
      </c>
      <c r="M28" s="62">
        <v>20515</v>
      </c>
      <c r="N28" s="62">
        <v>27480</v>
      </c>
    </row>
    <row r="29" spans="1:14">
      <c r="A29" s="96" t="s">
        <v>271</v>
      </c>
      <c r="B29" s="97" t="s">
        <v>42</v>
      </c>
      <c r="C29" s="62">
        <v>72257</v>
      </c>
      <c r="D29" s="62">
        <v>143331</v>
      </c>
      <c r="E29" s="62">
        <v>214887</v>
      </c>
      <c r="F29" s="62">
        <v>291591</v>
      </c>
      <c r="G29" s="62">
        <v>76976</v>
      </c>
      <c r="H29" s="62">
        <v>152235</v>
      </c>
      <c r="I29" s="62">
        <v>229343</v>
      </c>
      <c r="J29" s="62">
        <v>308413</v>
      </c>
      <c r="K29" s="62">
        <v>80254</v>
      </c>
      <c r="L29" s="62">
        <v>172346</v>
      </c>
      <c r="M29" s="62">
        <v>255361</v>
      </c>
      <c r="N29" s="62">
        <v>340457</v>
      </c>
    </row>
    <row r="30" spans="1:14">
      <c r="A30" s="96" t="s">
        <v>172</v>
      </c>
      <c r="B30" s="97" t="s">
        <v>42</v>
      </c>
      <c r="C30" s="62">
        <v>53865</v>
      </c>
      <c r="D30" s="62">
        <v>107486</v>
      </c>
      <c r="E30" s="62">
        <v>159788</v>
      </c>
      <c r="F30" s="62">
        <v>222388</v>
      </c>
      <c r="G30" s="62">
        <v>56817</v>
      </c>
      <c r="H30" s="62">
        <v>111699</v>
      </c>
      <c r="I30" s="62">
        <v>168374</v>
      </c>
      <c r="J30" s="62">
        <v>238378</v>
      </c>
      <c r="K30" s="62">
        <v>63777</v>
      </c>
      <c r="L30" s="62">
        <v>121265</v>
      </c>
      <c r="M30" s="62">
        <v>186008</v>
      </c>
      <c r="N30" s="62">
        <v>263346</v>
      </c>
    </row>
    <row r="31" spans="1:14" ht="25.5">
      <c r="A31" s="98" t="s">
        <v>272</v>
      </c>
      <c r="B31" s="95" t="s">
        <v>42</v>
      </c>
      <c r="C31" s="59">
        <v>-362</v>
      </c>
      <c r="D31" s="59">
        <v>-84</v>
      </c>
      <c r="E31" s="59">
        <v>-514</v>
      </c>
      <c r="F31" s="59">
        <v>-17311</v>
      </c>
      <c r="G31" s="59">
        <v>2401</v>
      </c>
      <c r="H31" s="59">
        <v>13617</v>
      </c>
      <c r="I31" s="59">
        <v>14394</v>
      </c>
      <c r="J31" s="59">
        <v>8682</v>
      </c>
      <c r="K31" s="59">
        <v>-2681</v>
      </c>
      <c r="L31" s="59">
        <v>1204</v>
      </c>
      <c r="M31" s="59">
        <v>6541</v>
      </c>
      <c r="N31" s="59">
        <v>-1005</v>
      </c>
    </row>
    <row r="32" spans="1:14">
      <c r="A32" s="94" t="s">
        <v>273</v>
      </c>
      <c r="B32" s="95" t="s">
        <v>42</v>
      </c>
      <c r="C32" s="59">
        <v>373</v>
      </c>
      <c r="D32" s="59">
        <v>1355</v>
      </c>
      <c r="E32" s="59">
        <v>2894</v>
      </c>
      <c r="F32" s="59">
        <v>9172</v>
      </c>
      <c r="G32" s="59">
        <v>522</v>
      </c>
      <c r="H32" s="59">
        <v>1776</v>
      </c>
      <c r="I32" s="59">
        <v>3846</v>
      </c>
      <c r="J32" s="59">
        <v>10072</v>
      </c>
      <c r="K32" s="59">
        <v>1341</v>
      </c>
      <c r="L32" s="59">
        <v>3087</v>
      </c>
      <c r="M32" s="59">
        <v>5473</v>
      </c>
      <c r="N32" s="59">
        <v>11206</v>
      </c>
    </row>
    <row r="33" spans="1:14">
      <c r="A33" s="99" t="s">
        <v>179</v>
      </c>
      <c r="B33" s="65" t="s">
        <v>42</v>
      </c>
      <c r="C33" s="66">
        <v>-735</v>
      </c>
      <c r="D33" s="66">
        <v>-1439</v>
      </c>
      <c r="E33" s="66">
        <v>-3408</v>
      </c>
      <c r="F33" s="66">
        <v>-26483</v>
      </c>
      <c r="G33" s="66">
        <v>1879</v>
      </c>
      <c r="H33" s="66">
        <v>11841</v>
      </c>
      <c r="I33" s="66">
        <v>10548</v>
      </c>
      <c r="J33" s="66">
        <v>-1390</v>
      </c>
      <c r="K33" s="66">
        <v>-4022</v>
      </c>
      <c r="L33" s="66">
        <v>-1883</v>
      </c>
      <c r="M33" s="66">
        <v>1068</v>
      </c>
      <c r="N33" s="66">
        <v>-12211</v>
      </c>
    </row>
    <row r="34" spans="1:14" ht="15.75">
      <c r="A34" s="100" t="s">
        <v>135</v>
      </c>
      <c r="B34" s="89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1:14" ht="15.75">
      <c r="A35" s="242" t="s">
        <v>86</v>
      </c>
      <c r="B35" s="242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</row>
    <row r="36" spans="1:14" ht="6.75" customHeight="1">
      <c r="A36" s="89"/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  <row r="37" spans="1:14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</row>
    <row r="38" spans="1:14">
      <c r="A38" s="92"/>
      <c r="B38" s="93" t="s">
        <v>0</v>
      </c>
      <c r="C38" s="7" t="s">
        <v>38</v>
      </c>
      <c r="D38" s="7" t="s">
        <v>39</v>
      </c>
      <c r="E38" s="7" t="s">
        <v>40</v>
      </c>
      <c r="F38" s="7" t="s">
        <v>94</v>
      </c>
      <c r="G38" s="7" t="s">
        <v>96</v>
      </c>
      <c r="H38" s="7" t="s">
        <v>99</v>
      </c>
      <c r="I38" s="7" t="s">
        <v>114</v>
      </c>
      <c r="J38" s="7" t="s">
        <v>138</v>
      </c>
      <c r="K38" s="7" t="s">
        <v>143</v>
      </c>
      <c r="L38" s="7" t="s">
        <v>144</v>
      </c>
      <c r="M38" s="7" t="s">
        <v>145</v>
      </c>
      <c r="N38" s="7" t="s">
        <v>146</v>
      </c>
    </row>
    <row r="39" spans="1:14" ht="25.5">
      <c r="A39" s="94" t="s">
        <v>267</v>
      </c>
      <c r="B39" s="95" t="s">
        <v>274</v>
      </c>
      <c r="C39" s="68">
        <v>8.0332207987283226</v>
      </c>
      <c r="D39" s="68">
        <v>-0.51025917926565967</v>
      </c>
      <c r="E39" s="68">
        <v>1.5060649643157547</v>
      </c>
      <c r="F39" s="68">
        <v>4.7906752927337806</v>
      </c>
      <c r="G39" s="68">
        <v>1.1416398795856821</v>
      </c>
      <c r="H39" s="68">
        <v>3.8169527436909618</v>
      </c>
      <c r="I39" s="68">
        <v>-1.8216053694536356</v>
      </c>
      <c r="J39" s="68">
        <v>11.192432378925488</v>
      </c>
      <c r="K39" s="68">
        <v>-7.946496631001466</v>
      </c>
      <c r="L39" s="68">
        <v>8.6046722475747259</v>
      </c>
      <c r="M39" s="68">
        <v>-9.01597831712877E-2</v>
      </c>
      <c r="N39" s="68">
        <v>6.4305171040391258</v>
      </c>
    </row>
    <row r="40" spans="1:14">
      <c r="A40" s="96" t="s">
        <v>268</v>
      </c>
      <c r="B40" s="97" t="s">
        <v>274</v>
      </c>
      <c r="C40" s="69">
        <v>14.728769914259047</v>
      </c>
      <c r="D40" s="69">
        <v>-5.6173539857932155</v>
      </c>
      <c r="E40" s="69">
        <v>4.3928762755935225</v>
      </c>
      <c r="F40" s="69">
        <v>3.7999874835721954</v>
      </c>
      <c r="G40" s="69">
        <v>2.1548033907706383</v>
      </c>
      <c r="H40" s="69">
        <v>2.7290540381028876</v>
      </c>
      <c r="I40" s="69">
        <v>-1.4994829369183122</v>
      </c>
      <c r="J40" s="69">
        <v>18.042578011081957</v>
      </c>
      <c r="K40" s="69">
        <v>-15.029844256462965</v>
      </c>
      <c r="L40" s="69">
        <v>11.37666748078108</v>
      </c>
      <c r="M40" s="69">
        <v>-0.22346368715083997</v>
      </c>
      <c r="N40" s="69">
        <v>3.9539094305658864</v>
      </c>
    </row>
    <row r="41" spans="1:14">
      <c r="A41" s="96" t="s">
        <v>171</v>
      </c>
      <c r="B41" s="97" t="s">
        <v>274</v>
      </c>
      <c r="C41" s="69">
        <v>3.7150555742674385</v>
      </c>
      <c r="D41" s="69">
        <v>3.3384210697236369</v>
      </c>
      <c r="E41" s="69">
        <v>-1.6404261336852954</v>
      </c>
      <c r="F41" s="69">
        <v>3.2525000798747641</v>
      </c>
      <c r="G41" s="69">
        <v>4.2175944549308326</v>
      </c>
      <c r="H41" s="69">
        <v>2.3886579572446607</v>
      </c>
      <c r="I41" s="69">
        <v>-0.79745972828372658</v>
      </c>
      <c r="J41" s="69">
        <v>2.6250018269778934</v>
      </c>
      <c r="K41" s="69">
        <v>4.5474613686534298</v>
      </c>
      <c r="L41" s="69">
        <v>3.477822580645153</v>
      </c>
      <c r="M41" s="69">
        <v>-2.1392556706731085</v>
      </c>
      <c r="N41" s="69">
        <v>2.3191993112354794</v>
      </c>
    </row>
    <row r="42" spans="1:14">
      <c r="A42" s="96" t="s">
        <v>172</v>
      </c>
      <c r="B42" s="97" t="s">
        <v>274</v>
      </c>
      <c r="C42" s="69">
        <v>-22.568807339449535</v>
      </c>
      <c r="D42" s="69">
        <v>31.77178271965002</v>
      </c>
      <c r="E42" s="69">
        <v>-1.3556508507400764</v>
      </c>
      <c r="F42" s="69">
        <v>29.392792034777727</v>
      </c>
      <c r="G42" s="69">
        <v>-29.511217080307802</v>
      </c>
      <c r="H42" s="69">
        <v>32.779827798277978</v>
      </c>
      <c r="I42" s="69">
        <v>-13.246873552570634</v>
      </c>
      <c r="J42" s="69">
        <v>11.051788574479431</v>
      </c>
      <c r="K42" s="69">
        <v>-27.23557692307692</v>
      </c>
      <c r="L42" s="69">
        <v>31.4007267922035</v>
      </c>
      <c r="M42" s="69">
        <v>21.081081081081095</v>
      </c>
      <c r="N42" s="69">
        <v>62.728405315614623</v>
      </c>
    </row>
    <row r="43" spans="1:14">
      <c r="A43" s="94" t="s">
        <v>269</v>
      </c>
      <c r="B43" s="95" t="s">
        <v>274</v>
      </c>
      <c r="C43" s="68">
        <v>-7.7818136661388877</v>
      </c>
      <c r="D43" s="68">
        <v>-0.93992809146119782</v>
      </c>
      <c r="E43" s="68">
        <v>1.9901309082011238</v>
      </c>
      <c r="F43" s="68">
        <v>15.684353632692222</v>
      </c>
      <c r="G43" s="68">
        <v>-10.028285202403382</v>
      </c>
      <c r="H43" s="68">
        <v>-1.7684609523565626</v>
      </c>
      <c r="I43" s="68">
        <v>4.8494645382905617</v>
      </c>
      <c r="J43" s="68">
        <v>15.280463014192549</v>
      </c>
      <c r="K43" s="68">
        <v>-9.3362237716985135</v>
      </c>
      <c r="L43" s="68">
        <v>4.5620546494890704</v>
      </c>
      <c r="M43" s="68">
        <v>-0.9181096270677358</v>
      </c>
      <c r="N43" s="68">
        <v>14.023837135869385</v>
      </c>
    </row>
    <row r="44" spans="1:14">
      <c r="A44" s="96" t="s">
        <v>174</v>
      </c>
      <c r="B44" s="97" t="s">
        <v>274</v>
      </c>
      <c r="C44" s="69">
        <v>0.19158683881717309</v>
      </c>
      <c r="D44" s="69">
        <v>-7.4409710675091532</v>
      </c>
      <c r="E44" s="69">
        <v>-8.0840743734839293E-2</v>
      </c>
      <c r="F44" s="69">
        <v>20.15462064005753</v>
      </c>
      <c r="G44" s="69">
        <v>-7.3694448600927842</v>
      </c>
      <c r="H44" s="69">
        <v>-8.3918908004200006</v>
      </c>
      <c r="I44" s="69">
        <v>1.6575559865984957</v>
      </c>
      <c r="J44" s="69">
        <v>12.896790980052032</v>
      </c>
      <c r="K44" s="69">
        <v>4.4633940232004363</v>
      </c>
      <c r="L44" s="69">
        <v>-6.9863215178702802</v>
      </c>
      <c r="M44" s="69">
        <v>0.80645161290323131</v>
      </c>
      <c r="N44" s="69">
        <v>13.780392156862746</v>
      </c>
    </row>
    <row r="45" spans="1:14">
      <c r="A45" s="96" t="s">
        <v>270</v>
      </c>
      <c r="B45" s="97" t="s">
        <v>274</v>
      </c>
      <c r="C45" s="69">
        <v>-63.33979077876792</v>
      </c>
      <c r="D45" s="69">
        <v>2.9592052420207153</v>
      </c>
      <c r="E45" s="69">
        <v>13.980702114555527</v>
      </c>
      <c r="F45" s="69">
        <v>146.18155619596541</v>
      </c>
      <c r="G45" s="69">
        <v>-65.547263681592028</v>
      </c>
      <c r="H45" s="69">
        <v>19.961775323847945</v>
      </c>
      <c r="I45" s="69">
        <v>12.214551248008505</v>
      </c>
      <c r="J45" s="69">
        <v>160.73513172424674</v>
      </c>
      <c r="K45" s="69">
        <v>-69.070667957405618</v>
      </c>
      <c r="L45" s="69">
        <v>22.65258215962443</v>
      </c>
      <c r="M45" s="69">
        <v>-6.8261562998405196</v>
      </c>
      <c r="N45" s="69">
        <v>151.67750770284147</v>
      </c>
    </row>
    <row r="46" spans="1:14">
      <c r="A46" s="96" t="s">
        <v>177</v>
      </c>
      <c r="B46" s="97" t="s">
        <v>274</v>
      </c>
      <c r="C46" s="69">
        <v>-28.703235591506569</v>
      </c>
      <c r="D46" s="69">
        <v>13.93369969863501</v>
      </c>
      <c r="E46" s="69">
        <v>48.125097245993487</v>
      </c>
      <c r="F46" s="69">
        <v>-23.834033613445385</v>
      </c>
      <c r="G46" s="69">
        <v>-26.934215970211</v>
      </c>
      <c r="H46" s="69">
        <v>18.667421668554169</v>
      </c>
      <c r="I46" s="69">
        <v>46.44504533163672</v>
      </c>
      <c r="J46" s="69">
        <v>-25.925925925925924</v>
      </c>
      <c r="K46" s="69">
        <v>-21.041055718475079</v>
      </c>
      <c r="L46" s="69">
        <v>35.524605385329608</v>
      </c>
      <c r="M46" s="69">
        <v>7.3170731707317174</v>
      </c>
      <c r="N46" s="69">
        <v>-11.069969356486212</v>
      </c>
    </row>
    <row r="47" spans="1:14">
      <c r="A47" s="96" t="s">
        <v>271</v>
      </c>
      <c r="B47" s="97" t="s">
        <v>274</v>
      </c>
      <c r="C47" s="69">
        <v>1.7704225352112672</v>
      </c>
      <c r="D47" s="69">
        <v>-1.6372116196354654</v>
      </c>
      <c r="E47" s="69">
        <v>0.6781664180994369</v>
      </c>
      <c r="F47" s="69">
        <v>7.1943652523897441</v>
      </c>
      <c r="G47" s="69">
        <v>0.35460992907800915</v>
      </c>
      <c r="H47" s="69">
        <v>-2.2305653710247384</v>
      </c>
      <c r="I47" s="69">
        <v>2.4568490147357807</v>
      </c>
      <c r="J47" s="69">
        <v>2.5444830627172195</v>
      </c>
      <c r="K47" s="69">
        <v>1.4974073605665836</v>
      </c>
      <c r="L47" s="69">
        <v>14.750666633438826</v>
      </c>
      <c r="M47" s="69">
        <v>-9.8564478999261524</v>
      </c>
      <c r="N47" s="69">
        <v>2.5067758838764007</v>
      </c>
    </row>
    <row r="48" spans="1:14">
      <c r="A48" s="96" t="s">
        <v>172</v>
      </c>
      <c r="B48" s="97" t="s">
        <v>274</v>
      </c>
      <c r="C48" s="69">
        <v>-5.884716859154679</v>
      </c>
      <c r="D48" s="69">
        <v>-0.45298431263343275</v>
      </c>
      <c r="E48" s="69">
        <v>-2.4598571455213545</v>
      </c>
      <c r="F48" s="69">
        <v>19.689495621582353</v>
      </c>
      <c r="G48" s="69">
        <v>-9.2380191693290641</v>
      </c>
      <c r="H48" s="69">
        <v>-3.4056708379534371</v>
      </c>
      <c r="I48" s="69">
        <v>3.2670092197806184</v>
      </c>
      <c r="J48" s="69">
        <v>23.518306131451254</v>
      </c>
      <c r="K48" s="69">
        <v>-8.8952059882292502</v>
      </c>
      <c r="L48" s="69">
        <v>-9.8609216488702742</v>
      </c>
      <c r="M48" s="69">
        <v>12.620025048705813</v>
      </c>
      <c r="N48" s="69">
        <v>19.453840569636881</v>
      </c>
    </row>
    <row r="49" spans="1:14" ht="25.5">
      <c r="A49" s="98" t="s">
        <v>272</v>
      </c>
      <c r="B49" s="95" t="s">
        <v>274</v>
      </c>
      <c r="C49" s="68">
        <v>-98.486115757778521</v>
      </c>
      <c r="D49" s="68">
        <v>-176.79558011049724</v>
      </c>
      <c r="E49" s="68">
        <v>-254.67625899280574</v>
      </c>
      <c r="F49" s="68">
        <v>3806.2790697674418</v>
      </c>
      <c r="G49" s="68">
        <v>-114.29421920581056</v>
      </c>
      <c r="H49" s="68">
        <v>367.13869221157847</v>
      </c>
      <c r="I49" s="68">
        <v>-93.072396576319548</v>
      </c>
      <c r="J49" s="68">
        <v>-835.13513513513522</v>
      </c>
      <c r="K49" s="68">
        <v>-53.063725490196077</v>
      </c>
      <c r="L49" s="68">
        <v>-244.90861618798957</v>
      </c>
      <c r="M49" s="68">
        <v>37.374517374517382</v>
      </c>
      <c r="N49" s="68">
        <v>-241.39029417275623</v>
      </c>
    </row>
    <row r="50" spans="1:14">
      <c r="A50" s="94" t="s">
        <v>273</v>
      </c>
      <c r="B50" s="95" t="s">
        <v>274</v>
      </c>
      <c r="C50" s="68">
        <v>-92.571200955984864</v>
      </c>
      <c r="D50" s="68">
        <v>163.27077747989279</v>
      </c>
      <c r="E50" s="68">
        <v>56.720977596741363</v>
      </c>
      <c r="F50" s="68">
        <v>307.92722547108508</v>
      </c>
      <c r="G50" s="68">
        <v>-91.685250079643197</v>
      </c>
      <c r="H50" s="68">
        <v>140.22988505747125</v>
      </c>
      <c r="I50" s="68">
        <v>65.071770334928232</v>
      </c>
      <c r="J50" s="68">
        <v>200.77294685990336</v>
      </c>
      <c r="K50" s="68">
        <v>-78.46129135881786</v>
      </c>
      <c r="L50" s="68">
        <v>30.201342281879192</v>
      </c>
      <c r="M50" s="68">
        <v>36.655211912943884</v>
      </c>
      <c r="N50" s="68">
        <v>140.2766135792121</v>
      </c>
    </row>
    <row r="51" spans="1:14">
      <c r="A51" s="99" t="s">
        <v>179</v>
      </c>
      <c r="B51" s="101" t="s">
        <v>274</v>
      </c>
      <c r="C51" s="70">
        <v>-97.459648152628489</v>
      </c>
      <c r="D51" s="70">
        <v>-4.2176870748299393</v>
      </c>
      <c r="E51" s="70">
        <v>179.6875</v>
      </c>
      <c r="F51" s="70">
        <v>1071.9146775012696</v>
      </c>
      <c r="G51" s="70">
        <v>-108.14301191765981</v>
      </c>
      <c r="H51" s="70">
        <v>430.17562533262378</v>
      </c>
      <c r="I51" s="70">
        <v>-112.97932142140132</v>
      </c>
      <c r="J51" s="70">
        <v>823.27919566898697</v>
      </c>
      <c r="K51" s="70">
        <v>-66.309264533422692</v>
      </c>
      <c r="L51" s="70">
        <v>-153.18249627051219</v>
      </c>
      <c r="M51" s="70">
        <v>37.961664329125767</v>
      </c>
      <c r="N51" s="70">
        <v>-549.98305659098617</v>
      </c>
    </row>
    <row r="52" spans="1:14" ht="15.75">
      <c r="A52" s="89"/>
      <c r="B52" s="89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</row>
    <row r="53" spans="1:14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</row>
    <row r="54" spans="1:14">
      <c r="A54" s="92"/>
      <c r="B54" s="93" t="s">
        <v>0</v>
      </c>
      <c r="C54" s="7" t="s">
        <v>38</v>
      </c>
      <c r="D54" s="7" t="s">
        <v>39</v>
      </c>
      <c r="E54" s="7" t="s">
        <v>40</v>
      </c>
      <c r="F54" s="7" t="s">
        <v>94</v>
      </c>
      <c r="G54" s="7" t="s">
        <v>96</v>
      </c>
      <c r="H54" s="7" t="s">
        <v>99</v>
      </c>
      <c r="I54" s="7" t="s">
        <v>114</v>
      </c>
      <c r="J54" s="7" t="s">
        <v>138</v>
      </c>
      <c r="K54" s="7" t="s">
        <v>143</v>
      </c>
      <c r="L54" s="7" t="s">
        <v>144</v>
      </c>
      <c r="M54" s="7" t="s">
        <v>145</v>
      </c>
      <c r="N54" s="7" t="s">
        <v>146</v>
      </c>
    </row>
    <row r="55" spans="1:14" ht="25.5">
      <c r="A55" s="94" t="s">
        <v>267</v>
      </c>
      <c r="B55" s="95" t="s">
        <v>225</v>
      </c>
      <c r="C55" s="68">
        <v>9.0654790386101922</v>
      </c>
      <c r="D55" s="68">
        <v>9.7294802507183533</v>
      </c>
      <c r="E55" s="68">
        <v>8.0754673369738015</v>
      </c>
      <c r="F55" s="68">
        <v>14.327380908978228</v>
      </c>
      <c r="G55" s="68">
        <v>7.034287257019443</v>
      </c>
      <c r="H55" s="68">
        <v>11.689642072128308</v>
      </c>
      <c r="I55" s="68">
        <v>8.0281238304015403</v>
      </c>
      <c r="J55" s="68">
        <v>14.627659574468083</v>
      </c>
      <c r="K55" s="68">
        <v>4.327729502717844</v>
      </c>
      <c r="L55" s="68">
        <v>9.1390044644212907</v>
      </c>
      <c r="M55" s="68">
        <v>11.063748174911538</v>
      </c>
      <c r="N55" s="68">
        <v>6.3073439160504563</v>
      </c>
    </row>
    <row r="56" spans="1:14">
      <c r="A56" s="96" t="s">
        <v>268</v>
      </c>
      <c r="B56" s="97" t="s">
        <v>225</v>
      </c>
      <c r="C56" s="69">
        <v>23.002245009404774</v>
      </c>
      <c r="D56" s="69">
        <v>12.290920828687121</v>
      </c>
      <c r="E56" s="69">
        <v>11.229447716103522</v>
      </c>
      <c r="F56" s="69">
        <v>17.336370582076469</v>
      </c>
      <c r="G56" s="69">
        <v>4.4766179952644052</v>
      </c>
      <c r="H56" s="69">
        <v>13.71565207165537</v>
      </c>
      <c r="I56" s="69">
        <v>7.2970774141060133</v>
      </c>
      <c r="J56" s="69">
        <v>22.019510195222523</v>
      </c>
      <c r="K56" s="69">
        <v>1.4931891687716785</v>
      </c>
      <c r="L56" s="69">
        <v>10.036768930253942</v>
      </c>
      <c r="M56" s="69">
        <v>11.462233887430727</v>
      </c>
      <c r="N56" s="69">
        <v>-1.8410546288244092</v>
      </c>
    </row>
    <row r="57" spans="1:14">
      <c r="A57" s="96" t="s">
        <v>171</v>
      </c>
      <c r="B57" s="97" t="s">
        <v>225</v>
      </c>
      <c r="C57" s="69">
        <v>6.6091954022988517</v>
      </c>
      <c r="D57" s="69">
        <v>7.8915693288351747</v>
      </c>
      <c r="E57" s="69">
        <v>7.6547371317522845</v>
      </c>
      <c r="F57" s="69">
        <v>8.8480970023576901</v>
      </c>
      <c r="G57" s="69">
        <v>9.3755074205176498</v>
      </c>
      <c r="H57" s="69">
        <v>8.3702586342352561</v>
      </c>
      <c r="I57" s="69">
        <v>9.2990191379916212</v>
      </c>
      <c r="J57" s="69">
        <v>8.6347742674134338</v>
      </c>
      <c r="K57" s="69">
        <v>8.9786223277909585</v>
      </c>
      <c r="L57" s="69">
        <v>10.137888036654147</v>
      </c>
      <c r="M57" s="69">
        <v>8.6481825223987414</v>
      </c>
      <c r="N57" s="69">
        <v>8.3244321014028344</v>
      </c>
    </row>
    <row r="58" spans="1:14">
      <c r="A58" s="96" t="s">
        <v>172</v>
      </c>
      <c r="B58" s="97" t="s">
        <v>225</v>
      </c>
      <c r="C58" s="69">
        <v>-54.85888258043282</v>
      </c>
      <c r="D58" s="69">
        <v>0.52843832568487414</v>
      </c>
      <c r="E58" s="69">
        <v>-15.788852149267825</v>
      </c>
      <c r="F58" s="69">
        <v>30.232886379675364</v>
      </c>
      <c r="G58" s="69">
        <v>18.556325191396269</v>
      </c>
      <c r="H58" s="69">
        <v>19.46327292848251</v>
      </c>
      <c r="I58" s="69">
        <v>5.0624035899593309</v>
      </c>
      <c r="J58" s="69">
        <v>-9.8298471876016009</v>
      </c>
      <c r="K58" s="69">
        <v>-6.9188191881918897</v>
      </c>
      <c r="L58" s="69">
        <v>-7.8855951829550719</v>
      </c>
      <c r="M58" s="69">
        <v>28.563801388147368</v>
      </c>
      <c r="N58" s="69">
        <v>88.389423076923066</v>
      </c>
    </row>
    <row r="59" spans="1:14">
      <c r="A59" s="94" t="s">
        <v>269</v>
      </c>
      <c r="B59" s="95" t="s">
        <v>225</v>
      </c>
      <c r="C59" s="68">
        <v>5.3863238038472758</v>
      </c>
      <c r="D59" s="68">
        <v>3.5136352123378316</v>
      </c>
      <c r="E59" s="68">
        <v>2.5575482530482816</v>
      </c>
      <c r="F59" s="68">
        <v>7.7824345720406001</v>
      </c>
      <c r="G59" s="68">
        <v>5.1568117854593964</v>
      </c>
      <c r="H59" s="68">
        <v>4.277286135693231</v>
      </c>
      <c r="I59" s="68">
        <v>7.2007410665493694</v>
      </c>
      <c r="J59" s="68">
        <v>6.8264694191452264</v>
      </c>
      <c r="K59" s="68">
        <v>7.6481774351553611</v>
      </c>
      <c r="L59" s="68">
        <v>14.585546770608588</v>
      </c>
      <c r="M59" s="68">
        <v>8.2824088176601833</v>
      </c>
      <c r="N59" s="68">
        <v>7.1020659084658462</v>
      </c>
    </row>
    <row r="60" spans="1:14">
      <c r="A60" s="96" t="s">
        <v>174</v>
      </c>
      <c r="B60" s="97" t="s">
        <v>225</v>
      </c>
      <c r="C60" s="69">
        <v>6.2544169611307439</v>
      </c>
      <c r="D60" s="69">
        <v>4.9787835926449873</v>
      </c>
      <c r="E60" s="69">
        <v>4.5881910492666407</v>
      </c>
      <c r="F60" s="69">
        <v>11.336942940441475</v>
      </c>
      <c r="G60" s="69">
        <v>2.934818756235444</v>
      </c>
      <c r="H60" s="69">
        <v>1.8773017156202343</v>
      </c>
      <c r="I60" s="69">
        <v>3.6497662711255003</v>
      </c>
      <c r="J60" s="69">
        <v>-2.6111027981445432</v>
      </c>
      <c r="K60" s="69">
        <v>9.8295775785477701</v>
      </c>
      <c r="L60" s="69">
        <v>11.514724034561794</v>
      </c>
      <c r="M60" s="69">
        <v>10.581092801387683</v>
      </c>
      <c r="N60" s="69">
        <v>11.446569870169782</v>
      </c>
    </row>
    <row r="61" spans="1:14">
      <c r="A61" s="96" t="s">
        <v>270</v>
      </c>
      <c r="B61" s="97" t="s">
        <v>225</v>
      </c>
      <c r="C61" s="69">
        <v>14.385880077369421</v>
      </c>
      <c r="D61" s="69">
        <v>1.64858096828047</v>
      </c>
      <c r="E61" s="69">
        <v>16.908822910086329</v>
      </c>
      <c r="F61" s="69">
        <v>5.9124370399070045</v>
      </c>
      <c r="G61" s="69">
        <v>-0.46501796660325567</v>
      </c>
      <c r="H61" s="69">
        <v>15.972079655101609</v>
      </c>
      <c r="I61" s="69">
        <v>14.175072046109506</v>
      </c>
      <c r="J61" s="69">
        <v>20.92478782557798</v>
      </c>
      <c r="K61" s="69">
        <v>8.558080271819918</v>
      </c>
      <c r="L61" s="69">
        <v>10.99309612320765</v>
      </c>
      <c r="M61" s="69">
        <v>-7.8403533680391178</v>
      </c>
      <c r="N61" s="69">
        <v>-11.041868344627304</v>
      </c>
    </row>
    <row r="62" spans="1:14">
      <c r="A62" s="96" t="s">
        <v>177</v>
      </c>
      <c r="B62" s="97" t="s">
        <v>225</v>
      </c>
      <c r="C62" s="69">
        <v>-18.529751588677073</v>
      </c>
      <c r="D62" s="69">
        <v>2.2268172419277903</v>
      </c>
      <c r="E62" s="69">
        <v>4.3630782723087123</v>
      </c>
      <c r="F62" s="69">
        <v>-8.3543983822042378</v>
      </c>
      <c r="G62" s="69">
        <v>-6.0804821840099237</v>
      </c>
      <c r="H62" s="69">
        <v>-2.1783102536175534</v>
      </c>
      <c r="I62" s="69">
        <v>-3.2878151260504183</v>
      </c>
      <c r="J62" s="69">
        <v>-5.9440077230726729</v>
      </c>
      <c r="K62" s="69">
        <v>1.642129105322752</v>
      </c>
      <c r="L62" s="69">
        <v>16.080801654207093</v>
      </c>
      <c r="M62" s="69">
        <v>-14.934289127837516</v>
      </c>
      <c r="N62" s="69">
        <v>2.126099706744867</v>
      </c>
    </row>
    <row r="63" spans="1:14">
      <c r="A63" s="96" t="s">
        <v>271</v>
      </c>
      <c r="B63" s="97" t="s">
        <v>225</v>
      </c>
      <c r="C63" s="69">
        <v>1.9700540494771417</v>
      </c>
      <c r="D63" s="69">
        <v>1.6708150945555502</v>
      </c>
      <c r="E63" s="69">
        <v>1.2608787943111821</v>
      </c>
      <c r="F63" s="69">
        <v>8.0338028169013995</v>
      </c>
      <c r="G63" s="69">
        <v>6.5308551420623502</v>
      </c>
      <c r="H63" s="69">
        <v>5.8882291695978779</v>
      </c>
      <c r="I63" s="69">
        <v>7.7589580188943046</v>
      </c>
      <c r="J63" s="69">
        <v>3.0845848977889148</v>
      </c>
      <c r="K63" s="69">
        <v>4.2584701725212994</v>
      </c>
      <c r="L63" s="69">
        <v>22.366760121713014</v>
      </c>
      <c r="M63" s="69">
        <v>7.6606837163459005</v>
      </c>
      <c r="N63" s="69">
        <v>7.6210952320728325</v>
      </c>
    </row>
    <row r="64" spans="1:14">
      <c r="A64" s="96" t="s">
        <v>172</v>
      </c>
      <c r="B64" s="97" t="s">
        <v>225</v>
      </c>
      <c r="C64" s="69">
        <v>12.948207171314749</v>
      </c>
      <c r="D64" s="69">
        <v>6.0919631197815676</v>
      </c>
      <c r="E64" s="69">
        <v>2.2721939773171727</v>
      </c>
      <c r="F64" s="69">
        <v>9.3774570614855151</v>
      </c>
      <c r="G64" s="69">
        <v>5.480367585630745</v>
      </c>
      <c r="H64" s="69">
        <v>2.3516905689934902</v>
      </c>
      <c r="I64" s="69">
        <v>8.3610569385492113</v>
      </c>
      <c r="J64" s="69">
        <v>11.827476038338673</v>
      </c>
      <c r="K64" s="69">
        <v>12.249854796979776</v>
      </c>
      <c r="L64" s="69">
        <v>4.7483692285266557</v>
      </c>
      <c r="M64" s="69">
        <v>14.235553595059542</v>
      </c>
      <c r="N64" s="69">
        <v>10.476544197474439</v>
      </c>
    </row>
    <row r="65" spans="1:14" ht="25.5">
      <c r="A65" s="98" t="s">
        <v>272</v>
      </c>
      <c r="B65" s="95" t="s">
        <v>225</v>
      </c>
      <c r="C65" s="68">
        <v>-92.882422335823833</v>
      </c>
      <c r="D65" s="68">
        <v>-103.56501667094126</v>
      </c>
      <c r="E65" s="68">
        <v>-94.534824605998978</v>
      </c>
      <c r="F65" s="68">
        <v>-29.754934760789567</v>
      </c>
      <c r="G65" s="68">
        <v>-763.25966850828729</v>
      </c>
      <c r="H65" s="68">
        <v>3934.5323741007192</v>
      </c>
      <c r="I65" s="68">
        <v>-280.69767441860461</v>
      </c>
      <c r="J65" s="68">
        <v>-65.993927487051252</v>
      </c>
      <c r="K65" s="68">
        <v>-211.66180758017492</v>
      </c>
      <c r="L65" s="68">
        <v>-65.361982881597726</v>
      </c>
      <c r="M65" s="68">
        <v>586.87258687258691</v>
      </c>
      <c r="N65" s="68">
        <v>32.107843137254889</v>
      </c>
    </row>
    <row r="66" spans="1:14">
      <c r="A66" s="94" t="s">
        <v>273</v>
      </c>
      <c r="B66" s="95" t="s">
        <v>225</v>
      </c>
      <c r="C66" s="68">
        <v>-8.3538083538083612</v>
      </c>
      <c r="D66" s="68">
        <v>-21.877486077963397</v>
      </c>
      <c r="E66" s="68">
        <v>-4.528535980148888</v>
      </c>
      <c r="F66" s="68">
        <v>25.034853614817763</v>
      </c>
      <c r="G66" s="68">
        <v>39.946380697050955</v>
      </c>
      <c r="H66" s="68">
        <v>27.698574338085535</v>
      </c>
      <c r="I66" s="68">
        <v>34.502923976608201</v>
      </c>
      <c r="J66" s="68">
        <v>-0.82828926409685266</v>
      </c>
      <c r="K66" s="68">
        <v>156.89655172413796</v>
      </c>
      <c r="L66" s="68">
        <v>39.234449760765557</v>
      </c>
      <c r="M66" s="68">
        <v>15.265700483091791</v>
      </c>
      <c r="N66" s="68">
        <v>-7.918406681657558</v>
      </c>
    </row>
    <row r="67" spans="1:14">
      <c r="A67" s="99" t="s">
        <v>179</v>
      </c>
      <c r="B67" s="101" t="s">
        <v>225</v>
      </c>
      <c r="C67" s="70">
        <v>-86.619333697433092</v>
      </c>
      <c r="D67" s="70">
        <v>-92.225289895085581</v>
      </c>
      <c r="E67" s="70">
        <v>-79.229957805907176</v>
      </c>
      <c r="F67" s="70">
        <v>-20.246777036601799</v>
      </c>
      <c r="G67" s="70">
        <v>-355.64625850340133</v>
      </c>
      <c r="H67" s="70">
        <v>-1515.0568181818182</v>
      </c>
      <c r="I67" s="70">
        <v>-34.332148298628752</v>
      </c>
      <c r="J67" s="70">
        <v>-48.264355362946908</v>
      </c>
      <c r="K67" s="70">
        <v>-314.05002660989885</v>
      </c>
      <c r="L67" s="70">
        <v>-78.528407950210806</v>
      </c>
      <c r="M67" s="70">
        <v>-328.22892498066517</v>
      </c>
      <c r="N67" s="70">
        <v>11.23303735969175</v>
      </c>
    </row>
    <row r="68" spans="1:14" ht="15.75">
      <c r="A68" s="89"/>
      <c r="B68" s="89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</row>
    <row r="69" spans="1:14">
      <c r="A69" s="258"/>
      <c r="B69" s="259"/>
      <c r="C69" s="259"/>
      <c r="D69" s="259"/>
      <c r="E69" s="259"/>
      <c r="F69" s="259"/>
      <c r="G69" s="259"/>
      <c r="H69" s="259"/>
      <c r="I69" s="259"/>
      <c r="J69" s="259"/>
      <c r="K69" s="259"/>
      <c r="L69" s="259"/>
      <c r="M69" s="259"/>
      <c r="N69" s="259"/>
    </row>
    <row r="70" spans="1:14">
      <c r="A70" s="92"/>
      <c r="B70" s="93" t="s">
        <v>0</v>
      </c>
      <c r="C70" s="42" t="s">
        <v>38</v>
      </c>
      <c r="D70" s="42" t="s">
        <v>214</v>
      </c>
      <c r="E70" s="42" t="s">
        <v>215</v>
      </c>
      <c r="F70" s="42" t="s">
        <v>216</v>
      </c>
      <c r="G70" s="42" t="s">
        <v>96</v>
      </c>
      <c r="H70" s="42" t="s">
        <v>217</v>
      </c>
      <c r="I70" s="42" t="s">
        <v>218</v>
      </c>
      <c r="J70" s="42" t="s">
        <v>219</v>
      </c>
      <c r="K70" s="42" t="s">
        <v>143</v>
      </c>
      <c r="L70" s="42" t="s">
        <v>220</v>
      </c>
      <c r="M70" s="42" t="s">
        <v>221</v>
      </c>
      <c r="N70" s="42" t="s">
        <v>222</v>
      </c>
    </row>
    <row r="71" spans="1:14" ht="25.5">
      <c r="A71" s="94" t="s">
        <v>267</v>
      </c>
      <c r="B71" s="95" t="s">
        <v>225</v>
      </c>
      <c r="C71" s="68">
        <v>9.0654790386101922</v>
      </c>
      <c r="D71" s="68">
        <v>9.3956229018539545</v>
      </c>
      <c r="E71" s="68">
        <v>8.9483460304486044</v>
      </c>
      <c r="F71" s="68">
        <v>10.300018689328397</v>
      </c>
      <c r="G71" s="68">
        <v>7.034287257019443</v>
      </c>
      <c r="H71" s="68">
        <v>9.3560108808921285</v>
      </c>
      <c r="I71" s="68">
        <v>8.9097190400459993</v>
      </c>
      <c r="J71" s="68">
        <v>10.399016578623872</v>
      </c>
      <c r="K71" s="68">
        <v>4.327729502717844</v>
      </c>
      <c r="L71" s="68">
        <v>6.7784182143884664</v>
      </c>
      <c r="M71" s="68">
        <v>8.2070235720929787</v>
      </c>
      <c r="N71" s="68">
        <v>7.6932799662944973</v>
      </c>
    </row>
    <row r="72" spans="1:14">
      <c r="A72" s="96" t="s">
        <v>268</v>
      </c>
      <c r="B72" s="97" t="s">
        <v>225</v>
      </c>
      <c r="C72" s="69">
        <v>23.002245009404774</v>
      </c>
      <c r="D72" s="69">
        <v>17.557428400954649</v>
      </c>
      <c r="E72" s="69">
        <v>15.349984701979992</v>
      </c>
      <c r="F72" s="69">
        <v>15.857578266512888</v>
      </c>
      <c r="G72" s="69">
        <v>4.4766179952644052</v>
      </c>
      <c r="H72" s="69">
        <v>8.9626382271397915</v>
      </c>
      <c r="I72" s="69">
        <v>8.4023813132588998</v>
      </c>
      <c r="J72" s="69">
        <v>11.926465218897349</v>
      </c>
      <c r="K72" s="69">
        <v>1.4931891687716785</v>
      </c>
      <c r="L72" s="69">
        <v>5.8224841046183826</v>
      </c>
      <c r="M72" s="69">
        <v>7.7002248779483722</v>
      </c>
      <c r="N72" s="69">
        <v>5.0082946482093291</v>
      </c>
    </row>
    <row r="73" spans="1:14">
      <c r="A73" s="96" t="s">
        <v>171</v>
      </c>
      <c r="B73" s="97" t="s">
        <v>225</v>
      </c>
      <c r="C73" s="69">
        <v>6.6091954022988517</v>
      </c>
      <c r="D73" s="69">
        <v>7.2570767847201409</v>
      </c>
      <c r="E73" s="69">
        <v>7.3892808544213437</v>
      </c>
      <c r="F73" s="69">
        <v>7.7590254479644329</v>
      </c>
      <c r="G73" s="69">
        <v>9.3755074205176498</v>
      </c>
      <c r="H73" s="69">
        <v>8.8646309132142989</v>
      </c>
      <c r="I73" s="69">
        <v>9.0094023191677337</v>
      </c>
      <c r="J73" s="69">
        <v>8.9134912461380083</v>
      </c>
      <c r="K73" s="69">
        <v>8.9786223277909585</v>
      </c>
      <c r="L73" s="69">
        <v>9.5650962011017526</v>
      </c>
      <c r="M73" s="69">
        <v>9.258698497665435</v>
      </c>
      <c r="N73" s="69">
        <v>9.0201227074188068</v>
      </c>
    </row>
    <row r="74" spans="1:14">
      <c r="A74" s="96" t="s">
        <v>172</v>
      </c>
      <c r="B74" s="97" t="s">
        <v>225</v>
      </c>
      <c r="C74" s="69">
        <v>-54.85888258043282</v>
      </c>
      <c r="D74" s="69">
        <v>-34.269023986765916</v>
      </c>
      <c r="E74" s="69">
        <v>-28.642312670789579</v>
      </c>
      <c r="F74" s="69">
        <v>-16.689113677393479</v>
      </c>
      <c r="G74" s="69">
        <v>18.556325191396269</v>
      </c>
      <c r="H74" s="69">
        <v>19.071962249311852</v>
      </c>
      <c r="I74" s="69">
        <v>14.038093318552853</v>
      </c>
      <c r="J74" s="69">
        <v>6.463041309806357</v>
      </c>
      <c r="K74" s="69">
        <v>-6.9188191881918897</v>
      </c>
      <c r="L74" s="69">
        <v>-7.4702774108322387</v>
      </c>
      <c r="M74" s="69">
        <v>4.4582891481088609</v>
      </c>
      <c r="N74" s="69">
        <v>27.019255621607655</v>
      </c>
    </row>
    <row r="75" spans="1:14">
      <c r="A75" s="94" t="s">
        <v>269</v>
      </c>
      <c r="B75" s="95" t="s">
        <v>225</v>
      </c>
      <c r="C75" s="68">
        <v>5.3863238038472758</v>
      </c>
      <c r="D75" s="68">
        <v>4.4460067193522264</v>
      </c>
      <c r="E75" s="68">
        <v>3.8025036390101832</v>
      </c>
      <c r="F75" s="68">
        <v>4.8881323780973105</v>
      </c>
      <c r="G75" s="68">
        <v>5.1568117854593964</v>
      </c>
      <c r="H75" s="68">
        <v>4.7191254464769088</v>
      </c>
      <c r="I75" s="68">
        <v>5.5546082359962554</v>
      </c>
      <c r="J75" s="68">
        <v>5.9111144841439653</v>
      </c>
      <c r="K75" s="68">
        <v>7.6481774351553611</v>
      </c>
      <c r="L75" s="68">
        <v>11.085917312661508</v>
      </c>
      <c r="M75" s="68">
        <v>10.127343721769606</v>
      </c>
      <c r="N75" s="68">
        <v>9.2720209544776822</v>
      </c>
    </row>
    <row r="76" spans="1:14">
      <c r="A76" s="96" t="s">
        <v>174</v>
      </c>
      <c r="B76" s="97" t="s">
        <v>225</v>
      </c>
      <c r="C76" s="69">
        <v>6.2544169611307439</v>
      </c>
      <c r="D76" s="69">
        <v>5.6374002280501685</v>
      </c>
      <c r="E76" s="69">
        <v>5.2946776818893824</v>
      </c>
      <c r="F76" s="69">
        <v>6.9223174617421392</v>
      </c>
      <c r="G76" s="69">
        <v>2.934818756235444</v>
      </c>
      <c r="H76" s="69">
        <v>2.4264928111912241</v>
      </c>
      <c r="I76" s="69">
        <v>2.8233921540032014</v>
      </c>
      <c r="J76" s="69">
        <v>1.2990283519758208</v>
      </c>
      <c r="K76" s="69">
        <v>9.8295775785477701</v>
      </c>
      <c r="L76" s="69">
        <v>10.635248493023639</v>
      </c>
      <c r="M76" s="69">
        <v>10.617536096218757</v>
      </c>
      <c r="N76" s="69">
        <v>10.841102133830532</v>
      </c>
    </row>
    <row r="77" spans="1:14">
      <c r="A77" s="96" t="s">
        <v>270</v>
      </c>
      <c r="B77" s="97" t="s">
        <v>225</v>
      </c>
      <c r="C77" s="69">
        <v>14.385880077369421</v>
      </c>
      <c r="D77" s="69">
        <v>7.5492831541218663</v>
      </c>
      <c r="E77" s="69">
        <v>10.799151860788186</v>
      </c>
      <c r="F77" s="69">
        <v>8.4267549469565921</v>
      </c>
      <c r="G77" s="69">
        <v>-0.46501796660325567</v>
      </c>
      <c r="H77" s="69">
        <v>7.8733597167256875</v>
      </c>
      <c r="I77" s="69">
        <v>10.182130130658564</v>
      </c>
      <c r="J77" s="69">
        <v>15.276524876830194</v>
      </c>
      <c r="K77" s="69">
        <v>8.558080271819918</v>
      </c>
      <c r="L77" s="69">
        <v>9.8860783935122498</v>
      </c>
      <c r="M77" s="69">
        <v>3.1562556147811023</v>
      </c>
      <c r="N77" s="69">
        <v>-3.9066967644845789</v>
      </c>
    </row>
    <row r="78" spans="1:14">
      <c r="A78" s="96" t="s">
        <v>177</v>
      </c>
      <c r="B78" s="97" t="s">
        <v>225</v>
      </c>
      <c r="C78" s="69">
        <v>-18.529751588677073</v>
      </c>
      <c r="D78" s="69">
        <v>-8.6518810082506974</v>
      </c>
      <c r="E78" s="69">
        <v>-3.3358706846370865</v>
      </c>
      <c r="F78" s="69">
        <v>-4.6487022648371692</v>
      </c>
      <c r="G78" s="69">
        <v>-6.0804821840099237</v>
      </c>
      <c r="H78" s="69">
        <v>-4.0023201856148489</v>
      </c>
      <c r="I78" s="69">
        <v>-3.6872336483231436</v>
      </c>
      <c r="J78" s="69">
        <v>-4.2546551544783142</v>
      </c>
      <c r="K78" s="69">
        <v>1.642129105322752</v>
      </c>
      <c r="L78" s="69">
        <v>9.4777729823046997</v>
      </c>
      <c r="M78" s="69">
        <v>-1.3322431704501696</v>
      </c>
      <c r="N78" s="69">
        <v>-0.4780530204259037</v>
      </c>
    </row>
    <row r="79" spans="1:14">
      <c r="A79" s="96" t="s">
        <v>271</v>
      </c>
      <c r="B79" s="97" t="s">
        <v>225</v>
      </c>
      <c r="C79" s="69">
        <v>1.9700540494771417</v>
      </c>
      <c r="D79" s="69">
        <v>1.8214496295296527</v>
      </c>
      <c r="E79" s="69">
        <v>1.6340951227817868</v>
      </c>
      <c r="F79" s="69">
        <v>3.2429044867437113</v>
      </c>
      <c r="G79" s="69">
        <v>6.5308551420623502</v>
      </c>
      <c r="H79" s="69">
        <v>6.212194151997835</v>
      </c>
      <c r="I79" s="69">
        <v>6.7272566511701513</v>
      </c>
      <c r="J79" s="69">
        <v>5.7690395108216563</v>
      </c>
      <c r="K79" s="69">
        <v>4.2584701725212994</v>
      </c>
      <c r="L79" s="69">
        <v>13.210496929089885</v>
      </c>
      <c r="M79" s="69">
        <v>11.344579952298517</v>
      </c>
      <c r="N79" s="69">
        <v>10.389964106571384</v>
      </c>
    </row>
    <row r="80" spans="1:14">
      <c r="A80" s="96" t="s">
        <v>172</v>
      </c>
      <c r="B80" s="97" t="s">
        <v>225</v>
      </c>
      <c r="C80" s="69">
        <v>12.948207171314749</v>
      </c>
      <c r="D80" s="69">
        <v>9.420555419822449</v>
      </c>
      <c r="E80" s="69">
        <v>6.973194440725166</v>
      </c>
      <c r="F80" s="69">
        <v>7.6392149270346721</v>
      </c>
      <c r="G80" s="69">
        <v>5.480367585630745</v>
      </c>
      <c r="H80" s="69">
        <v>3.9195802244013151</v>
      </c>
      <c r="I80" s="69">
        <v>5.3733697148722115</v>
      </c>
      <c r="J80" s="69">
        <v>7.1901361584258154</v>
      </c>
      <c r="K80" s="69">
        <v>12.249854796979776</v>
      </c>
      <c r="L80" s="69">
        <v>8.5640874134951872</v>
      </c>
      <c r="M80" s="69">
        <v>10.473113426063406</v>
      </c>
      <c r="N80" s="69">
        <v>10.47412093397881</v>
      </c>
    </row>
    <row r="81" spans="1:14" ht="25.5">
      <c r="A81" s="98" t="s">
        <v>272</v>
      </c>
      <c r="B81" s="95" t="s">
        <v>225</v>
      </c>
      <c r="C81" s="68">
        <v>-92.882422335823833</v>
      </c>
      <c r="D81" s="68">
        <v>-99.348028562558213</v>
      </c>
      <c r="E81" s="68">
        <v>-97.523130300693907</v>
      </c>
      <c r="F81" s="68">
        <v>-61.24171592333871</v>
      </c>
      <c r="G81" s="68">
        <v>-763.25966850828729</v>
      </c>
      <c r="H81" s="68">
        <v>-16310.714285714286</v>
      </c>
      <c r="I81" s="68">
        <v>-2900.3891050583657</v>
      </c>
      <c r="J81" s="68">
        <v>-150.15308185546763</v>
      </c>
      <c r="K81" s="68">
        <v>-211.66180758017492</v>
      </c>
      <c r="L81" s="68">
        <v>-91.15811118454873</v>
      </c>
      <c r="M81" s="68">
        <v>-54.557454494928443</v>
      </c>
      <c r="N81" s="68">
        <v>-111.57567380787837</v>
      </c>
    </row>
    <row r="82" spans="1:14">
      <c r="A82" s="94" t="s">
        <v>273</v>
      </c>
      <c r="B82" s="95" t="s">
        <v>225</v>
      </c>
      <c r="C82" s="68">
        <v>-8.3538083538083612</v>
      </c>
      <c r="D82" s="68">
        <v>-18.569711538461547</v>
      </c>
      <c r="E82" s="68">
        <v>-11.660561660561669</v>
      </c>
      <c r="F82" s="68">
        <v>10.545980474870433</v>
      </c>
      <c r="G82" s="68">
        <v>39.946380697050955</v>
      </c>
      <c r="H82" s="68">
        <v>31.070110701107012</v>
      </c>
      <c r="I82" s="68">
        <v>32.895646164478222</v>
      </c>
      <c r="J82" s="68">
        <v>9.8124727431312664</v>
      </c>
      <c r="K82" s="68">
        <v>156.89655172413796</v>
      </c>
      <c r="L82" s="68">
        <v>73.817567567567579</v>
      </c>
      <c r="M82" s="68">
        <v>42.303692147685894</v>
      </c>
      <c r="N82" s="68">
        <v>11.258935663224776</v>
      </c>
    </row>
    <row r="83" spans="1:14">
      <c r="A83" s="99" t="s">
        <v>179</v>
      </c>
      <c r="B83" s="101" t="s">
        <v>225</v>
      </c>
      <c r="C83" s="70">
        <v>-86.619333697433092</v>
      </c>
      <c r="D83" s="70">
        <v>-90.108605993951059</v>
      </c>
      <c r="E83" s="70">
        <v>-85.816547361411679</v>
      </c>
      <c r="F83" s="70">
        <v>-49.995279545325808</v>
      </c>
      <c r="G83" s="70">
        <v>-355.64625850340133</v>
      </c>
      <c r="H83" s="70">
        <v>-922.86309937456576</v>
      </c>
      <c r="I83" s="70">
        <v>-409.50704225352115</v>
      </c>
      <c r="J83" s="70">
        <v>-94.751349922591857</v>
      </c>
      <c r="K83" s="70">
        <v>-314.05002660989885</v>
      </c>
      <c r="L83" s="70">
        <v>-115.90237311037919</v>
      </c>
      <c r="M83" s="70">
        <v>-89.874857792946528</v>
      </c>
      <c r="N83" s="70">
        <v>778.48920863309343</v>
      </c>
    </row>
    <row r="84" spans="1:14" ht="15.75">
      <c r="A84" s="100" t="s">
        <v>135</v>
      </c>
      <c r="B84" s="89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</row>
    <row r="85" spans="1:14" ht="15.75">
      <c r="A85" s="242" t="s">
        <v>87</v>
      </c>
      <c r="B85" s="242"/>
      <c r="C85" s="257"/>
      <c r="D85" s="257"/>
      <c r="E85" s="257"/>
      <c r="F85" s="257"/>
      <c r="G85" s="257"/>
      <c r="H85" s="257"/>
      <c r="I85" s="257"/>
      <c r="J85" s="257"/>
      <c r="K85" s="257"/>
      <c r="L85" s="257"/>
      <c r="M85" s="257"/>
      <c r="N85" s="257"/>
    </row>
    <row r="86" spans="1:14" ht="5.25" customHeight="1">
      <c r="A86" s="89"/>
      <c r="B86" s="89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</row>
    <row r="87" spans="1:14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</row>
    <row r="88" spans="1:14">
      <c r="A88" s="92"/>
      <c r="B88" s="93" t="s">
        <v>0</v>
      </c>
      <c r="C88" s="7" t="s">
        <v>38</v>
      </c>
      <c r="D88" s="7" t="s">
        <v>39</v>
      </c>
      <c r="E88" s="7" t="s">
        <v>40</v>
      </c>
      <c r="F88" s="7" t="s">
        <v>94</v>
      </c>
      <c r="G88" s="7" t="s">
        <v>96</v>
      </c>
      <c r="H88" s="7" t="s">
        <v>99</v>
      </c>
      <c r="I88" s="7" t="s">
        <v>114</v>
      </c>
      <c r="J88" s="7" t="s">
        <v>138</v>
      </c>
      <c r="K88" s="7" t="s">
        <v>143</v>
      </c>
      <c r="L88" s="7" t="s">
        <v>144</v>
      </c>
      <c r="M88" s="7" t="s">
        <v>145</v>
      </c>
      <c r="N88" s="7" t="s">
        <v>146</v>
      </c>
    </row>
    <row r="89" spans="1:14" ht="25.5">
      <c r="A89" s="94" t="s">
        <v>267</v>
      </c>
      <c r="B89" s="95" t="s">
        <v>2</v>
      </c>
      <c r="C89" s="68">
        <v>100</v>
      </c>
      <c r="D89" s="68">
        <v>100</v>
      </c>
      <c r="E89" s="68">
        <v>100</v>
      </c>
      <c r="F89" s="68">
        <v>100</v>
      </c>
      <c r="G89" s="68">
        <v>100</v>
      </c>
      <c r="H89" s="68">
        <v>100</v>
      </c>
      <c r="I89" s="68">
        <v>100</v>
      </c>
      <c r="J89" s="68">
        <v>100</v>
      </c>
      <c r="K89" s="68">
        <v>100</v>
      </c>
      <c r="L89" s="68">
        <v>100</v>
      </c>
      <c r="M89" s="68">
        <v>100</v>
      </c>
      <c r="N89" s="68">
        <v>100</v>
      </c>
    </row>
    <row r="90" spans="1:14">
      <c r="A90" s="96" t="s">
        <v>268</v>
      </c>
      <c r="B90" s="97" t="s">
        <v>2</v>
      </c>
      <c r="C90" s="69">
        <v>54.730021598272138</v>
      </c>
      <c r="D90" s="69">
        <v>51.920572033323388</v>
      </c>
      <c r="E90" s="69">
        <v>53.397182270224029</v>
      </c>
      <c r="F90" s="69">
        <v>52.892366957497828</v>
      </c>
      <c r="G90" s="69">
        <v>53.42220428548007</v>
      </c>
      <c r="H90" s="69">
        <v>52.862392565371884</v>
      </c>
      <c r="I90" s="69">
        <v>53.035833601425431</v>
      </c>
      <c r="J90" s="69">
        <v>56.303170920340293</v>
      </c>
      <c r="K90" s="69">
        <v>51.970745564991383</v>
      </c>
      <c r="L90" s="69">
        <v>53.297232317273391</v>
      </c>
      <c r="M90" s="69">
        <v>53.226120911992602</v>
      </c>
      <c r="N90" s="69">
        <v>51.987564311248121</v>
      </c>
    </row>
    <row r="91" spans="1:14">
      <c r="A91" s="96" t="s">
        <v>171</v>
      </c>
      <c r="B91" s="97" t="s">
        <v>2</v>
      </c>
      <c r="C91" s="69">
        <v>41.567224622030238</v>
      </c>
      <c r="D91" s="69">
        <v>43.175219125668228</v>
      </c>
      <c r="E91" s="69">
        <v>41.836871090199438</v>
      </c>
      <c r="F91" s="69">
        <v>41.222766467676927</v>
      </c>
      <c r="G91" s="69">
        <v>42.476447516111534</v>
      </c>
      <c r="H91" s="69">
        <v>41.892064263370486</v>
      </c>
      <c r="I91" s="69">
        <v>42.329060357841072</v>
      </c>
      <c r="J91" s="69">
        <v>39.067585838521758</v>
      </c>
      <c r="K91" s="69">
        <v>44.370032337030437</v>
      </c>
      <c r="L91" s="69">
        <v>42.275477095519278</v>
      </c>
      <c r="M91" s="69">
        <v>41.408430305427281</v>
      </c>
      <c r="N91" s="69">
        <v>39.808858858072995</v>
      </c>
    </row>
    <row r="92" spans="1:14">
      <c r="A92" s="96" t="s">
        <v>172</v>
      </c>
      <c r="B92" s="97" t="s">
        <v>2</v>
      </c>
      <c r="C92" s="69">
        <v>3.7027537796976242</v>
      </c>
      <c r="D92" s="69">
        <v>4.9042088410083853</v>
      </c>
      <c r="E92" s="69">
        <v>4.765946639576538</v>
      </c>
      <c r="F92" s="69">
        <v>5.8848665748252458</v>
      </c>
      <c r="G92" s="69">
        <v>4.1013481984083944</v>
      </c>
      <c r="H92" s="69">
        <v>5.2455431712576308</v>
      </c>
      <c r="I92" s="69">
        <v>4.6351060407334996</v>
      </c>
      <c r="J92" s="69">
        <v>4.6292432411379476</v>
      </c>
      <c r="K92" s="69">
        <v>3.65922209797818</v>
      </c>
      <c r="L92" s="69">
        <v>4.4272905872073283</v>
      </c>
      <c r="M92" s="69">
        <v>5.3654487825801169</v>
      </c>
      <c r="N92" s="69">
        <v>8.2035768306788874</v>
      </c>
    </row>
    <row r="93" spans="1:14">
      <c r="A93" s="94" t="s">
        <v>269</v>
      </c>
      <c r="B93" s="95" t="s">
        <v>2</v>
      </c>
      <c r="C93" s="68">
        <v>100</v>
      </c>
      <c r="D93" s="68">
        <v>100</v>
      </c>
      <c r="E93" s="68">
        <v>100</v>
      </c>
      <c r="F93" s="68">
        <v>100</v>
      </c>
      <c r="G93" s="68">
        <v>100</v>
      </c>
      <c r="H93" s="68">
        <v>100</v>
      </c>
      <c r="I93" s="68">
        <v>100</v>
      </c>
      <c r="J93" s="68">
        <v>100</v>
      </c>
      <c r="K93" s="68">
        <v>100</v>
      </c>
      <c r="L93" s="68">
        <v>100</v>
      </c>
      <c r="M93" s="68">
        <v>100</v>
      </c>
      <c r="N93" s="68">
        <v>100</v>
      </c>
    </row>
    <row r="94" spans="1:14">
      <c r="A94" s="96" t="s">
        <v>174</v>
      </c>
      <c r="B94" s="97" t="s">
        <v>2</v>
      </c>
      <c r="C94" s="69">
        <v>8.098463527288887</v>
      </c>
      <c r="D94" s="69">
        <v>7.5669834019819753</v>
      </c>
      <c r="E94" s="69">
        <v>7.4133312007677237</v>
      </c>
      <c r="F94" s="69">
        <v>7.6997966461008467</v>
      </c>
      <c r="G94" s="69">
        <v>7.9273407136591523</v>
      </c>
      <c r="H94" s="69">
        <v>7.3928261818940282</v>
      </c>
      <c r="I94" s="69">
        <v>7.1677680453067589</v>
      </c>
      <c r="J94" s="69">
        <v>7.0195589924449546</v>
      </c>
      <c r="K94" s="69">
        <v>8.0879816328230021</v>
      </c>
      <c r="L94" s="69">
        <v>7.1947029511479217</v>
      </c>
      <c r="M94" s="69">
        <v>7.3199297286746052</v>
      </c>
      <c r="N94" s="69">
        <v>7.3043014163507198</v>
      </c>
    </row>
    <row r="95" spans="1:14">
      <c r="A95" s="96" t="s">
        <v>270</v>
      </c>
      <c r="B95" s="97" t="s">
        <v>2</v>
      </c>
      <c r="C95" s="69">
        <v>3.1853866767212939</v>
      </c>
      <c r="D95" s="69">
        <v>3.3107676413414353</v>
      </c>
      <c r="E95" s="69">
        <v>3.700001332853506</v>
      </c>
      <c r="F95" s="69">
        <v>7.8737708034495268</v>
      </c>
      <c r="G95" s="69">
        <v>3.0150914643906748</v>
      </c>
      <c r="H95" s="69">
        <v>3.6820732764520692</v>
      </c>
      <c r="I95" s="69">
        <v>3.9407182687944102</v>
      </c>
      <c r="J95" s="69">
        <v>8.9129039738134903</v>
      </c>
      <c r="K95" s="69">
        <v>3.0405767103243999</v>
      </c>
      <c r="L95" s="69">
        <v>3.5666340531070104</v>
      </c>
      <c r="M95" s="69">
        <v>3.3539630960719249</v>
      </c>
      <c r="N95" s="69">
        <v>7.402987780009969</v>
      </c>
    </row>
    <row r="96" spans="1:14">
      <c r="A96" s="96" t="s">
        <v>177</v>
      </c>
      <c r="B96" s="97" t="s">
        <v>2</v>
      </c>
      <c r="C96" s="69">
        <v>3.7980905185763727</v>
      </c>
      <c r="D96" s="69">
        <v>4.368364531082201</v>
      </c>
      <c r="E96" s="69">
        <v>6.344382688898663</v>
      </c>
      <c r="F96" s="69">
        <v>4.1771079964744304</v>
      </c>
      <c r="G96" s="69">
        <v>3.3922180034703326</v>
      </c>
      <c r="H96" s="69">
        <v>4.09792789680548</v>
      </c>
      <c r="I96" s="69">
        <v>5.7236461746001162</v>
      </c>
      <c r="J96" s="69">
        <v>3.6777592631539213</v>
      </c>
      <c r="K96" s="69">
        <v>3.2029549266621467</v>
      </c>
      <c r="L96" s="69">
        <v>4.1514027622926575</v>
      </c>
      <c r="M96" s="69">
        <v>4.4964462458807457</v>
      </c>
      <c r="N96" s="69">
        <v>3.5068904228912081</v>
      </c>
    </row>
    <row r="97" spans="1:14">
      <c r="A97" s="96" t="s">
        <v>271</v>
      </c>
      <c r="B97" s="97" t="s">
        <v>2</v>
      </c>
      <c r="C97" s="69">
        <v>48.650704946068593</v>
      </c>
      <c r="D97" s="69">
        <v>48.308252790125472</v>
      </c>
      <c r="E97" s="69">
        <v>47.686832740213525</v>
      </c>
      <c r="F97" s="69">
        <v>44.187131673089887</v>
      </c>
      <c r="G97" s="69">
        <v>49.286404876393412</v>
      </c>
      <c r="H97" s="69">
        <v>49.054549957958272</v>
      </c>
      <c r="I97" s="69">
        <v>47.93514817324489</v>
      </c>
      <c r="J97" s="69">
        <v>42.639358495246412</v>
      </c>
      <c r="K97" s="69">
        <v>47.734437267287625</v>
      </c>
      <c r="L97" s="69">
        <v>52.385719811599806</v>
      </c>
      <c r="M97" s="69">
        <v>47.659918935366456</v>
      </c>
      <c r="N97" s="69">
        <v>42.845993887487474</v>
      </c>
    </row>
    <row r="98" spans="1:14">
      <c r="A98" s="96" t="s">
        <v>172</v>
      </c>
      <c r="B98" s="97" t="s">
        <v>2</v>
      </c>
      <c r="C98" s="69">
        <v>36.267354331344855</v>
      </c>
      <c r="D98" s="69">
        <v>36.445631635468914</v>
      </c>
      <c r="E98" s="69">
        <v>34.855452037266581</v>
      </c>
      <c r="F98" s="69">
        <v>36.062192880885306</v>
      </c>
      <c r="G98" s="69">
        <v>36.378944942086427</v>
      </c>
      <c r="H98" s="69">
        <v>35.772622686890152</v>
      </c>
      <c r="I98" s="69">
        <v>35.232719338053826</v>
      </c>
      <c r="J98" s="69">
        <v>37.750419275341216</v>
      </c>
      <c r="K98" s="69">
        <v>37.934049462902827</v>
      </c>
      <c r="L98" s="69">
        <v>32.701540421852606</v>
      </c>
      <c r="M98" s="69">
        <v>37.169741994006266</v>
      </c>
      <c r="N98" s="69">
        <v>38.939826493260625</v>
      </c>
    </row>
    <row r="99" spans="1:14">
      <c r="A99" s="98">
        <v>0</v>
      </c>
      <c r="B99" s="95">
        <v>0</v>
      </c>
      <c r="C99" s="68">
        <v>0</v>
      </c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</row>
    <row r="100" spans="1:14">
      <c r="A100" s="94">
        <v>0</v>
      </c>
      <c r="B100" s="95">
        <v>0</v>
      </c>
      <c r="C100" s="68">
        <v>0</v>
      </c>
      <c r="D100" s="68">
        <v>0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68">
        <v>0</v>
      </c>
      <c r="M100" s="68">
        <v>0</v>
      </c>
      <c r="N100" s="68">
        <v>0</v>
      </c>
    </row>
    <row r="101" spans="1:14">
      <c r="A101" s="99">
        <v>0</v>
      </c>
      <c r="B101" s="65" t="s">
        <v>0</v>
      </c>
      <c r="C101" s="70" t="s">
        <v>38</v>
      </c>
      <c r="D101" s="70" t="s">
        <v>214</v>
      </c>
      <c r="E101" s="70" t="s">
        <v>215</v>
      </c>
      <c r="F101" s="70" t="s">
        <v>216</v>
      </c>
      <c r="G101" s="70" t="s">
        <v>96</v>
      </c>
      <c r="H101" s="70" t="s">
        <v>217</v>
      </c>
      <c r="I101" s="70" t="s">
        <v>218</v>
      </c>
      <c r="J101" s="70" t="s">
        <v>219</v>
      </c>
      <c r="K101" s="70" t="s">
        <v>143</v>
      </c>
      <c r="L101" s="70" t="s">
        <v>220</v>
      </c>
      <c r="M101" s="70" t="s">
        <v>221</v>
      </c>
      <c r="N101" s="70" t="s">
        <v>222</v>
      </c>
    </row>
    <row r="102" spans="1:14" ht="15.75">
      <c r="A102" s="89"/>
      <c r="B102" s="89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</row>
    <row r="103" spans="1:14">
      <c r="A103" s="258"/>
      <c r="B103" s="259"/>
      <c r="C103" s="259"/>
      <c r="D103" s="259"/>
      <c r="E103" s="259"/>
      <c r="F103" s="259"/>
      <c r="G103" s="259"/>
      <c r="H103" s="259"/>
      <c r="I103" s="259"/>
      <c r="J103" s="259"/>
      <c r="K103" s="259"/>
      <c r="L103" s="259"/>
      <c r="M103" s="259"/>
      <c r="N103" s="259"/>
    </row>
    <row r="104" spans="1:14">
      <c r="A104" s="92"/>
      <c r="B104" s="93" t="s">
        <v>2</v>
      </c>
      <c r="C104" s="42">
        <v>41.567224622030238</v>
      </c>
      <c r="D104" s="42">
        <v>42.369165392266986</v>
      </c>
      <c r="E104" s="42">
        <v>42.190265685508145</v>
      </c>
      <c r="F104" s="42">
        <v>41.938270374431049</v>
      </c>
      <c r="G104" s="42">
        <v>42.476447516111534</v>
      </c>
      <c r="H104" s="42">
        <v>42.178783912974879</v>
      </c>
      <c r="I104" s="42">
        <v>42.228881743538764</v>
      </c>
      <c r="J104" s="42">
        <v>41.373950464955314</v>
      </c>
      <c r="K104" s="42">
        <v>44.370032337030437</v>
      </c>
      <c r="L104" s="42">
        <v>43.27955587234807</v>
      </c>
      <c r="M104" s="42">
        <v>42.639308484784948</v>
      </c>
      <c r="N104" s="42">
        <v>41.883701174221891</v>
      </c>
    </row>
    <row r="105" spans="1:14">
      <c r="A105" s="94" t="s">
        <v>172</v>
      </c>
      <c r="B105" s="95" t="s">
        <v>2</v>
      </c>
      <c r="C105" s="68">
        <v>3.7027537796976242</v>
      </c>
      <c r="D105" s="68">
        <v>4.3019447564656046</v>
      </c>
      <c r="E105" s="68">
        <v>4.4578919467730485</v>
      </c>
      <c r="F105" s="68">
        <v>4.8295624439350142</v>
      </c>
      <c r="G105" s="68">
        <v>4.1013481984083944</v>
      </c>
      <c r="H105" s="68">
        <v>4.6841595584390676</v>
      </c>
      <c r="I105" s="68">
        <v>4.6678065310516796</v>
      </c>
      <c r="J105" s="68">
        <v>4.65737759186253</v>
      </c>
      <c r="K105" s="68">
        <v>3.65922209797818</v>
      </c>
      <c r="L105" s="68">
        <v>4.0590972572335904</v>
      </c>
      <c r="M105" s="68">
        <v>4.5060945972991266</v>
      </c>
      <c r="N105" s="68">
        <v>5.4931620157941508</v>
      </c>
    </row>
    <row r="106" spans="1:14">
      <c r="A106" s="96" t="s">
        <v>269</v>
      </c>
      <c r="B106" s="97" t="s">
        <v>2</v>
      </c>
      <c r="C106" s="69">
        <v>100</v>
      </c>
      <c r="D106" s="69">
        <v>100</v>
      </c>
      <c r="E106" s="69">
        <v>100</v>
      </c>
      <c r="F106" s="69">
        <v>100</v>
      </c>
      <c r="G106" s="69">
        <v>100</v>
      </c>
      <c r="H106" s="69">
        <v>100</v>
      </c>
      <c r="I106" s="69">
        <v>100</v>
      </c>
      <c r="J106" s="69">
        <v>100</v>
      </c>
      <c r="K106" s="69">
        <v>100</v>
      </c>
      <c r="L106" s="69">
        <v>100</v>
      </c>
      <c r="M106" s="69">
        <v>100</v>
      </c>
      <c r="N106" s="69">
        <v>100</v>
      </c>
    </row>
    <row r="107" spans="1:14">
      <c r="A107" s="96" t="s">
        <v>174</v>
      </c>
      <c r="B107" s="97" t="s">
        <v>2</v>
      </c>
      <c r="C107" s="69">
        <v>8.098463527288887</v>
      </c>
      <c r="D107" s="69">
        <v>7.833978244398744</v>
      </c>
      <c r="E107" s="69">
        <v>7.6923594688827963</v>
      </c>
      <c r="F107" s="69">
        <v>7.6944441304653219</v>
      </c>
      <c r="G107" s="69">
        <v>7.9273407136591523</v>
      </c>
      <c r="H107" s="69">
        <v>7.6624677002583974</v>
      </c>
      <c r="I107" s="69">
        <v>7.4933203531019705</v>
      </c>
      <c r="J107" s="69">
        <v>7.3593760005366686</v>
      </c>
      <c r="K107" s="69">
        <v>8.0879816328230021</v>
      </c>
      <c r="L107" s="69">
        <v>7.6313815341850759</v>
      </c>
      <c r="M107" s="69">
        <v>7.5266741812454647</v>
      </c>
      <c r="N107" s="69">
        <v>7.4650522594120652</v>
      </c>
    </row>
    <row r="108" spans="1:14">
      <c r="A108" s="96" t="s">
        <v>270</v>
      </c>
      <c r="B108" s="97" t="s">
        <v>2</v>
      </c>
      <c r="C108" s="69">
        <v>3.1853866767212939</v>
      </c>
      <c r="D108" s="69">
        <v>3.2477811451455785</v>
      </c>
      <c r="E108" s="69">
        <v>3.4000296162009591</v>
      </c>
      <c r="F108" s="69">
        <v>4.6540317879639783</v>
      </c>
      <c r="G108" s="69">
        <v>3.0150914643906748</v>
      </c>
      <c r="H108" s="69">
        <v>3.3456072351421189</v>
      </c>
      <c r="I108" s="69">
        <v>3.549087168063529</v>
      </c>
      <c r="J108" s="69">
        <v>5.0655742203818281</v>
      </c>
      <c r="K108" s="69">
        <v>3.0405767103243999</v>
      </c>
      <c r="L108" s="69">
        <v>3.3094713336163437</v>
      </c>
      <c r="M108" s="69">
        <v>3.3244290721553971</v>
      </c>
      <c r="N108" s="69">
        <v>4.4546422347578458</v>
      </c>
    </row>
    <row r="109" spans="1:14">
      <c r="A109" s="94" t="s">
        <v>177</v>
      </c>
      <c r="B109" s="95" t="s">
        <v>2</v>
      </c>
      <c r="C109" s="68">
        <v>3.7980905185763727</v>
      </c>
      <c r="D109" s="68">
        <v>4.0818811559692607</v>
      </c>
      <c r="E109" s="68">
        <v>4.8435950478122152</v>
      </c>
      <c r="F109" s="68">
        <v>4.6567768625734907</v>
      </c>
      <c r="G109" s="68">
        <v>3.3922180034703326</v>
      </c>
      <c r="H109" s="68">
        <v>3.7419250645994837</v>
      </c>
      <c r="I109" s="68">
        <v>4.4195137089523211</v>
      </c>
      <c r="J109" s="68">
        <v>4.2098009141665313</v>
      </c>
      <c r="K109" s="68">
        <v>3.2029549266621467</v>
      </c>
      <c r="L109" s="68">
        <v>3.6877547816074574</v>
      </c>
      <c r="M109" s="68">
        <v>3.9596297268502076</v>
      </c>
      <c r="N109" s="68">
        <v>3.8341707210557088</v>
      </c>
    </row>
    <row r="110" spans="1:14">
      <c r="A110" s="96" t="s">
        <v>271</v>
      </c>
      <c r="B110" s="97" t="s">
        <v>2</v>
      </c>
      <c r="C110" s="69">
        <v>48.650704946068593</v>
      </c>
      <c r="D110" s="69">
        <v>48.480287368762852</v>
      </c>
      <c r="E110" s="69">
        <v>48.213155875450411</v>
      </c>
      <c r="F110" s="69">
        <v>47.084650027208532</v>
      </c>
      <c r="G110" s="69">
        <v>49.286404876393412</v>
      </c>
      <c r="H110" s="69">
        <v>49.17151162790698</v>
      </c>
      <c r="I110" s="69">
        <v>48.748775132370724</v>
      </c>
      <c r="J110" s="69">
        <v>47.021488097234631</v>
      </c>
      <c r="K110" s="69">
        <v>47.734437267287625</v>
      </c>
      <c r="L110" s="69">
        <v>50.111943987299448</v>
      </c>
      <c r="M110" s="69">
        <v>49.287594768617879</v>
      </c>
      <c r="N110" s="69">
        <v>47.502556811443355</v>
      </c>
    </row>
    <row r="111" spans="1:14">
      <c r="A111" s="96" t="s">
        <v>172</v>
      </c>
      <c r="B111" s="97" t="s">
        <v>2</v>
      </c>
      <c r="C111" s="69">
        <v>36.267354331344855</v>
      </c>
      <c r="D111" s="69">
        <v>36.356072085723561</v>
      </c>
      <c r="E111" s="69">
        <v>35.850859991653614</v>
      </c>
      <c r="F111" s="69">
        <v>35.910097191788672</v>
      </c>
      <c r="G111" s="69">
        <v>36.378944942086427</v>
      </c>
      <c r="H111" s="69">
        <v>36.07848837209302</v>
      </c>
      <c r="I111" s="69">
        <v>35.789303637511452</v>
      </c>
      <c r="J111" s="69">
        <v>36.343760767680337</v>
      </c>
      <c r="K111" s="69">
        <v>37.934049462902827</v>
      </c>
      <c r="L111" s="69">
        <v>35.259448363291682</v>
      </c>
      <c r="M111" s="69">
        <v>35.901672251131046</v>
      </c>
      <c r="N111" s="69">
        <v>36.743577973331028</v>
      </c>
    </row>
    <row r="112" spans="1:14">
      <c r="A112" s="96" t="s">
        <v>135</v>
      </c>
      <c r="B112" s="97">
        <v>0</v>
      </c>
      <c r="C112" s="69">
        <v>0</v>
      </c>
      <c r="D112" s="69">
        <v>0</v>
      </c>
      <c r="E112" s="69">
        <v>0</v>
      </c>
      <c r="F112" s="69">
        <v>0</v>
      </c>
      <c r="G112" s="69">
        <v>0</v>
      </c>
      <c r="H112" s="69">
        <v>0</v>
      </c>
      <c r="I112" s="69">
        <v>0</v>
      </c>
      <c r="J112" s="69">
        <v>0</v>
      </c>
      <c r="K112" s="69">
        <v>0</v>
      </c>
      <c r="L112" s="69">
        <v>0</v>
      </c>
      <c r="M112" s="69">
        <v>0</v>
      </c>
      <c r="N112" s="69">
        <v>0</v>
      </c>
    </row>
    <row r="113" spans="1:14">
      <c r="A113" s="96">
        <v>0</v>
      </c>
      <c r="B113" s="97">
        <v>0</v>
      </c>
      <c r="C113" s="69">
        <v>0</v>
      </c>
      <c r="D113" s="69">
        <v>0</v>
      </c>
      <c r="E113" s="69">
        <v>0</v>
      </c>
      <c r="F113" s="69">
        <v>0</v>
      </c>
      <c r="G113" s="69">
        <v>0</v>
      </c>
      <c r="H113" s="69">
        <v>0</v>
      </c>
      <c r="I113" s="69">
        <v>0</v>
      </c>
      <c r="J113" s="69">
        <v>0</v>
      </c>
      <c r="K113" s="69">
        <v>0</v>
      </c>
      <c r="L113" s="69">
        <v>0</v>
      </c>
      <c r="M113" s="69">
        <v>0</v>
      </c>
      <c r="N113" s="69">
        <v>0</v>
      </c>
    </row>
    <row r="114" spans="1:14">
      <c r="A114" s="96">
        <v>0</v>
      </c>
      <c r="B114" s="97">
        <v>0</v>
      </c>
      <c r="C114" s="69">
        <v>0</v>
      </c>
      <c r="D114" s="69">
        <v>0</v>
      </c>
      <c r="E114" s="69">
        <v>0</v>
      </c>
      <c r="F114" s="69">
        <v>0</v>
      </c>
      <c r="G114" s="69">
        <v>0</v>
      </c>
      <c r="H114" s="69">
        <v>0</v>
      </c>
      <c r="I114" s="69">
        <v>0</v>
      </c>
      <c r="J114" s="69">
        <v>0</v>
      </c>
      <c r="K114" s="69">
        <v>0</v>
      </c>
      <c r="L114" s="69">
        <v>0</v>
      </c>
      <c r="M114" s="69">
        <v>0</v>
      </c>
      <c r="N114" s="69">
        <v>0</v>
      </c>
    </row>
    <row r="115" spans="1:14">
      <c r="A115" s="98">
        <v>0</v>
      </c>
      <c r="B115" s="95">
        <v>0</v>
      </c>
      <c r="C115" s="68">
        <v>0</v>
      </c>
      <c r="D115" s="68">
        <v>0</v>
      </c>
      <c r="E115" s="68">
        <v>0</v>
      </c>
      <c r="F115" s="68">
        <v>0</v>
      </c>
      <c r="G115" s="68">
        <v>0</v>
      </c>
      <c r="H115" s="68">
        <v>0</v>
      </c>
      <c r="I115" s="68">
        <v>0</v>
      </c>
      <c r="J115" s="68">
        <v>0</v>
      </c>
      <c r="K115" s="68">
        <v>0</v>
      </c>
      <c r="L115" s="68">
        <v>0</v>
      </c>
      <c r="M115" s="68">
        <v>0</v>
      </c>
      <c r="N115" s="68">
        <v>0</v>
      </c>
    </row>
    <row r="116" spans="1:14">
      <c r="A116" s="94">
        <v>0</v>
      </c>
      <c r="B116" s="95">
        <v>0</v>
      </c>
      <c r="C116" s="68">
        <v>0</v>
      </c>
      <c r="D116" s="68">
        <v>0</v>
      </c>
      <c r="E116" s="68">
        <v>0</v>
      </c>
      <c r="F116" s="68">
        <v>0</v>
      </c>
      <c r="G116" s="68">
        <v>0</v>
      </c>
      <c r="H116" s="68">
        <v>0</v>
      </c>
      <c r="I116" s="68">
        <v>0</v>
      </c>
      <c r="J116" s="68">
        <v>0</v>
      </c>
      <c r="K116" s="68">
        <v>0</v>
      </c>
      <c r="L116" s="68">
        <v>0</v>
      </c>
      <c r="M116" s="68">
        <v>0</v>
      </c>
      <c r="N116" s="68">
        <v>0</v>
      </c>
    </row>
    <row r="117" spans="1:14">
      <c r="A117" s="99">
        <v>0</v>
      </c>
      <c r="B117" s="65">
        <v>0</v>
      </c>
      <c r="C117" s="70">
        <v>0</v>
      </c>
      <c r="D117" s="70">
        <v>0</v>
      </c>
      <c r="E117" s="70">
        <v>0</v>
      </c>
      <c r="F117" s="70">
        <v>0</v>
      </c>
      <c r="G117" s="70">
        <v>0</v>
      </c>
      <c r="H117" s="70">
        <v>0</v>
      </c>
      <c r="I117" s="70">
        <v>0</v>
      </c>
      <c r="J117" s="70">
        <v>0</v>
      </c>
      <c r="K117" s="70">
        <v>0</v>
      </c>
      <c r="L117" s="70">
        <v>0</v>
      </c>
      <c r="M117" s="70">
        <v>0</v>
      </c>
      <c r="N117" s="70">
        <v>0</v>
      </c>
    </row>
    <row r="118" spans="1:14">
      <c r="A118" s="100">
        <v>0</v>
      </c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</row>
  </sheetData>
  <mergeCells count="5">
    <mergeCell ref="A1:N1"/>
    <mergeCell ref="A35:N35"/>
    <mergeCell ref="A69:N69"/>
    <mergeCell ref="A85:N85"/>
    <mergeCell ref="A103:N10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&amp;L&amp;K00-033Informacja kwartalna  
Nr 2 / 2019&amp;K000000
&amp;R&amp;K00-032&amp;P+31&amp;K000000
</oddFooter>
  </headerFooter>
  <rowBreaks count="2" manualBreakCount="2">
    <brk id="34" max="1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5</vt:i4>
      </vt:variant>
    </vt:vector>
  </HeadingPairs>
  <TitlesOfParts>
    <vt:vector size="17" baseType="lpstr">
      <vt:lpstr>spis tablic</vt:lpstr>
      <vt:lpstr>Tab. 1</vt:lpstr>
      <vt:lpstr>Tab. 2-4</vt:lpstr>
      <vt:lpstr>Tab. 5</vt:lpstr>
      <vt:lpstr>Tab. 6-9</vt:lpstr>
      <vt:lpstr>Tab. 10-12</vt:lpstr>
      <vt:lpstr>Tab. 13-16</vt:lpstr>
      <vt:lpstr>Tab. 17-19</vt:lpstr>
      <vt:lpstr>Tab. 20-22</vt:lpstr>
      <vt:lpstr>Tab. 23-24</vt:lpstr>
      <vt:lpstr>Tab. 25-26</vt:lpstr>
      <vt:lpstr>Tab. 27-28</vt:lpstr>
      <vt:lpstr>'spis tablic'!_Toc457395229</vt:lpstr>
      <vt:lpstr>'Tab. 1'!Obszar_wydruku</vt:lpstr>
      <vt:lpstr>'Tab. 10-12'!Obszar_wydruku</vt:lpstr>
      <vt:lpstr>'Tab. 2-4'!Obszar_wydruku</vt:lpstr>
      <vt:lpstr>'Tab. 25-26'!Obszar_wydruku</vt:lpstr>
    </vt:vector>
  </TitlesOfParts>
  <Company>min 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Wygoda</dc:creator>
  <cp:lastModifiedBy>Izdebska Agnieszka</cp:lastModifiedBy>
  <cp:lastPrinted>2020-06-04T08:37:00Z</cp:lastPrinted>
  <dcterms:created xsi:type="dcterms:W3CDTF">2008-01-03T10:00:29Z</dcterms:created>
  <dcterms:modified xsi:type="dcterms:W3CDTF">2020-06-04T09:21:11Z</dcterms:modified>
</cp:coreProperties>
</file>