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azarewicz\Desktop\Zamówienia\GOSPODAROWANIE\2023\INWENTARYZACJA\"/>
    </mc:Choice>
  </mc:AlternateContent>
  <xr:revisionPtr revIDLastSave="0" documentId="13_ncr:1_{9C1F6FAA-F909-4FCB-9150-70E88CFE8120}" xr6:coauthVersionLast="47" xr6:coauthVersionMax="47" xr10:uidLastSave="{00000000-0000-0000-0000-000000000000}"/>
  <bookViews>
    <workbookView xWindow="-108" yWindow="-108" windowWidth="19416" windowHeight="1401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3" i="1" l="1"/>
  <c r="J622" i="1"/>
  <c r="J621" i="1"/>
  <c r="J620" i="1"/>
  <c r="J617" i="1"/>
  <c r="J615" i="1"/>
  <c r="J609" i="1"/>
  <c r="J606" i="1"/>
  <c r="J601" i="1"/>
  <c r="J600" i="1"/>
  <c r="J584" i="1"/>
  <c r="J583" i="1"/>
  <c r="J582" i="1"/>
  <c r="J579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3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38" i="1"/>
  <c r="J437" i="1"/>
  <c r="J436" i="1"/>
  <c r="J435" i="1"/>
  <c r="J434" i="1"/>
  <c r="J431" i="1"/>
  <c r="J430" i="1"/>
  <c r="J428" i="1"/>
  <c r="J422" i="1"/>
  <c r="J417" i="1"/>
  <c r="J416" i="1"/>
  <c r="J415" i="1"/>
  <c r="J413" i="1"/>
  <c r="J411" i="1"/>
  <c r="J410" i="1"/>
  <c r="J409" i="1"/>
  <c r="J408" i="1"/>
  <c r="J407" i="1"/>
  <c r="J406" i="1"/>
  <c r="J405" i="1"/>
  <c r="J403" i="1"/>
  <c r="J400" i="1"/>
  <c r="J395" i="1"/>
  <c r="J394" i="1"/>
  <c r="J393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13" i="1"/>
  <c r="J212" i="1"/>
  <c r="J211" i="1"/>
  <c r="J210" i="1"/>
  <c r="J209" i="1"/>
  <c r="J208" i="1"/>
  <c r="J207" i="1"/>
  <c r="J205" i="1"/>
  <c r="J204" i="1"/>
  <c r="J203" i="1"/>
  <c r="J202" i="1"/>
  <c r="J201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<sst xmlns="http://schemas.openxmlformats.org/spreadsheetml/2006/main" count="6147" uniqueCount="2615">
  <si>
    <t>LP</t>
  </si>
  <si>
    <t>Nr inwentarzowy</t>
  </si>
  <si>
    <t>Nazwa</t>
  </si>
  <si>
    <t>Rok zakupu</t>
  </si>
  <si>
    <t>Stopień zużycia %</t>
  </si>
  <si>
    <t>J.M.</t>
  </si>
  <si>
    <t>Wartość początkowa</t>
  </si>
  <si>
    <t>Ilość</t>
  </si>
  <si>
    <t>Opis stanu faktycznego składnika (zbędny/zużyty)</t>
  </si>
  <si>
    <t>Wycena</t>
  </si>
  <si>
    <t>WP401-1-0000043-00</t>
  </si>
  <si>
    <t>DYWAN 2X3 KREM-ŻÓŁTY</t>
  </si>
  <si>
    <t>szt.</t>
  </si>
  <si>
    <t>przestarzały, wyeksploatowany, zniszczony, zbędny</t>
  </si>
  <si>
    <t>WP103-1-0000109-00</t>
  </si>
  <si>
    <t>PÓŁKA - KWIETNIK</t>
  </si>
  <si>
    <t>przestrzała, zbędna</t>
  </si>
  <si>
    <t>WP103-1-0000126-00</t>
  </si>
  <si>
    <t>REGAŁ - ZABUDOWA TYPU KOMANDOR</t>
  </si>
  <si>
    <t>przestarzały, zniszczony, zbędny</t>
  </si>
  <si>
    <t>WP101-1-0000130-00</t>
  </si>
  <si>
    <t>KONTENER DO BIURKA</t>
  </si>
  <si>
    <t>przestarzały, zbędny</t>
  </si>
  <si>
    <t>WP401-1-0000134-00</t>
  </si>
  <si>
    <t>DYWAN OLSZA ZŁOTY 2X3 7C464491</t>
  </si>
  <si>
    <t>WP105-1-0000190-00</t>
  </si>
  <si>
    <t>FOTEL OBROTOWY PRASTIGE GTP C-24</t>
  </si>
  <si>
    <t>uszkodzony, zbędny</t>
  </si>
  <si>
    <t>WP105-1-0000219-00</t>
  </si>
  <si>
    <t>FOTEL PBROTOWY NADIR - SKÓRA CZARNA</t>
  </si>
  <si>
    <t>przestarzały, uszkodzony, zbędny</t>
  </si>
  <si>
    <t>WP401-1-0000220-00</t>
  </si>
  <si>
    <t>DYWAN MIRA  2,4 X 3,3</t>
  </si>
  <si>
    <t>wyeksploatowany, zniszczony, zbędny</t>
  </si>
  <si>
    <t>WP103-1-0000323-00</t>
  </si>
  <si>
    <t>SZAFA OBUDOWA CENTRALI</t>
  </si>
  <si>
    <t>WP101-1-0000370-00</t>
  </si>
  <si>
    <t>PODSTAWKA POD MONITOR</t>
  </si>
  <si>
    <t>WP401-1-0000445-00</t>
  </si>
  <si>
    <t>DYWAN 4 X 5 ISFAHAN</t>
  </si>
  <si>
    <t>WP105-1-0000539-00</t>
  </si>
  <si>
    <t>FOTEL FINEK</t>
  </si>
  <si>
    <t>WP401-1-0000552-00</t>
  </si>
  <si>
    <t>DYWAN 1,6X2,8 (TERAKOTA)</t>
  </si>
  <si>
    <t>WP401-1-0000618-00</t>
  </si>
  <si>
    <t>DYWAN "TWIST" 2X3 (BEŻ)</t>
  </si>
  <si>
    <t>WP401-1-0000636-00</t>
  </si>
  <si>
    <t>DYWAN MIRA 240X330</t>
  </si>
  <si>
    <t>WP401-1-0000661-00</t>
  </si>
  <si>
    <t>DYWAN MIRA 2 X 2,9</t>
  </si>
  <si>
    <t>WP105-1-0000663-00</t>
  </si>
  <si>
    <t>KRZESŁO OBROTOWE GRANT GTP-11 (BRĄZ)</t>
  </si>
  <si>
    <t>przestarzałe, uszkodzone, zbędne</t>
  </si>
  <si>
    <t>WP401-1-0000696-00</t>
  </si>
  <si>
    <t>DYWAN ASTRA 230X330 (KREM)</t>
  </si>
  <si>
    <t>WP103-1-0000701-00</t>
  </si>
  <si>
    <t>PÓŁKA WISZĄCA NA KWIATY 700 OLCHA</t>
  </si>
  <si>
    <t>przestarzaała, zbędna</t>
  </si>
  <si>
    <t>WP101-1-0000708-00</t>
  </si>
  <si>
    <t>PODSTAWKA POD MONITOR - OLCHA 350X350</t>
  </si>
  <si>
    <t>WP401-1-0000778-00</t>
  </si>
  <si>
    <t>DYWAN 2X3 (KREM ZÓŁTY)</t>
  </si>
  <si>
    <t>WP401-1-0000819-00</t>
  </si>
  <si>
    <t>DYWAN ESPIRIT 200X290, BEŻ</t>
  </si>
  <si>
    <t>WP401-1-0000842-00</t>
  </si>
  <si>
    <t>DYWAN ASTRA 2,3 X 3,3 BEŻ</t>
  </si>
  <si>
    <t>WP401-1-0000963-00</t>
  </si>
  <si>
    <t>DYWAN 2X3 KREM ŻÓŁTY</t>
  </si>
  <si>
    <t>WP102-1-0000975-00</t>
  </si>
  <si>
    <t>STÓŁ ŚWIETLICOWY</t>
  </si>
  <si>
    <t>przestrzały, zbędny</t>
  </si>
  <si>
    <t>WP102-1-0000978-00</t>
  </si>
  <si>
    <t>WP102-1-0000979-00</t>
  </si>
  <si>
    <t>WP102-1-0000980-00</t>
  </si>
  <si>
    <t>WP105-1-0001057-00</t>
  </si>
  <si>
    <t>KRZESŁO BIUROWE (NOWY STYL) METAL + DERMA</t>
  </si>
  <si>
    <t>przestarzałe, wyeksploatowane, zbędne</t>
  </si>
  <si>
    <t>WP105-1-0001066-00</t>
  </si>
  <si>
    <t>KRZESŁO WYSCIEŁANE, MIODOWE</t>
  </si>
  <si>
    <t>przestarzałe, zbędne</t>
  </si>
  <si>
    <t>WP105-1-0001082-00</t>
  </si>
  <si>
    <t>KRZESŁO NOWY STYL, SZARE, PATRIZIA</t>
  </si>
  <si>
    <t>WP103-1-0001089-00</t>
  </si>
  <si>
    <t>SZAFA, UBRANIOWA, 2 - DRZWIOWA MAHOŃ</t>
  </si>
  <si>
    <t>wyeksploatowana, zbędna</t>
  </si>
  <si>
    <t>WP105-1-0001091-00</t>
  </si>
  <si>
    <t>KRZESŁO TWARDE SVEN</t>
  </si>
  <si>
    <t>WP103-1-0001142-00</t>
  </si>
  <si>
    <t>KWIETNIK ROGOWY</t>
  </si>
  <si>
    <t>WP103-1-0001162-00</t>
  </si>
  <si>
    <t>ZABUDOWA</t>
  </si>
  <si>
    <t>uszkodzona, zbędna</t>
  </si>
  <si>
    <t>WP105-1-0001167-00</t>
  </si>
  <si>
    <t>KRZESŁO OBROTOWE COMFORT ACTIVE GTP EF-002</t>
  </si>
  <si>
    <t>uszkodzone, zbędne</t>
  </si>
  <si>
    <t>WP105-1-0001176-00</t>
  </si>
  <si>
    <t>KRZESŁO OBROTOWE COMFORT ACTIVE GTP EF-019</t>
  </si>
  <si>
    <t>WP103-1-0001183-00</t>
  </si>
  <si>
    <t>DRZWI PPRZESUWNE INDECO</t>
  </si>
  <si>
    <t>WP401-1-0001214-00</t>
  </si>
  <si>
    <t>DYWAN 2,8 X 3,7</t>
  </si>
  <si>
    <t>WP401-1-0001215-00</t>
  </si>
  <si>
    <t>DYWAN OLSZA 2,0 X 3,0</t>
  </si>
  <si>
    <t>WP401-1-0001222-00</t>
  </si>
  <si>
    <t>DYWAN MARIKA ZŁOTY 2,0 X 3,0</t>
  </si>
  <si>
    <t>WP401-1-0001223-00</t>
  </si>
  <si>
    <t>DYWAN ANATOLIA 2,0 X 3,0</t>
  </si>
  <si>
    <t>WP401-1-0001224-00</t>
  </si>
  <si>
    <t>DYWAN TULIPAN 2,0 X 3,0</t>
  </si>
  <si>
    <t>WP401-1-0001228-00</t>
  </si>
  <si>
    <t>DYWAN ALMERIA 1,7 X 2,4</t>
  </si>
  <si>
    <t>WP401-1-0001229-00</t>
  </si>
  <si>
    <t>DYWAN JANUS 2,0 X 3,0</t>
  </si>
  <si>
    <t>WP211-3-0000070-00</t>
  </si>
  <si>
    <t>CYFROWE URZĄDZENIE WIELOFUNKCYJNE AR5316 73013450</t>
  </si>
  <si>
    <t>przetarzałe technicznie, zepsute, zbędne</t>
  </si>
  <si>
    <t>WP211-1-0000393-00</t>
  </si>
  <si>
    <t>KSEROKOPIARKA CYFROWA KY0CERA MITA KM 1635</t>
  </si>
  <si>
    <t>przetarzała technicznie, zepsuta, zbędna</t>
  </si>
  <si>
    <t>WP401-3-0000105-00</t>
  </si>
  <si>
    <t>DYWAN AGNELLA OT06410 JAWOR  2,05 X 3 - KREM ŻÓŁTY</t>
  </si>
  <si>
    <t>WP103-3-0000186-00</t>
  </si>
  <si>
    <t>SZAFA MDF-90  WITRYNA</t>
  </si>
  <si>
    <t>zniszczona, zbędna</t>
  </si>
  <si>
    <t>WP401-3-0000201-00</t>
  </si>
  <si>
    <t>DYWAN 1,6X2,3</t>
  </si>
  <si>
    <t>WP102-3-0000233-00</t>
  </si>
  <si>
    <t>STOLIK POD TELEFON</t>
  </si>
  <si>
    <t>WP401-3-0000248-00</t>
  </si>
  <si>
    <t>DYWAN 2X3</t>
  </si>
  <si>
    <t>WP103-3-0000254-00</t>
  </si>
  <si>
    <t>PÓŁKA NA KSIĄŻKI, WISZĄCA</t>
  </si>
  <si>
    <t>przestarzała, zbędna</t>
  </si>
  <si>
    <t>WP401-3-0000304-00</t>
  </si>
  <si>
    <t>DYWAN 2X3, KREM - ŻÓŁTY</t>
  </si>
  <si>
    <t>WP103-3-0000354-00</t>
  </si>
  <si>
    <t>ZABUDOWA ŚCIANY REGAŁ</t>
  </si>
  <si>
    <t>przestarała, niekompletna, zbędna</t>
  </si>
  <si>
    <t>WP401-3-0000359-00</t>
  </si>
  <si>
    <t>DYWAN "SCALA" 2X2,9</t>
  </si>
  <si>
    <t>WP103-3-0000371-00</t>
  </si>
  <si>
    <t>PÓŁKA WISZĄCA NA KSIĄŻKI -900</t>
  </si>
  <si>
    <t>WP103-3-0000376-00</t>
  </si>
  <si>
    <t>SZAFKA GOSPODARCZA</t>
  </si>
  <si>
    <t>WP103-3-0000377-00</t>
  </si>
  <si>
    <t>SZAFKA - PODSTAWA POD PÓŁKI</t>
  </si>
  <si>
    <t>WP305-3-0000380-00</t>
  </si>
  <si>
    <t>MASZYNA DO PISANIA OPTIMA SC 16 (0512429)</t>
  </si>
  <si>
    <t>przestarzała technicznie, uszkodzona, zbędna</t>
  </si>
  <si>
    <t>WP401-3-0000384-00</t>
  </si>
  <si>
    <t>DYWAN 2X3, KREM ŻÓŁTY</t>
  </si>
  <si>
    <t>WP105-3-0000403-00</t>
  </si>
  <si>
    <t>przestarzały, przestarzły, uszkodzony, zbędny</t>
  </si>
  <si>
    <t>WP401-3-0000441-00</t>
  </si>
  <si>
    <t>DYWAN GRAFFITI 2X2,9 BEŻ</t>
  </si>
  <si>
    <t>WP103-3-0000459-00</t>
  </si>
  <si>
    <t>SZAFKA POD KWIATKI (KSERO)</t>
  </si>
  <si>
    <t>WP103-3-0000461-00</t>
  </si>
  <si>
    <t>SZAFA 3-CZĘŚCIOWA, SEGMENT Z PÓŁKAMI</t>
  </si>
  <si>
    <t>przestrzała, niekompletna, zbędna</t>
  </si>
  <si>
    <t>WP105-3-0000466-00</t>
  </si>
  <si>
    <t>KRZESŁO OBROTOWE PERFEKT GTP - OBRÓT</t>
  </si>
  <si>
    <t>przestarzłe, uszkodzone, zbędne</t>
  </si>
  <si>
    <t>WP211-3-0000481-00</t>
  </si>
  <si>
    <t>KSEROKOPIARKA KY0CERA KM-1635</t>
  </si>
  <si>
    <t>przestrzała technicznie, uszkodzona, zbędna</t>
  </si>
  <si>
    <t>WP103-3-0000482-00</t>
  </si>
  <si>
    <t>PÓŁKA WISZĄCA</t>
  </si>
  <si>
    <t>WP105-3-0000493-00</t>
  </si>
  <si>
    <t>KRZESŁO OBROTOWE METRO GTP, CZARNE</t>
  </si>
  <si>
    <t>WP105-3-0000496-00</t>
  </si>
  <si>
    <t>przesatarzały, zbędny</t>
  </si>
  <si>
    <t>WP105-3-0000497-00</t>
  </si>
  <si>
    <t>WP401-3-0000500-00</t>
  </si>
  <si>
    <t>DYWAN 2,8X3,8 BEŻ/KWIATY</t>
  </si>
  <si>
    <t>WP103-3-0000510-00</t>
  </si>
  <si>
    <t>PÓŁKA WISZĄCA NA KWIATY 700</t>
  </si>
  <si>
    <t>WP103-3-0000520-00</t>
  </si>
  <si>
    <t>SZAFA DWUDRZWIOWA Z NADST. JASNA</t>
  </si>
  <si>
    <t>WP103-3-0000535-00</t>
  </si>
  <si>
    <t>PÓŁKA POD KWIATY</t>
  </si>
  <si>
    <t>WP102-3-0000568-00</t>
  </si>
  <si>
    <t>STOLIK POD KOMPUTER SZARY</t>
  </si>
  <si>
    <t>WP102-3-0000571-00</t>
  </si>
  <si>
    <t>STOLIK NA AKTA NA KÓŁKACH</t>
  </si>
  <si>
    <t>WP401-3-0000595-00</t>
  </si>
  <si>
    <t>DYWAN SCALA 2,4X3,3</t>
  </si>
  <si>
    <t>WP401-3-0000608-00</t>
  </si>
  <si>
    <t>DYWAN 2,5X3,5 "KRAKOWIAK"</t>
  </si>
  <si>
    <t>WP103-3-0000615-00</t>
  </si>
  <si>
    <t>PÓŁKA WISZĄCA NA KWIATY - 800</t>
  </si>
  <si>
    <t>WP103-3-0000620-00</t>
  </si>
  <si>
    <t>WP105-3-0000647-00</t>
  </si>
  <si>
    <t>FOTEL NOVA STEEL ALU</t>
  </si>
  <si>
    <t>wyeksploatowany, zbędny</t>
  </si>
  <si>
    <t>WP105-3-0000649-00</t>
  </si>
  <si>
    <t>WP103-3-0000655-00</t>
  </si>
  <si>
    <t>PÓŁKA WISZĄCA Z TRZEMA PÓŁKAMI 330MM 1400/300/720</t>
  </si>
  <si>
    <t>WP105-1-0001462-00</t>
  </si>
  <si>
    <t>przesatrzały, zbędny</t>
  </si>
  <si>
    <t>ST803-3-0000002-00</t>
  </si>
  <si>
    <t>NISZCZARKA GBC 426092  Z KOSZEM NR FABRYCZNY LVT 2322</t>
  </si>
  <si>
    <t>przesatrzała technicznie, wyksploatowana, uszkodzona, naprawa nieopłacalna, zbędna</t>
  </si>
  <si>
    <t>ST803-3-0000004-00</t>
  </si>
  <si>
    <t>KOPIARKA SHARP-CYFROWE URZĄDZENIE WIELOFUNKCYJNE NR 450226699</t>
  </si>
  <si>
    <t>ST803-1-0000011-00</t>
  </si>
  <si>
    <t>CANON -URZĄDZENIE WIELOFUNKCYJNE CANON I R 2570C I Z ADF NR RNQ17826</t>
  </si>
  <si>
    <t>przesatrzałe technicznie, wyksploatowane, uszkodzone, naprawa nieopłacalna, zbędna</t>
  </si>
  <si>
    <t>WP105-1-0001819-00</t>
  </si>
  <si>
    <t>KRZESŁO C- 30</t>
  </si>
  <si>
    <t>WP105-3-0000812-00</t>
  </si>
  <si>
    <t>KRZESŁO OBROTOWE OFFIX R SYNCHRO</t>
  </si>
  <si>
    <t>WP105-1-0001954-00</t>
  </si>
  <si>
    <t>KRZESŁO OBROTOWE INSPIRE R10 ACTIVE STEEL</t>
  </si>
  <si>
    <t>WP105-1-0001961-00</t>
  </si>
  <si>
    <t>KRZESŁO OBROTOWE BRIDGET HR</t>
  </si>
  <si>
    <t>uszkodzone , zbędne</t>
  </si>
  <si>
    <t>WP103-1-0000123-00</t>
  </si>
  <si>
    <t>WP304-1-0000221-00</t>
  </si>
  <si>
    <t>RADIOMAGNETOFON   DWUKASET. PHILIPS AW7250  KTO 19739034128</t>
  </si>
  <si>
    <t>WP310-1-0000403-00</t>
  </si>
  <si>
    <t>REJESTRATOR JOYTEL - TR  800B1 NR 900902731</t>
  </si>
  <si>
    <t>przestarzały, zbędny, nie działa</t>
  </si>
  <si>
    <t>WP301-1-0000409-00</t>
  </si>
  <si>
    <t>APARAT TELEF. PANASONIC KX-TS 15PD NR 8GAKB026455</t>
  </si>
  <si>
    <t>WP410-1-0000494-00</t>
  </si>
  <si>
    <t>LAMPKA BIUROWA</t>
  </si>
  <si>
    <t>przestarzała, zbędna,</t>
  </si>
  <si>
    <t>WP301-1-0000560-00</t>
  </si>
  <si>
    <t>TELEFON PANASONIC KX-TS 2305 3LAKB190296</t>
  </si>
  <si>
    <t>WP105-1-0000594-00</t>
  </si>
  <si>
    <t>KRZESŁO OBROTOWE GRANT GTPC 11 (BRĄZ)</t>
  </si>
  <si>
    <t>WP105-1-0000800-00</t>
  </si>
  <si>
    <t>FOTEL OBROTOWY ZORBA SP-8, SKÓRA</t>
  </si>
  <si>
    <t>WP306-1-0000851-00</t>
  </si>
  <si>
    <t>NISZCZARKA APOLLO WINNER 1000   NR GA001197</t>
  </si>
  <si>
    <t>przestarzała technicznie, wyeksploatowana, uszkodzona, zbędna</t>
  </si>
  <si>
    <t>WP304-1-0000933-00</t>
  </si>
  <si>
    <t>RADIOMAGNETOFON JEDNOKASETOWY THOMSON TM7670 NR 20714</t>
  </si>
  <si>
    <t>WP301-1-0001074-00</t>
  </si>
  <si>
    <t>APARAT TELEFONICZNY LG WORD PHONE</t>
  </si>
  <si>
    <t>WP105-1-0001212-00</t>
  </si>
  <si>
    <t>FOTEL OBROTOWY NOVA SEEL SP</t>
  </si>
  <si>
    <t>WP301-1-0001232-00</t>
  </si>
  <si>
    <t>TELEFON PANASONIC KX-TG7100 7BQA034860</t>
  </si>
  <si>
    <t>WP310-1-0001194-00</t>
  </si>
  <si>
    <t>NAWIGACJA MIO P560</t>
  </si>
  <si>
    <t>zbędna, nie działa</t>
  </si>
  <si>
    <t>WP301-1-0001258-00</t>
  </si>
  <si>
    <t>TELEFON AUT.SEK.IDEN. KX-TS620PDW  7JCKB004516</t>
  </si>
  <si>
    <t>WP301-1-0001263-00</t>
  </si>
  <si>
    <t>TELEFON AUT.SEK.IDEN.</t>
  </si>
  <si>
    <t>WP211-4-0000018-00</t>
  </si>
  <si>
    <t>SKANER PLUSTEK OPTICSLIM 2420 571K78003900</t>
  </si>
  <si>
    <t>WP305-3-0000272-00</t>
  </si>
  <si>
    <t>MASZYNA DO PISANIA QUASAR 110 GI8099790AC</t>
  </si>
  <si>
    <t>przestarzała technicznie, zbędna, niesprawna</t>
  </si>
  <si>
    <t>WP103-3-0000509-00</t>
  </si>
  <si>
    <t>PÓŁKA WISSĄCA NA KWIATY 700</t>
  </si>
  <si>
    <t>WP305-3-0000527-00</t>
  </si>
  <si>
    <t>MASZYNA DO PISANIA QUASAR 110 NR GI8100830AC</t>
  </si>
  <si>
    <t>WP305-3-0000545-00</t>
  </si>
  <si>
    <t>MASZYNA DO PISANIA QUASAR (110-GI8100540AC)</t>
  </si>
  <si>
    <t>WP304-3-0000548-00</t>
  </si>
  <si>
    <t>RADIOMAGNETOFON PHILIPS AQ5150 (KZ009938023244)</t>
  </si>
  <si>
    <t>przestarzały technicznie, uszkodzony</t>
  </si>
  <si>
    <t>WP305-3-0000606-00</t>
  </si>
  <si>
    <t>MASZYNA DO PISANIA QUASAR 110 (GI8099360AC)</t>
  </si>
  <si>
    <t>przestarzała technicznie, uszkodzona, niesprawna, zbędna</t>
  </si>
  <si>
    <t>WP105-1-0001388-00</t>
  </si>
  <si>
    <t>zbędny, wyeksploatowany, zbędny</t>
  </si>
  <si>
    <t>WP105-1-0001391-00</t>
  </si>
  <si>
    <t>WP304-1-0001416-00</t>
  </si>
  <si>
    <t>RADIOMAGNETOFON ROAD RCR-4642</t>
  </si>
  <si>
    <t>WP304-1-0001417-00</t>
  </si>
  <si>
    <t>RADIOMAGNETOFON SONY 3313646</t>
  </si>
  <si>
    <t>WP211-3-0000666-00</t>
  </si>
  <si>
    <t>SKANER PLUSTEK OPTICPRO ST48 595273A07264</t>
  </si>
  <si>
    <t>przestarzały technicznie, uszkodzony, zbędny</t>
  </si>
  <si>
    <t>WP310-2-0000480-00</t>
  </si>
  <si>
    <t>AUTOMAPA</t>
  </si>
  <si>
    <t>zbędna</t>
  </si>
  <si>
    <t>WP301-1-0001588-00</t>
  </si>
  <si>
    <t>TELEFON PANASONIC KX-TS620</t>
  </si>
  <si>
    <t>WP301-1-0001599-00</t>
  </si>
  <si>
    <t>TELEFON PANASONIC KX-TS620 - 1HAKG013841</t>
  </si>
  <si>
    <t>WP301-1-0001614-00</t>
  </si>
  <si>
    <t>WP301-3-0000703-00</t>
  </si>
  <si>
    <t>TELEFON PANASONIC KX-TG6612 S/N IBQC004883</t>
  </si>
  <si>
    <t>WP301-1-0001621-00</t>
  </si>
  <si>
    <t>WP301-1-0001767-00</t>
  </si>
  <si>
    <t>APARAT TELEFONICZNY PANASONIC KX-TG6811 S/N 3FAQA004095</t>
  </si>
  <si>
    <t>WP301-1-0001768-00</t>
  </si>
  <si>
    <t>APARAT TELEFONICZNY PANASONIC KX-TG6811 S/N 3FAQA003818</t>
  </si>
  <si>
    <t>WP301-1-0001772-00</t>
  </si>
  <si>
    <t>TELEFON PANASONIC KX-TG2511  NR SERYJNY</t>
  </si>
  <si>
    <t>WP306-1-0001810-00</t>
  </si>
  <si>
    <t>NISZCZARKA WALLNER C8A0 1405280000943</t>
  </si>
  <si>
    <t>WP105-1-0001869-00</t>
  </si>
  <si>
    <t>KRZESŁO OFFIX R15G SYNCRO IBA</t>
  </si>
  <si>
    <t>WP310-6-0000006-00</t>
  </si>
  <si>
    <t>APARAT CYFROWY CANON DSC A720IS</t>
  </si>
  <si>
    <t>WP304-3-0000793-00</t>
  </si>
  <si>
    <t>RADIOMAGNETOFON ADLER AD1125</t>
  </si>
  <si>
    <t>WP101-1-0000034-00</t>
  </si>
  <si>
    <t>BIURKO DWUSZAFKOWE, DĄB</t>
  </si>
  <si>
    <t>WP105-1-0000057-00</t>
  </si>
  <si>
    <t>KRZESŁO TWARDE SVEN , SOSNA</t>
  </si>
  <si>
    <t>WP101-1-0000069-00</t>
  </si>
  <si>
    <t>DOSTAWKA DO BIURKA</t>
  </si>
  <si>
    <t>WP101-1-0000071-00</t>
  </si>
  <si>
    <t>BIURKO Z PRZYSTAWKĄ</t>
  </si>
  <si>
    <t>WP105-1-0000080-00</t>
  </si>
  <si>
    <t>WP101-1-0000099-00</t>
  </si>
  <si>
    <t>WP101-1-0000100-00</t>
  </si>
  <si>
    <t>PÓŁKA NA KLAWIATURĘ DO BIURKA</t>
  </si>
  <si>
    <t>WP102-1-0000108-00</t>
  </si>
  <si>
    <t>ŁAWA</t>
  </si>
  <si>
    <t>WP101-1-0000124-00</t>
  </si>
  <si>
    <t>BIURKO POD KOMPUTER Z WYSUWKĄ 1500X700X750</t>
  </si>
  <si>
    <t>WP101-1-0000125-00</t>
  </si>
  <si>
    <t>PRZYSTAWKA DO BIURKA</t>
  </si>
  <si>
    <t>WP103-1-0000140-00</t>
  </si>
  <si>
    <t>SZAFKA</t>
  </si>
  <si>
    <t>WP101-1-0000173-00</t>
  </si>
  <si>
    <t>KONTENER BIURKA</t>
  </si>
  <si>
    <t>WP101-1-0000185-00</t>
  </si>
  <si>
    <t>BIURKO DWUSZAFKOWE 1500X700X750</t>
  </si>
  <si>
    <t>WP102-1-0000290-00</t>
  </si>
  <si>
    <t>STÓŁ GŁÓWNY BIURKA 1500 X 700 X 750 WIŚNIA</t>
  </si>
  <si>
    <t>WP101-1-0000293-00</t>
  </si>
  <si>
    <t>POMOCNIK Z PÓŁKĄ WISNIA 800 X 500 X 750</t>
  </si>
  <si>
    <t>WP101-1-0000320-00</t>
  </si>
  <si>
    <t>PÓŁKA WYSUWANA POD KLAWIATURĘ DO BIURKA</t>
  </si>
  <si>
    <t>20 lat</t>
  </si>
  <si>
    <t>WP105-1-0000515-00</t>
  </si>
  <si>
    <t>KRZESŁO TWARDE SVEN (SOSNA BARW)</t>
  </si>
  <si>
    <t>WP103-1-0001116-00</t>
  </si>
  <si>
    <t>REGAŁ ROGOWY - PÓŁKI PÓŁOKRĄGŁE</t>
  </si>
  <si>
    <t>WP105-3-0000118-00</t>
  </si>
  <si>
    <t>WP101-3-0000190-00</t>
  </si>
  <si>
    <t>BIURKO POD KOMPUTER</t>
  </si>
  <si>
    <t>WP101-3-0000396-00</t>
  </si>
  <si>
    <t>BIURKO 2 DWUSZAFKOWE</t>
  </si>
  <si>
    <t>WP101-3-0000534-00</t>
  </si>
  <si>
    <t>BIURKO 2 SZAFKOWE, WIŚNIA</t>
  </si>
  <si>
    <t>WP101-3-0000566-00</t>
  </si>
  <si>
    <t>PRZYSTAWKA ROGOWA Z PÓŁKAMI</t>
  </si>
  <si>
    <t>WP101-4-0000067-00</t>
  </si>
  <si>
    <t>LADA DLA INTERESANTÓW</t>
  </si>
  <si>
    <t>WP101-1-0001669-00</t>
  </si>
  <si>
    <t>POMOCNIK</t>
  </si>
  <si>
    <t>WP103-1-0000201-00</t>
  </si>
  <si>
    <t>SZAFA UBRANIOWA 1-DRZWIOWA</t>
  </si>
  <si>
    <t>WP103-1-0000374-00</t>
  </si>
  <si>
    <t>SZAFA NA AKTA</t>
  </si>
  <si>
    <t>WP105-1-0001170-00</t>
  </si>
  <si>
    <t>KRZESŁO OBROTOWE COMFORT ACTIVE GTP EF-010</t>
  </si>
  <si>
    <t>zbędne, wyeksploatowane</t>
  </si>
  <si>
    <t>WP308-1-0001349-00</t>
  </si>
  <si>
    <t>ZMYWARKA SIMENS SF-25T053EU</t>
  </si>
  <si>
    <t>przestarzała technicznie, uszkodzona, naprawa nieopłacalna</t>
  </si>
  <si>
    <t>ST803-2-0000001-00</t>
  </si>
  <si>
    <t>NISZCZARKA KOBRA 400C4 NR FABRYCZNY 1222149</t>
  </si>
  <si>
    <t>przestarzała technicznie, wyksploatowana, uszkodzona, naprawa nieopłacalna,zużyta</t>
  </si>
  <si>
    <t>ST803-1-0000012-00</t>
  </si>
  <si>
    <t>KOPIARKA - CYFROWE URZĄDZENIE WIELOFUNKCYJNE WX2300NSP</t>
  </si>
  <si>
    <t>wyksploatowane, uszkodzone, naprawa nieopłacalna, zbędna</t>
  </si>
  <si>
    <t>WP105-3-0000691-00</t>
  </si>
  <si>
    <t>KRZESŁO GEM HR GTP39 AKTIVE TS 06</t>
  </si>
  <si>
    <t>WP103-1-0001679-00</t>
  </si>
  <si>
    <t>NAROŻNIK 90</t>
  </si>
  <si>
    <t>WP105-3-0000317-00</t>
  </si>
  <si>
    <t>KRZESŁO NOWY STYL DERMA + METAL</t>
  </si>
  <si>
    <t>przestarzałe, zniszczone, zbędne</t>
  </si>
  <si>
    <t>WP305-1-0001877-00</t>
  </si>
  <si>
    <t>KALKULATOR CITIZEN 350</t>
  </si>
  <si>
    <t>WP305-1-0001878-00</t>
  </si>
  <si>
    <t>WP305-1-0001880-00</t>
  </si>
  <si>
    <t>WP401-1-0001708-00</t>
  </si>
  <si>
    <t>DYWAN MIAMI 160*220 MO 126V ANTRHACIT/D.BEIGE</t>
  </si>
  <si>
    <t>WP310-1-0000231-00</t>
  </si>
  <si>
    <t>KAMERA PANASONIC NV-DS29GE</t>
  </si>
  <si>
    <t>przestarzała technicznie, wyksploatowana, uszkodzona, naprawa nieopłacalna, zbędna</t>
  </si>
  <si>
    <t>WP105-1-0000341-00</t>
  </si>
  <si>
    <t>KRZESŁO DRERWNIANE TOPA</t>
  </si>
  <si>
    <t>WP305-1-0000383-00</t>
  </si>
  <si>
    <t>MASZYNA DO PISANIA QUASTAR 110 NR GI8100730AC</t>
  </si>
  <si>
    <t>WP301-1-0000464-00</t>
  </si>
  <si>
    <t>TELEFON PANASONIC KX - TS3282PDW NR 4CAK0005284</t>
  </si>
  <si>
    <t>WP306-1-0000493-00</t>
  </si>
  <si>
    <t>NISZCZARKA WINNER 2000  NR PB000479</t>
  </si>
  <si>
    <t>WP310-1-0001253-00</t>
  </si>
  <si>
    <t>ODKURZACZ KARCHER PUZZI 200 EF1193-101</t>
  </si>
  <si>
    <t>przestarzały technicznie, uszkodzony, spalony, zbędny</t>
  </si>
  <si>
    <t>WP310-1-0001254-00</t>
  </si>
  <si>
    <t>ELEKTROSZCZOTKA  KARCHER PW10  EF1913-131</t>
  </si>
  <si>
    <t>przestarzała technicznie, uszkodzona, spalona, zbędna</t>
  </si>
  <si>
    <t>WP310-1-0001264-00</t>
  </si>
  <si>
    <t>STACJA RETRANSMISYJNA KX-A272CX</t>
  </si>
  <si>
    <t>przestarzała technicznie, zbędna</t>
  </si>
  <si>
    <t>WP310-1-0001276-00</t>
  </si>
  <si>
    <t>APARAT CYFROWY CANON  S3 IS</t>
  </si>
  <si>
    <t>przestarzały technicznie, wyeksploatowany, naprawa nieopłacalna, zbędny</t>
  </si>
  <si>
    <t>WP306-3-0000184-00</t>
  </si>
  <si>
    <t>NISZCZARKA APOLLO WINNER 1000 GA001186</t>
  </si>
  <si>
    <t>WP301-3-0000265-00</t>
  </si>
  <si>
    <t>APARAT TELEFONICZNY PANASONIC KX - TS2300PDW 1KAFA003563</t>
  </si>
  <si>
    <t>WP306-3-0000366-00</t>
  </si>
  <si>
    <t>NISZCZARKA FELLOWES PS80C-2 36180-72</t>
  </si>
  <si>
    <t>WP306-3-0000429-00</t>
  </si>
  <si>
    <t>NISZCZARKA APOLLI WINNER 1000 GA001020</t>
  </si>
  <si>
    <t>WP306-3-0000446-00</t>
  </si>
  <si>
    <t>NISZCZARKA APOLLO WINNER 2000  PB000402</t>
  </si>
  <si>
    <t>WP211-3-0000448-00</t>
  </si>
  <si>
    <t>KSEROKOPIARKA KYOCERA KM-1635 PAE6311011</t>
  </si>
  <si>
    <t>przestarzała technicznie, wyeksploatowana, naprawa nieopłacalna, zbędna</t>
  </si>
  <si>
    <t>WP103-3-0000519-00</t>
  </si>
  <si>
    <t>SZAFKA GOSPODARCZA - ROGOWA</t>
  </si>
  <si>
    <t>WP105-3-0000556-00</t>
  </si>
  <si>
    <t>KRZESŁO DREWNIANE SVEN</t>
  </si>
  <si>
    <t>WP105-3-0000605-00</t>
  </si>
  <si>
    <t>KRZESŁO DREWNIANE CZARNE</t>
  </si>
  <si>
    <t>WP306-4-0000307-00</t>
  </si>
  <si>
    <t>NISZCZARKA APOLLO WINNER 2000</t>
  </si>
  <si>
    <t>WP211-3-0000656-00</t>
  </si>
  <si>
    <t>URZĄDZENIE WIELOFUNKCYJNE KX-MB783PD 8JBFD002074</t>
  </si>
  <si>
    <t>przestarzałe technicznie, uszkodzone, zbędne</t>
  </si>
  <si>
    <t>WP203-1-0001472-00</t>
  </si>
  <si>
    <t>MONITOR SAMSUNG 17 LCD SB740 NR HA17HMDLA20366E</t>
  </si>
  <si>
    <t>przestarzały technicznie, uszkodzony, naprawa nieopłacalna, zbędny</t>
  </si>
  <si>
    <t>WP306-1-0001482-00</t>
  </si>
  <si>
    <t>NISZCZARKA OPUS CS2418CD</t>
  </si>
  <si>
    <t>ST623-1-0000009-00</t>
  </si>
  <si>
    <t>CENTRALA TELEFONICZNA-CYFROWA SILICAN CCA2720.3 Z APARATAMI</t>
  </si>
  <si>
    <t>przestarzała technicznie, wyeksploatowana, niekompletna, naprawa nieopłacalna, zbędna</t>
  </si>
  <si>
    <t>ST803-4-0000002-00</t>
  </si>
  <si>
    <t>DRUKARKA SIECIOWA XEROX PHASER 4500 NR PMU378589F</t>
  </si>
  <si>
    <t>ST487-1-0000022-02</t>
  </si>
  <si>
    <t>MONITOR BELINEA 17 LCD 101735-S/N: AA1117450529AC12401408</t>
  </si>
  <si>
    <t>uszkodzony, niekompletny, naprawa nieopłacalna, zbędna</t>
  </si>
  <si>
    <t>ST487-3-0000009-02</t>
  </si>
  <si>
    <t>MONITOR BELINEA 1745S1 NR AA1117580640AC11401785</t>
  </si>
  <si>
    <t>uszkodzony, niekompletny, naprawa nieopłacalna, zbędny</t>
  </si>
  <si>
    <t>ST803-3-0000006-00</t>
  </si>
  <si>
    <t>NISZCZARKA HSW 411.2 CC 3,9X50</t>
  </si>
  <si>
    <t>przestarzała technicznie, wyeksploatowana, uszkodzona, naprawa nieopłacalna, zbędna</t>
  </si>
  <si>
    <t>WP301-3-0000695-00</t>
  </si>
  <si>
    <t>TELEFON PANASONIC KX-TS620 - 1HAKG014049</t>
  </si>
  <si>
    <t>WP301-3-0000696-00</t>
  </si>
  <si>
    <t>TELEFON PANASONIC KX-TS620 - 1HAKG014050</t>
  </si>
  <si>
    <t>WP310-1-0001618-00</t>
  </si>
  <si>
    <t>ODKURZACZ T - 12/1</t>
  </si>
  <si>
    <t>WP204-1-0001633-00</t>
  </si>
  <si>
    <t>ZASILACZ AWARYJNY APC 650 BACK CS S/N 4B1141P31961</t>
  </si>
  <si>
    <t>WP105-3-0000739-00</t>
  </si>
  <si>
    <t>KRZESŁO WYSCIEŁANE</t>
  </si>
  <si>
    <t>przestarzałe, zniszczone, zalane, zużyte</t>
  </si>
  <si>
    <t>WP302-1-0001759-00</t>
  </si>
  <si>
    <t>TELEFAKS PANASONIC DP-MB300 S/N 9FAFA001192</t>
  </si>
  <si>
    <t>przestarzały technicznie, wyeksploatowany, uszkodzony, naprawa nieopłacalna, zbędny</t>
  </si>
  <si>
    <t>WP301-1-0001794-00</t>
  </si>
  <si>
    <t>WP211-3-0000758-00</t>
  </si>
  <si>
    <t>KSEROKOPIARKA ECOSYS M3040DN S/N MW9115706</t>
  </si>
  <si>
    <t>WP211-3-0000759-00</t>
  </si>
  <si>
    <t>URZADZENIE WIELOFUNKCYJNE PANASONIC KX-MB2130 S/N</t>
  </si>
  <si>
    <t>przestarzałe technicznie, wyeksploatowane, uszkodzone, zbędne</t>
  </si>
  <si>
    <t>WP306-1-0001873-00</t>
  </si>
  <si>
    <t>NISZCZARKA HSM SESURIO C16 S/N: C45096845</t>
  </si>
  <si>
    <t>WP205-5-0000020-00</t>
  </si>
  <si>
    <t>DRUKARKA SIECIOWA HP LASERJET P 3015x</t>
  </si>
  <si>
    <t>WP205-6-0000003-00</t>
  </si>
  <si>
    <t>DRUKARKA HP LJ 1320</t>
  </si>
  <si>
    <t>WP401-1-0000060-00</t>
  </si>
  <si>
    <t>DYWAN QUADRO 1,6X2,3 ZIELONO-BRĄZOWY</t>
  </si>
  <si>
    <t>przestarzały, wyeksploatowany, zalany, zniszczony, zużyty</t>
  </si>
  <si>
    <t>WP401-1-0000074-00</t>
  </si>
  <si>
    <t>DYWAN TWIST 2X3</t>
  </si>
  <si>
    <t>WP401-1-0000168-00</t>
  </si>
  <si>
    <t>DYWAN SCALA 2X2,9 (NIEBIESKO-BRĄZOWY)</t>
  </si>
  <si>
    <t>WP401-1-0000192-00</t>
  </si>
  <si>
    <t>DYWAN ANGELLA HEAT - SET CLASIK 2X3</t>
  </si>
  <si>
    <t>WP401-1-0000246-00</t>
  </si>
  <si>
    <t>DYWAN 3 X4 BRĄZ-CZERWONY</t>
  </si>
  <si>
    <t>WP105-1-0000343-00</t>
  </si>
  <si>
    <t>TABORET</t>
  </si>
  <si>
    <t>przestarzały, wyeksploatowany, zniszczony, zużyty</t>
  </si>
  <si>
    <t>WP402-1-0000491-00</t>
  </si>
  <si>
    <t>DYWAN 3X4 (PIASKOWO-BORDOWY), STANDARD</t>
  </si>
  <si>
    <t>WP402-1-0000509-00</t>
  </si>
  <si>
    <t>DYWAN SCALA 1,6 X 2,3</t>
  </si>
  <si>
    <t>WP401-1-0000572-00</t>
  </si>
  <si>
    <t>DYWAN 2X3 TWIST BEŻ</t>
  </si>
  <si>
    <t>WP401-1-0000598-00</t>
  </si>
  <si>
    <t>DYWAN  MIRA  2,4 X 3,30 (IVORY)</t>
  </si>
  <si>
    <t>WP401-1-0000720-00</t>
  </si>
  <si>
    <t>DYWAN HERATI 2,4X3,4 (BEZOWO-ŻÓŁTY)</t>
  </si>
  <si>
    <t>WP401-1-0000806-00</t>
  </si>
  <si>
    <t>DYWAN ANGELLA 2X3 NIEBIESKI</t>
  </si>
  <si>
    <t>WP105-1-0000967-00</t>
  </si>
  <si>
    <t>PUFY BRĄZ, SKAY</t>
  </si>
  <si>
    <t>przestarzałe, porwane, zużytye</t>
  </si>
  <si>
    <t>WP102-1-0000971-00</t>
  </si>
  <si>
    <t>przestarzały, połamany, zniszczony, zużyty</t>
  </si>
  <si>
    <t>WP102-1-0000973-00</t>
  </si>
  <si>
    <t>WP401-1-0001217-00</t>
  </si>
  <si>
    <t>DYWAN OLEKSZA 2,0 X 3,0</t>
  </si>
  <si>
    <t>wyeksploatowany, zalany, zniszczony</t>
  </si>
  <si>
    <t>WP401-1-0001219-00</t>
  </si>
  <si>
    <t>DYWAN OLEKSZA 1,0 X 1,2 OWAL</t>
  </si>
  <si>
    <t>wyeksploatowany, zalany, zniszczony, zużyty</t>
  </si>
  <si>
    <t>WP401-1-0001220-00</t>
  </si>
  <si>
    <t>DYWAN JAKAMOZ 1,4 X 1,9</t>
  </si>
  <si>
    <t>WP401-3-0000053-00</t>
  </si>
  <si>
    <t>DYWAN JFAVORIT 2,0 X 3,0</t>
  </si>
  <si>
    <t>WP401-1-0001226-00</t>
  </si>
  <si>
    <t>WP401-3-0000122-00</t>
  </si>
  <si>
    <t>DYWAN AGNELLA 9T0642 JAŁOWIEC 2,05 X 3  KREM ŻÓŁTY</t>
  </si>
  <si>
    <t>WP401-3-0000153-00</t>
  </si>
  <si>
    <t>DYWAN KUJAWIAK 1,5X2,5 TERAKOTA</t>
  </si>
  <si>
    <t>WP105-3-0000197-00</t>
  </si>
  <si>
    <t>KRZES£O OBROTOWE PERFEKT GTP</t>
  </si>
  <si>
    <t>przestarzałe, wyeksploatowane, zniszczony, zużyty</t>
  </si>
  <si>
    <t>WP401-3-0000264-00</t>
  </si>
  <si>
    <t>DYWAN MIRA GREEN 2X2,9</t>
  </si>
  <si>
    <t>WP401-3-0000291-00</t>
  </si>
  <si>
    <t>DYWAN 2X3, KREM-ŻÓŁTY</t>
  </si>
  <si>
    <t>WP401-3-0000339-00</t>
  </si>
  <si>
    <t>DYWAN MIRA 2,0X2,90</t>
  </si>
  <si>
    <t>przestarzały, wyeksploatowany, zalany, zniszczony</t>
  </si>
  <si>
    <t>WP401-3-0000428-00</t>
  </si>
  <si>
    <t>DYWAN 2X3 KREMOWO-BEŻOWY</t>
  </si>
  <si>
    <t>WP105-3-0000560-00</t>
  </si>
  <si>
    <t>FOTEL OBROTOWY GRANT GTAC-24, BRĄZ</t>
  </si>
  <si>
    <t>WP401-4-0000222-00</t>
  </si>
  <si>
    <t>DYWAN ALARA 2,0 X 3,0</t>
  </si>
  <si>
    <t>WP105-2-0000051-00</t>
  </si>
  <si>
    <t>KRZESŁO COMFORT GTP</t>
  </si>
  <si>
    <t>połamane, wyeksploatowane, zniszczony, zużyty</t>
  </si>
  <si>
    <t>WP105-3-0000650-00</t>
  </si>
  <si>
    <t>WP402-1-0000021-00</t>
  </si>
  <si>
    <t>VERTIKALE  2KPL.</t>
  </si>
  <si>
    <t>przestarzałe, wyeksploatowane, zniszczone, zbędne</t>
  </si>
  <si>
    <t>WP402-1-0000048-00</t>
  </si>
  <si>
    <t xml:space="preserve">VERTIKALE </t>
  </si>
  <si>
    <t>WP402-1-0000059-00</t>
  </si>
  <si>
    <t>WP402-1-0000084-00</t>
  </si>
  <si>
    <t>WP402-1-0000114-00</t>
  </si>
  <si>
    <t>WP402-1-0000132-00</t>
  </si>
  <si>
    <t>WP402-1-0000152-00</t>
  </si>
  <si>
    <t>WP402-1-0000167-00</t>
  </si>
  <si>
    <t>WP402-1-0000191-00</t>
  </si>
  <si>
    <t>WP402-1-0000226-00</t>
  </si>
  <si>
    <t>WP402-1-0000252-00</t>
  </si>
  <si>
    <t>VERTIKALE 2 KPL.</t>
  </si>
  <si>
    <t>WP402-1-0000269-00</t>
  </si>
  <si>
    <t>WP402-1-0000286-00</t>
  </si>
  <si>
    <t>WP402-1-0000307-00</t>
  </si>
  <si>
    <t>WP402-1-0000423-00</t>
  </si>
  <si>
    <t>WP402-1-0000434-00</t>
  </si>
  <si>
    <t>WP402-1-0000468-00</t>
  </si>
  <si>
    <t>WP402-1-0000472-00</t>
  </si>
  <si>
    <t>VERTIKALE 1 KPL.</t>
  </si>
  <si>
    <t>WP402-1-0000503-00</t>
  </si>
  <si>
    <t>WP402-1-0000518-00</t>
  </si>
  <si>
    <t>WP402-1-0000559-00</t>
  </si>
  <si>
    <t>WP402-1-0000586-00</t>
  </si>
  <si>
    <t>WP402-1-0000607-00</t>
  </si>
  <si>
    <t>WP402-1-0000637-00</t>
  </si>
  <si>
    <t>WP402-1-0000658-00</t>
  </si>
  <si>
    <t>WP402-1-0000670-00</t>
  </si>
  <si>
    <t>WP402-1-0000678-00</t>
  </si>
  <si>
    <t>VERTIKALE (MAŁE OKNO)</t>
  </si>
  <si>
    <t>WP402-1-0000697-00</t>
  </si>
  <si>
    <t>WP402-1-0000716-00</t>
  </si>
  <si>
    <t>WP402-1-0000753-00</t>
  </si>
  <si>
    <t>WP402-1-0000779-00</t>
  </si>
  <si>
    <t>WP402-1-0000805-00</t>
  </si>
  <si>
    <t>WP402-1-0000820-00</t>
  </si>
  <si>
    <t>WP402-1-0000843-00</t>
  </si>
  <si>
    <t>WP402-1-0000875-00</t>
  </si>
  <si>
    <t>WP402-1-0000906-00</t>
  </si>
  <si>
    <t>WP402-1-0000915-00</t>
  </si>
  <si>
    <t>WP402-1-0000917-00</t>
  </si>
  <si>
    <t>WP402-1-0000942-00</t>
  </si>
  <si>
    <t>WP402-1-0000950-00</t>
  </si>
  <si>
    <t>WP402-1-0000964-00</t>
  </si>
  <si>
    <t>WP402-1-0000969-00</t>
  </si>
  <si>
    <t>WP402-3-0000013-00</t>
  </si>
  <si>
    <t>WP402-1-0000988-00</t>
  </si>
  <si>
    <t>WP402-1-0001040-00</t>
  </si>
  <si>
    <t>VERTIKALE 3 KPL.</t>
  </si>
  <si>
    <t>WP402-1-0001046-00</t>
  </si>
  <si>
    <t>WP402-1-0001086-00</t>
  </si>
  <si>
    <t>WP402-1-0001093-00</t>
  </si>
  <si>
    <t>WP402-1-0001120-00</t>
  </si>
  <si>
    <t>WP402-3-0000090-00</t>
  </si>
  <si>
    <t>WP402-3-0000101-00</t>
  </si>
  <si>
    <t>WP402-3-0000119-00</t>
  </si>
  <si>
    <t>WP402-3-0000148-00</t>
  </si>
  <si>
    <t>WP402-3-0000160-00</t>
  </si>
  <si>
    <t>WP402-3-0000161-00</t>
  </si>
  <si>
    <t>WP402-3-0000195-00</t>
  </si>
  <si>
    <t>WP402-3-0000196-00</t>
  </si>
  <si>
    <t>WP402-3-0000244-00</t>
  </si>
  <si>
    <t>WP402-3-0000260-00</t>
  </si>
  <si>
    <t>WP402-3-0000287-00</t>
  </si>
  <si>
    <t>WP402-3-0000300-00</t>
  </si>
  <si>
    <t>WP402-3-0000323-00</t>
  </si>
  <si>
    <t>WP402-3-0000332-00</t>
  </si>
  <si>
    <t>WP402-3-0000346-00</t>
  </si>
  <si>
    <t>WP402-3-0000358-00</t>
  </si>
  <si>
    <t>WP402-3-0000379-00</t>
  </si>
  <si>
    <t>WP402-3-0000404-00</t>
  </si>
  <si>
    <t>WP402-3-0000419-00</t>
  </si>
  <si>
    <t>WP402-3-0000440-00</t>
  </si>
  <si>
    <t>WP402-3-0000458-00</t>
  </si>
  <si>
    <t>WP402-3-0000490-00</t>
  </si>
  <si>
    <t>WP402-3-0000522-00</t>
  </si>
  <si>
    <t>WP402-3-0000539-00</t>
  </si>
  <si>
    <t>WP402-3-0000557-00</t>
  </si>
  <si>
    <t>WP402-3-0000603-00</t>
  </si>
  <si>
    <t>WP402-3-0000645-00</t>
  </si>
  <si>
    <t>WP402-1-0001708-00</t>
  </si>
  <si>
    <t>WP402-3-0000732-00</t>
  </si>
  <si>
    <t>WP402-1-0001921-00</t>
  </si>
  <si>
    <t>WP402-1-0001922-00</t>
  </si>
  <si>
    <t>WP402-3-0000806-00</t>
  </si>
  <si>
    <t>wyeksploatowane, zniszczone, porwane sznurki, zbędne</t>
  </si>
  <si>
    <t>WP402-1-0001935-00</t>
  </si>
  <si>
    <t>WP101-1-0001900-00</t>
  </si>
  <si>
    <t>SZUFLADA POD KLAWIATURĘ</t>
  </si>
  <si>
    <t>widoczne zarysowania (tworzywo sztuczne), wyeksploatowana, zbędna</t>
  </si>
  <si>
    <t>WP101-1-0001903-00</t>
  </si>
  <si>
    <t>SZUFLADA POD KLAWIARURĘ</t>
  </si>
  <si>
    <t>ST487-1-0000037-01</t>
  </si>
  <si>
    <t>NOTEBOOK TOSHIBA</t>
  </si>
  <si>
    <t>uszkodzony, naprawa nieopłacalna, zbędny</t>
  </si>
  <si>
    <t>WP103-1-0001147-00</t>
  </si>
  <si>
    <t>STOJAK NA KWIATY</t>
  </si>
  <si>
    <t>WP103-1-0001148-00</t>
  </si>
  <si>
    <t>KWIETNIK</t>
  </si>
  <si>
    <t>WP308-1-0001615-00</t>
  </si>
  <si>
    <t>EKSPERS DE LONGHI BAR12F</t>
  </si>
  <si>
    <t>uszkodzony, naprawa nieopłacalna</t>
  </si>
  <si>
    <t>WP301-1-0000449-00</t>
  </si>
  <si>
    <t>TELEFON PANASONIC KX - TS 3282PDW NR 4CAKA005212</t>
  </si>
  <si>
    <t>ST487-6-0000002-01</t>
  </si>
  <si>
    <t>NOTEBOOK</t>
  </si>
  <si>
    <t>WP310-1-0000475-00</t>
  </si>
  <si>
    <t>REJESTRATOR JOYEL GT-TR 800 B1 9107782</t>
  </si>
  <si>
    <t>przestarzały technicznie, zbędny</t>
  </si>
  <si>
    <t>WP209-1-0001604-00</t>
  </si>
  <si>
    <t>DYSK PRZENOŚNY USB 500 GB</t>
  </si>
  <si>
    <t>przestarzały echnicznie, zbędny</t>
  </si>
  <si>
    <t>WP301-1-0001936-00</t>
  </si>
  <si>
    <t>SMARTFON HUAWEI P9 LITE BLACK</t>
  </si>
  <si>
    <t>przestarzały technicznie, bateria wyeksploatowana, zbędny</t>
  </si>
  <si>
    <t>WP309-1-0001412-00</t>
  </si>
  <si>
    <t>DYKTAFON PANA RR-US455E</t>
  </si>
  <si>
    <t>WP101-1-0000163-00</t>
  </si>
  <si>
    <t>POMOCNIK DO BIURKA Z WYSUWKĄ 800X450X750</t>
  </si>
  <si>
    <t>WP103-1-0000424-00</t>
  </si>
  <si>
    <t>KAWIARKA DELONGHI NR 84706</t>
  </si>
  <si>
    <t>uszkodzona, naprawa nieopłacalna, zbędna</t>
  </si>
  <si>
    <t>WP302-1-0001830-00</t>
  </si>
  <si>
    <t>TELEFON PANASONIC KX-TG2511</t>
  </si>
  <si>
    <t>zbędny, nie działa</t>
  </si>
  <si>
    <t>WP310-1-0000436-00</t>
  </si>
  <si>
    <t>REJESTRATOR JOYEL GT-TR 800 B1 9107542</t>
  </si>
  <si>
    <t>WP201-1-0000007-01</t>
  </si>
  <si>
    <t>KOMPUTER NTT BUSINESS W914G  S/N 10321927833</t>
  </si>
  <si>
    <t>WP201-1-0000009-01</t>
  </si>
  <si>
    <t>KOMPUTER NTT BUSINESS W914G  S/N 10321927748</t>
  </si>
  <si>
    <t>WP205-1-0000093-00</t>
  </si>
  <si>
    <t>DRUKARKA HP 1150 CNBD141905</t>
  </si>
  <si>
    <t>przestarzała technicznie, uszkodzona, niekompletna, naprawa nieopłacalna, zbędna</t>
  </si>
  <si>
    <t>WP205-1-0000448-00</t>
  </si>
  <si>
    <t>DRUKARKA HP 1160 CNM2D66055</t>
  </si>
  <si>
    <t>WP205-1-0000599-00</t>
  </si>
  <si>
    <t>DRUKARKA HP1200 CNC2241184</t>
  </si>
  <si>
    <t>WP205-4-0000010-00</t>
  </si>
  <si>
    <t>DRUKARKA HP PHOTOSMART 2575   MY6C93117J</t>
  </si>
  <si>
    <t>WP211-1-0001278-00</t>
  </si>
  <si>
    <t>SKANER PLUSTEK OPTICSLIM 2400+ 571J6C002332</t>
  </si>
  <si>
    <t>przestarzały technicznie, uszkodzony, niekompletny, naprawa nieopłacalna, zbędna</t>
  </si>
  <si>
    <t>WP205-3-0000069-00</t>
  </si>
  <si>
    <t>DRUKARKA HPLJ1200</t>
  </si>
  <si>
    <t>przestarzała technicznie, uszkodzona, naprawa nieopłacalna, zbędna</t>
  </si>
  <si>
    <t>WP205-1-0001280-00</t>
  </si>
  <si>
    <t>DRUKARKA HPLJ1220 CWCK112497 CNCJP74474</t>
  </si>
  <si>
    <t>WP205-1-0001284-00</t>
  </si>
  <si>
    <t>DRUKARKA HAWLETT PACKARD 1150 CNBW017855</t>
  </si>
  <si>
    <t>WP202-1-0001286-00</t>
  </si>
  <si>
    <t>JEDNOSTKA GŁÓWNA (KOMPUTER) FS+OPROGR. MS WORD YK9C134834</t>
  </si>
  <si>
    <t>WP202-1-0001288-00</t>
  </si>
  <si>
    <t>JEDNOSTKA GŁÓWNA (KOMPUTER) FS+OPROGR. MS WORD YK9C111047</t>
  </si>
  <si>
    <t>WP202-1-0001289-00</t>
  </si>
  <si>
    <t>JEDNOSTKA GŁÓWNA (KOMPUTER) FS+OPROGR. MS WORD YK9C134731</t>
  </si>
  <si>
    <t>WP202-1-0001290-00</t>
  </si>
  <si>
    <t>JEDNOSTKA GŁÓWNA (KOMPUTER) FS+OPROGR. MS WORD YK9C134823</t>
  </si>
  <si>
    <t>WP202-1-0001291-00</t>
  </si>
  <si>
    <t>JEDNOSTKA GŁÓWNA (KOMPUTER) FS+OPROGR. MS WORD YK9C134831</t>
  </si>
  <si>
    <t>WP202-1-0001292-00</t>
  </si>
  <si>
    <t>JEDNOSTKA GŁÓWNA (KOMPUTER) FS+OPROGR. MS WORD YK9C134728</t>
  </si>
  <si>
    <t>WP202-1-0001293-00</t>
  </si>
  <si>
    <t>JEDNOSTKA G£ÓWNA (KOMPUTER) FS+OPROGR. MS WORD YK9C134732</t>
  </si>
  <si>
    <t>WP202-1-0001294-00</t>
  </si>
  <si>
    <t>JEDNOSTKA GŁÓWNA (KOMPUTER) FS+OPROGR. MS WORD YK9C134821</t>
  </si>
  <si>
    <t>WP202-1-0001295-00</t>
  </si>
  <si>
    <t>JEDNOSTKA GŁÓWNA (KOMPUTER) FS+OPROGR. MS WORD YK9C134820</t>
  </si>
  <si>
    <t>WP202-1-0001296-00</t>
  </si>
  <si>
    <t>JEDNOSTKA GŁÓWNA (KOMPUTER) FS+OPROGR. MS WORD YK9C134741</t>
  </si>
  <si>
    <t>WP202-1-0001297-00</t>
  </si>
  <si>
    <t>JEDNOSTKA GŁÓWNA (KOMPUTER) FS+OPROGR. MS WORD YK9C134830</t>
  </si>
  <si>
    <t>WP202-1-0001298-00</t>
  </si>
  <si>
    <t>JEDNOSTKA GŁÓWNA (KOMPUTER) FS+OPROGR. MS WORD YK9C134730</t>
  </si>
  <si>
    <t>WP202-1-0001299-00</t>
  </si>
  <si>
    <t>JEDNOSTKA G£ÓWNA (KOMPUTER) FS+OPROGR. MS WORD YK9C134736</t>
  </si>
  <si>
    <t>WP202-1-0001300-00</t>
  </si>
  <si>
    <t>JEDNOSTKA GŁÓWNA (KOMPUTER) FS+OPROGR. MS WORD YK9C134833</t>
  </si>
  <si>
    <t>WP202-1-0001301-00</t>
  </si>
  <si>
    <t>JEDNOSTKA GŁÓWNA (KOMPUTER) FS+OPROGR. MS WORD YK9C134742</t>
  </si>
  <si>
    <t>WP202-1-0001303-00</t>
  </si>
  <si>
    <t>JEDNOSTKA GŁÓWNA (KOMPUTER) FS+OPROGR. MS WORD YK9C134824</t>
  </si>
  <si>
    <t>WP202-1-0001304-00</t>
  </si>
  <si>
    <t>JEDNOSTKA GŁÓWNA (KOMPUTER) FS+OPROGR. MS WORD YK9C134827</t>
  </si>
  <si>
    <t>WP202-1-0001305-00</t>
  </si>
  <si>
    <t>JEDNOSTKA GŁÓWNA (KOMPUTER) FS+OPROGR. MS WORD YK9C134729</t>
  </si>
  <si>
    <t>WP202-1-0001306-00</t>
  </si>
  <si>
    <t>JEDNOSTKA GŁÓWNA (KOMPUTER) FS+OPROGR. MS WORD YK9C134735</t>
  </si>
  <si>
    <t>WP205-3-0000183-00</t>
  </si>
  <si>
    <t>DRUKARKA HP 1200 NR CNC2910903</t>
  </si>
  <si>
    <t>WP205-3-0000395-00</t>
  </si>
  <si>
    <t>DRUKARKA HP1150  CNBD141896</t>
  </si>
  <si>
    <t>WP204-3-0000408-00</t>
  </si>
  <si>
    <t>UPS EVER ECO PRO 500  EO153124</t>
  </si>
  <si>
    <t>WP205-3-0000470-00</t>
  </si>
  <si>
    <t>DRUKARKA HPLJ 1200 CNC 2677825</t>
  </si>
  <si>
    <t>WP205-3-0000600-00</t>
  </si>
  <si>
    <t>DRUKARKA HP1200 CNC2910908</t>
  </si>
  <si>
    <t>WP205-2-0000303-00</t>
  </si>
  <si>
    <t>DRUKARKA HP LJ 2300D - SIECIOWA  CNCFF74501</t>
  </si>
  <si>
    <t>WP206-3-0000660-00</t>
  </si>
  <si>
    <t>NOTEBOOK ASUS B50A + AQ022E +MS OFICCE 2007 SBE PL OEM 8BN0AS40233447F</t>
  </si>
  <si>
    <t>przestarzały technicznie, uszkodzony, niekompletny, naprawa nieopłacalna, zbędny</t>
  </si>
  <si>
    <t>WP206-2-0000432-00</t>
  </si>
  <si>
    <t>NOTEBOOK ASUS B50A + AQ022E +MS OFICCE 2007 SBE PL OEM 8BN0AS402333479</t>
  </si>
  <si>
    <t>WP205-1-0001435-00</t>
  </si>
  <si>
    <t>DRUKARKA HP LJ P2055D CNCJ04100</t>
  </si>
  <si>
    <t>WP205-4-0000313-00</t>
  </si>
  <si>
    <t>DRUKARKA HP LJ P2055D CNCJ04094</t>
  </si>
  <si>
    <t>WP205-2-0000433-00</t>
  </si>
  <si>
    <t>DRUKARKA HP LJ P2055D CNCJ04093</t>
  </si>
  <si>
    <t>WP202-1-0001439-00</t>
  </si>
  <si>
    <t>KOMPUTER FUJITSU-SIMENS ESPRIMO P2530 Z MS WINDOWS VISTA BUSINESS PL OEM + MS OFFICE 2007</t>
  </si>
  <si>
    <t>WP202-1-0001440-00</t>
  </si>
  <si>
    <t>KOMPUTER FUJITSU-SIMENS ESPRIMO P2530 Z MS WINDOWS VISTA BUSINESS PL OEM + MS OFFICE 2007 SBE PL OEM</t>
  </si>
  <si>
    <t>WP202-3-0000664-00</t>
  </si>
  <si>
    <t>WP202-1-0001442-00</t>
  </si>
  <si>
    <t>WP202-1-0001443-00</t>
  </si>
  <si>
    <t>przestarzały technicznie, uszkodzony, niekompletny, naprawa nieopłacalna</t>
  </si>
  <si>
    <t>WP202-1-0001444-00</t>
  </si>
  <si>
    <t>WP202-1-0001445-00</t>
  </si>
  <si>
    <t>WP205-1-0001477-00</t>
  </si>
  <si>
    <t>DRUKARKA HP JL 1150 CNBD043123</t>
  </si>
  <si>
    <t>WP205-1-0001478-00</t>
  </si>
  <si>
    <t>DRUKARKA HP LJ 1150 CNBD043115</t>
  </si>
  <si>
    <t>ST487-1-0000004-02</t>
  </si>
  <si>
    <t>FAX MODEM PENTAGRAM OMEN 2 561</t>
  </si>
  <si>
    <t>przestarzała technicznie, uszkodzony, naprawa nieopłacalna, zbędna</t>
  </si>
  <si>
    <t>WP202-3-0000670-00</t>
  </si>
  <si>
    <t>KOMPUTER FS SPRIMO P5730 MS OFFICE BASIC 2007 WIN32 POLISH OEM</t>
  </si>
  <si>
    <t>WP202-1-0001490-00</t>
  </si>
  <si>
    <t>KOMPUTER FS SPRIMO P5730  MS OFFICE BASIC 2007 WN32POLISH OEM</t>
  </si>
  <si>
    <t>WP206-1-0001501-00</t>
  </si>
  <si>
    <t>NOTEBOOK ASUS P50IJ-SO015X MS OFFICE BASIC 2007 WIN 32 POLISH OEM</t>
  </si>
  <si>
    <t>ST487-1-0000009-01</t>
  </si>
  <si>
    <t>DRUKARKA HEWLETT PACKARD 1150W NR CNBD017948</t>
  </si>
  <si>
    <t>ST487-1-0000011-02</t>
  </si>
  <si>
    <t>DRUKARKA LASEROWA HP1150 NR CNBD137917</t>
  </si>
  <si>
    <t>ST487-3-0000002-03</t>
  </si>
  <si>
    <t>DRUKARKA NR CNBD131193</t>
  </si>
  <si>
    <t>ST487-2-0000002-03</t>
  </si>
  <si>
    <t>DRUKARKA NR CNBD 072665</t>
  </si>
  <si>
    <t>ST487-1-0000014-01</t>
  </si>
  <si>
    <t>MOTOR.VANGUARD 320 NR 141069335</t>
  </si>
  <si>
    <t>ST487-1-0000014-02</t>
  </si>
  <si>
    <t>MODEM MOTOR.3265 NR 140551173</t>
  </si>
  <si>
    <t>ST487-1-0000017-02</t>
  </si>
  <si>
    <t>STACJA DYSKIETEK USB S/N: B3C49VM2097</t>
  </si>
  <si>
    <t>ST487-4-0000003-01</t>
  </si>
  <si>
    <t>OPT SERWER VE 23062/XN3,0/2GB/3x73GB S/N:500013990,STREAMER HP STORAGE WORKS DAT 72i-HUN5324433</t>
  </si>
  <si>
    <t>ST487-4-0000003-02</t>
  </si>
  <si>
    <t>UPS EVER 1600VA SINLINE-E0188716;ARSERVE BABN 11,1 E0188716;ARSERVE BABN 11,1 PROD.ONLY</t>
  </si>
  <si>
    <t>ST487-1-0000038-01</t>
  </si>
  <si>
    <t>NOTEBOOK TOSHIBA A200-1M9 NR 87336713K, MS OFFICE 2007 BASIC OEM</t>
  </si>
  <si>
    <t>ST487-4-0000005-01</t>
  </si>
  <si>
    <t>NOTEBOOK TOSHIBA A200-1M9 NR 87336844K, MS OFFICE 2007 BASIC OEM</t>
  </si>
  <si>
    <t>ST487-3-0000006-01</t>
  </si>
  <si>
    <t>NOTEBOOK TOSHIBA A200-1M9 NR 87337121K, MS OFFICE 2007 BASIK OEM</t>
  </si>
  <si>
    <t>ST487-1-0000043-01</t>
  </si>
  <si>
    <t>NOTEBOOK TOSHIBA A200-1MA NR 87361629K, MS OFFICE 2007 BASIC OEM</t>
  </si>
  <si>
    <t>ST487-1-0000045-01</t>
  </si>
  <si>
    <t>NOTEBOOKTOSHIBA SAT.A200-1NB T-7250/2G/200/DW/VB NR X7186629K MS OFFICE 2007 BASK PL OEM</t>
  </si>
  <si>
    <t>ST487-3-0000008-01</t>
  </si>
  <si>
    <t>STACJA ROBOCZA ACTINA SIERRA WSOM- NR 00123684</t>
  </si>
  <si>
    <t>ST487-3-0000009-01</t>
  </si>
  <si>
    <t>STACJA ROBOCZA ACTIWA SIERRA WSOM 00123656</t>
  </si>
  <si>
    <t>ST487-3-0000009-03</t>
  </si>
  <si>
    <t>DRUKARKA XEROX PHASER 3150 NR VDY941484</t>
  </si>
  <si>
    <t>ST487-3-0000012-01</t>
  </si>
  <si>
    <t>STACJA ROBOCZA ACTINA SIERRA WSOM NR 00123717</t>
  </si>
  <si>
    <t>ST487-3-0000012-02</t>
  </si>
  <si>
    <t>MONITOR BELINEA 1745S1 NR AA1117580640AC11401949</t>
  </si>
  <si>
    <t>ST487-3-0000013-01</t>
  </si>
  <si>
    <t>STACJA ROBOCZA ACTINA SIERRA WSOM NR 00123710</t>
  </si>
  <si>
    <t>ST487-3-0000014-01</t>
  </si>
  <si>
    <t>STACJA ROBOCZA ACTINA SIERRA WSOM NR 00123723</t>
  </si>
  <si>
    <t>ST487-3-0000020-01</t>
  </si>
  <si>
    <t>STACJA ROBOCZA ACTINA SIERRA WSWM 00123583</t>
  </si>
  <si>
    <t>ST487-3-0000023-03</t>
  </si>
  <si>
    <t>DRUKARKA XEROX PHASER 3150 VDY951425</t>
  </si>
  <si>
    <t>ST487-3-0000024-02</t>
  </si>
  <si>
    <t>MONITOR BELINEA 1745S1 NR AA1117580640AC11402175</t>
  </si>
  <si>
    <t>ST487-3-0000026-02</t>
  </si>
  <si>
    <t>MONITOR BELINEA 1745S1 NR AA1117580640AC11401839</t>
  </si>
  <si>
    <t>ST487-3-0000026-03</t>
  </si>
  <si>
    <t>DRUKARKA XEROX PHASER 3150 VDY 951394</t>
  </si>
  <si>
    <t>ST487-3-0000030-01</t>
  </si>
  <si>
    <t>STACJA ROBOCZA ACTINA SIERRA WSWM 00123601</t>
  </si>
  <si>
    <t>ST487-3-0000031-03</t>
  </si>
  <si>
    <t>DRUKARKA XEROX PHASER 3150 VDY 941466</t>
  </si>
  <si>
    <t>ST487-2-0000004-02</t>
  </si>
  <si>
    <t>MONITOR BELINEA 1745S1 NR AA1117580640AC11401832</t>
  </si>
  <si>
    <t>ST487-2-0000004-03</t>
  </si>
  <si>
    <t>DRUKARKA XEROKS PHASER 3150 VDY 941468,</t>
  </si>
  <si>
    <t>ST487-2-0000006-03</t>
  </si>
  <si>
    <t>DRUKARKA XEROX PHASER 3150 VDY 941474</t>
  </si>
  <si>
    <t>ST487-2-0000007-02</t>
  </si>
  <si>
    <t>MONITOR BELINEA 1745S1 NR AA1117580640AC11401889</t>
  </si>
  <si>
    <t>ST487-2-0000008-01</t>
  </si>
  <si>
    <t>STACJA ROBOCZA ACTINA SIERRA WSWM 00123630</t>
  </si>
  <si>
    <t>ST487-2-0000010-03</t>
  </si>
  <si>
    <t>DRUKARKA XENOX PHASER 3150 VDY 941469</t>
  </si>
  <si>
    <t>ST487-4-0000006-01</t>
  </si>
  <si>
    <t>STACJA ROBOCZA ACTINA SIERRA WSWM 00123647</t>
  </si>
  <si>
    <t>ST487-4-0000011-01</t>
  </si>
  <si>
    <t>STACJA ROBOCZA ACTINA SIERRA WSWM 00123457</t>
  </si>
  <si>
    <t>ST487-4-0000011-03</t>
  </si>
  <si>
    <t>DRUKARKA XEROX PHASER 3150 VDY 941471</t>
  </si>
  <si>
    <t>ST487-4-0000012-02</t>
  </si>
  <si>
    <t>MONITOR BELINEA 1745S1 NR AA1117580640AC11401738</t>
  </si>
  <si>
    <t>ST487-2-0000015-01</t>
  </si>
  <si>
    <t>SERWER DELL PE 2900 D62NP2J, MICROSOFT, WINDOWS SERWES STD 2003,MS SQL SEVVER,MSEXCKANGOSEVVER2003</t>
  </si>
  <si>
    <t>ST487-1-0000048-01</t>
  </si>
  <si>
    <t>NOTEBOOK-ASUS B50A-AQ022E NR 8ANOAS62060843F, SYSTEM VISTA BUSINESS OEM PL</t>
  </si>
  <si>
    <t>ST487-1-0000050-01</t>
  </si>
  <si>
    <t>NOTEBOOK ASUS B50A-AQ022E NR 8ANOAS62061243B, SYSTEM VISTA BUSINESS OEM PL</t>
  </si>
  <si>
    <t>ST487-3-0000032-01</t>
  </si>
  <si>
    <t>NOTEBOOK ASUS B5OA-AQ022E NR 8ANOAS620617433, SYSTEM VISTA BUSINESS OEM PL</t>
  </si>
  <si>
    <t>ST487-1-0000059-01</t>
  </si>
  <si>
    <t>KOMPUTER FUJITSU ESPRIMO P3721, i 3-540/4GB/500G/DW/W7Pro N/S YLAJ002429</t>
  </si>
  <si>
    <t>WP201-1-0000007-03</t>
  </si>
  <si>
    <t>STACJA DYSKIETEK 4WORLD U 356244</t>
  </si>
  <si>
    <t>przestarzała technicznie, uszkodzona, naprawa nieopłacalna, zbędny</t>
  </si>
  <si>
    <t>WP201-1-0000009-03</t>
  </si>
  <si>
    <t>WP203-1-0001603-00</t>
  </si>
  <si>
    <t>MONITOR SAMSUNG 21,5'' - LED S22A300B HD - B2CWH9XBA04378</t>
  </si>
  <si>
    <t>przestarzały technicznie, uszkodzony, naprawa nieopłacalna, zbędna</t>
  </si>
  <si>
    <t>WP201-4-0000006-02</t>
  </si>
  <si>
    <t>MONITOR FUJITSU 22'' LCD L22T-3 LED S/N YV5F002515</t>
  </si>
  <si>
    <t>WP205-1-0001656-00</t>
  </si>
  <si>
    <t>DRUKARKA HP LJ P2055DN S/N CNCF307537</t>
  </si>
  <si>
    <t>WP205-1-0001658-00</t>
  </si>
  <si>
    <t>DRUKARKA HP LJ P2055DN S/N CNCK867690</t>
  </si>
  <si>
    <t>WP205-1-0001660-00</t>
  </si>
  <si>
    <t>DRUKARKA HP LJ P2055DN S/N CNCK867691</t>
  </si>
  <si>
    <t>WP310-3-0000738-00</t>
  </si>
  <si>
    <t>CZYTNIK UNIKAN 12L  NR LG309859</t>
  </si>
  <si>
    <t>WP310-4-0000341-00</t>
  </si>
  <si>
    <t>CZYTNIK UNIKAN 12L  NR LG309864</t>
  </si>
  <si>
    <t>WP208-4-0000342-00</t>
  </si>
  <si>
    <t>STREOMER HP SW DAT40USB</t>
  </si>
  <si>
    <t>WP211-3-0000749-00</t>
  </si>
  <si>
    <t>URZĄDZENIE WIELOFUNKCYJNE KX-MB2230 S/N 3FBFA001083</t>
  </si>
  <si>
    <t>przestarzałe technicznie, wyeksploatowane, uszkodzone, naprawa nieopłacalna, zbędne</t>
  </si>
  <si>
    <t>WP211-3-0000751-00</t>
  </si>
  <si>
    <t>WP205-1-0001770-00</t>
  </si>
  <si>
    <t>DRUKARKA HP PLOTER S/N CN3A64M07B</t>
  </si>
  <si>
    <t>przestarzała technicznie, wyekspolatowana, uszkodzona, naprawa nieopłacalna, zbędna</t>
  </si>
  <si>
    <t>ST487-6-0000001-01</t>
  </si>
  <si>
    <t>SERWER DELL POWER EDGE 2900 As - Serwer 6VKKP21</t>
  </si>
  <si>
    <t>ST487-6-0000003-01</t>
  </si>
  <si>
    <t>KOMPUTER 00123450</t>
  </si>
  <si>
    <t>ST487-6-0000005-01</t>
  </si>
  <si>
    <t>KOMPUTER CZC9478PHD</t>
  </si>
  <si>
    <t>ST487-6-0000006-01</t>
  </si>
  <si>
    <t>KOMPUTER CZC9470VH5</t>
  </si>
  <si>
    <t>WP201-6-0000002-01</t>
  </si>
  <si>
    <t>KOMPUTER TYPU ALL IN-ONE HP AIO PRO 3420</t>
  </si>
  <si>
    <t>WP205-6-0000001-00</t>
  </si>
  <si>
    <t>DRUKARKA HP LJ 1150</t>
  </si>
  <si>
    <t>WP205-6-0000002-00</t>
  </si>
  <si>
    <t>DRUKARKA HP LJ 1200</t>
  </si>
  <si>
    <t>WP302-6-0000002-00</t>
  </si>
  <si>
    <t>TELEFAX PANASONIC KXF-FL613</t>
  </si>
  <si>
    <t>ST487-6-0000003-02</t>
  </si>
  <si>
    <t>MONITOR BELINEA 1745S1AA11147580640AC11402560</t>
  </si>
  <si>
    <t>ST487-6-0000003-03</t>
  </si>
  <si>
    <t>DRUKARKA HP LASER JET 1505 VNF3H06144</t>
  </si>
  <si>
    <t>ST487-6-0000006-03</t>
  </si>
  <si>
    <t>DRUKARKA HP 2055 CNCKG9688</t>
  </si>
  <si>
    <t>WP205-1-0001662-00</t>
  </si>
  <si>
    <t>DRUKARKA HP LJ P2055DN S/N CNCK867687</t>
  </si>
  <si>
    <t>IW808-1-0001924-00</t>
  </si>
  <si>
    <t>KAMERA WSPÓ£PRACUJACA Z REJESTRATORAMI I SERWERAMI PLIKÓW SYNOLOGY I QNAP S/N:5906395596201</t>
  </si>
  <si>
    <t>ST487-1-0000047-01</t>
  </si>
  <si>
    <t>NOTEBOOK ASUS B50A-AQ022E NR 8ANOAS620615438,SYSTEM VISTA BUSINESS OEM PL,</t>
  </si>
  <si>
    <t>ST487-1-0000042-01</t>
  </si>
  <si>
    <t>NOTEBOOK TOSHIBA A200-1M9 NR 87338395K, MS OFFICE 2007 BASIC OEM</t>
  </si>
  <si>
    <t>WP101-1-0000576-00</t>
  </si>
  <si>
    <t>połamane, uszkodzone, naprawa niemożliwa, zbędne</t>
  </si>
  <si>
    <t>WP102-1-0000914-00</t>
  </si>
  <si>
    <t>STOLIK OKOLICZNOŚCIOWY CZARNY</t>
  </si>
  <si>
    <t>WP101-1-0000260-00</t>
  </si>
  <si>
    <t>BIURKO</t>
  </si>
  <si>
    <t>WP101-1-0000261-00</t>
  </si>
  <si>
    <t>POMOCNIK DO BIURKA</t>
  </si>
  <si>
    <t>WP101-1-0000274-00</t>
  </si>
  <si>
    <t>PÓŁKA WYSUWANA NA KLAWIATURĘ DO BIURKA</t>
  </si>
  <si>
    <t>przestarzała, wyeksploatowana, zbędna</t>
  </si>
  <si>
    <t>WP101-1-0000529-00</t>
  </si>
  <si>
    <t>WP101-1-0000561-00</t>
  </si>
  <si>
    <t>BIURKO 160</t>
  </si>
  <si>
    <t>WP101-1-0000562-00</t>
  </si>
  <si>
    <t>KONTENER 4 SZUFLADOWY</t>
  </si>
  <si>
    <t>WP103-1-0000564-00</t>
  </si>
  <si>
    <t>SZAFA NISKA Z PEŁN. DRZWIAMI (2-DRZWIOWA)</t>
  </si>
  <si>
    <t>WP103-1-0000565-00</t>
  </si>
  <si>
    <t>SZAFA NISKA WĄSKA ZAMYKANA  (1 DRZWIOWA)</t>
  </si>
  <si>
    <t>WP102-1-0000677-00</t>
  </si>
  <si>
    <t>STOLIK OKOLICZNOŚCIOWY SZKLANY</t>
  </si>
  <si>
    <t>WP105-1-0000817-00</t>
  </si>
  <si>
    <t>FOTEL FINEK (BEŻ)</t>
  </si>
  <si>
    <t>WP105-1-0000818-00</t>
  </si>
  <si>
    <t>WP105-1-0000839-00</t>
  </si>
  <si>
    <t>KRZESŁO TWARDE SVEN, SOSNA BARWIONA</t>
  </si>
  <si>
    <t>WP103-1-0000857-00</t>
  </si>
  <si>
    <t>SZAFA DWUDRZWIOWA NA AKTA, GRAFIT</t>
  </si>
  <si>
    <t>WP103-1-0000861-00</t>
  </si>
  <si>
    <t>SZAFKA NOCNA</t>
  </si>
  <si>
    <t>WP410-1-0000883-00</t>
  </si>
  <si>
    <t>OBRAZ ŚCIENNY</t>
  </si>
  <si>
    <t>WP103-1-0000960-00</t>
  </si>
  <si>
    <t>BARYK</t>
  </si>
  <si>
    <t>WP101-1-0001041-00</t>
  </si>
  <si>
    <t>BIURKO 2-SZAFKOWE (JASNY BRĄZ)</t>
  </si>
  <si>
    <t>WP103-1-0001833-00</t>
  </si>
  <si>
    <t>WP105-4-0000352-00</t>
  </si>
  <si>
    <t>zniszczone, weksploatowane, połamane</t>
  </si>
  <si>
    <t>WP105-3-0000407-00</t>
  </si>
  <si>
    <t>KRZESŁO OBROTOWE PRESTIGE GTP C-73</t>
  </si>
  <si>
    <t>przestarzałe, zniszczone, wyeksploatowane, uszkodzone, zbędne</t>
  </si>
  <si>
    <t>WP103-3-0000425-00</t>
  </si>
  <si>
    <t>PÓŁKA KWIETNIK</t>
  </si>
  <si>
    <t>przestarzała, zniszczona, uszkodzona, zbędna</t>
  </si>
  <si>
    <t>WP103-1-0000411-00</t>
  </si>
  <si>
    <t>WP103-1-0001152-00</t>
  </si>
  <si>
    <t>WP105-1-0001592-00</t>
  </si>
  <si>
    <t>WP105-3-0000054-00</t>
  </si>
  <si>
    <t>FOTEL BARTEK HM.032</t>
  </si>
  <si>
    <t>przestarzały, zniszczony, wyeksploatowany,, zbędny</t>
  </si>
  <si>
    <t>WP103-1-0000375-00</t>
  </si>
  <si>
    <t>WP103-3-0000370-00</t>
  </si>
  <si>
    <t>PÓŁKA WISZĄCA NA KSIĄŻKI -700</t>
  </si>
  <si>
    <t>przestarzała, wyeksploatowana, zniszczona, zbędna</t>
  </si>
  <si>
    <t>WP105-3-0000542-00</t>
  </si>
  <si>
    <t>KRZESŁO WYŚCIEŁANE, MIODOWE</t>
  </si>
  <si>
    <t>WP103-3-0000460-00</t>
  </si>
  <si>
    <t>SZAFKA MAŁA GOSPODARCZA (DRZWI PRZESUWANE)</t>
  </si>
  <si>
    <t>przestarzała, zniszczona, zbędna</t>
  </si>
  <si>
    <t>WP101-3-0000618-00</t>
  </si>
  <si>
    <t>BIURKO CIEMNY BRĄZ</t>
  </si>
  <si>
    <t>przestarzałe, zniszczone, uszkodzone, zbędne</t>
  </si>
  <si>
    <t>WP105-1-0000305-00</t>
  </si>
  <si>
    <t>KRZESŁO OBROTOWE GTPC  11 GRANT</t>
  </si>
  <si>
    <t>przestarzałe, zniszczone, wyeksploatowane, zbędne</t>
  </si>
  <si>
    <t>WP103-1-0000593-00</t>
  </si>
  <si>
    <t>KWIETNIK - PÓŁKA</t>
  </si>
  <si>
    <t>WP105-3-0000169-00</t>
  </si>
  <si>
    <t>KRZESŁO AZA</t>
  </si>
  <si>
    <t>WP103-3-0000627-00</t>
  </si>
  <si>
    <t>SZAFA DWUDRZW. UBR. BS 20-122</t>
  </si>
  <si>
    <t>WP105-2-0000197-00</t>
  </si>
  <si>
    <t>KRZESŁO OBR.PRESTIGE GTP C-24</t>
  </si>
  <si>
    <t>przestarzałe, zniszczone, połamane, zbędne</t>
  </si>
  <si>
    <t>WP402-4-0000246-00</t>
  </si>
  <si>
    <t>VERTICALE 1 KPL.</t>
  </si>
  <si>
    <t>przestarzałe, zniszczone, sznurki zerwane</t>
  </si>
  <si>
    <t>WP402-2-0000469-00</t>
  </si>
  <si>
    <t>ŻALUZJA PIONOWA</t>
  </si>
  <si>
    <t>przestarzała, zniszczona, sznurki zerwane, zbędne</t>
  </si>
  <si>
    <t>WP306-1-0001806-00</t>
  </si>
  <si>
    <t>NISZCZARKA WALLNER C8A0 1402580000961</t>
  </si>
  <si>
    <t>wyeksploatowana, nie działa, zbędna</t>
  </si>
  <si>
    <t>WP310-2-0000276-00</t>
  </si>
  <si>
    <t>RADIO CB PRESIDENT JOHNNY + ANTENA SIRIO</t>
  </si>
  <si>
    <t>przestarzałe, nie działa, zbędne</t>
  </si>
  <si>
    <t>WP402-2-0000470-00</t>
  </si>
  <si>
    <t>ST803-2-0000003-00</t>
  </si>
  <si>
    <t>KSEROKOPIARKA KYOCERA MITA MODEL KM-2030 NR 37160484</t>
  </si>
  <si>
    <t>nie działa, stary model, zbędna</t>
  </si>
  <si>
    <t>WP402-2-0000476-00</t>
  </si>
  <si>
    <t>WP310-2-0000283-00</t>
  </si>
  <si>
    <t>ODKURZACZ  ELEKTROLUX Z813FLEXIO</t>
  </si>
  <si>
    <t>nie działa, stary model, zbędny</t>
  </si>
  <si>
    <t>WP308-4-0000344-00</t>
  </si>
  <si>
    <t>CHŁODZIARKA MANTA PODBALT 92L0MC519</t>
  </si>
  <si>
    <t>uszkodzona, nie działa, zbędna</t>
  </si>
  <si>
    <t>WP104-4-0000146-00</t>
  </si>
  <si>
    <t>REGAŁ F101</t>
  </si>
  <si>
    <t>WP103-4-0000089-00</t>
  </si>
  <si>
    <t>SZAFA UBRANIOWA + AKTA</t>
  </si>
  <si>
    <t>WP105-4-0000209-00</t>
  </si>
  <si>
    <t>FOTEL "HEJS"</t>
  </si>
  <si>
    <t>przestarzały, zniszczony, wyeksploatowany, zbędny</t>
  </si>
  <si>
    <t>WP105-4-0000189-00</t>
  </si>
  <si>
    <t>FOTEL BIUROWY-OBROTOWY</t>
  </si>
  <si>
    <t>WP103-4-0000088-00</t>
  </si>
  <si>
    <t>WP101-4-0000040-00</t>
  </si>
  <si>
    <t>NADSTAWKA BIURKA - NAROŻNA 100 X 100 X 35 H</t>
  </si>
  <si>
    <t>WP102-4-0000077-00</t>
  </si>
  <si>
    <t>STOLIK "HELSIŃKI" - MAHOŃ</t>
  </si>
  <si>
    <t>WP102-4-0000081-00</t>
  </si>
  <si>
    <t>STOLIK PPL 60</t>
  </si>
  <si>
    <t>WP105-4-0000214-00</t>
  </si>
  <si>
    <t>FOTEL WYPOCZYNKOWY OBROT. "LIDO" A251</t>
  </si>
  <si>
    <t>WP105-4-0000215-00</t>
  </si>
  <si>
    <t>WP211-4-0000019-00</t>
  </si>
  <si>
    <t>CYFROWE URZĄDZENIE WIELOFUNKCYJNE AR5316  73013460</t>
  </si>
  <si>
    <t>przestarzałe technicznie, uszkodzone, naprawa nieopłacalna, zbędne</t>
  </si>
  <si>
    <t>WP105-4-0000201-00</t>
  </si>
  <si>
    <t>FOTEL OBROTOWY PRESTIGE GTP C-73</t>
  </si>
  <si>
    <t>WP105-4-0000203-00</t>
  </si>
  <si>
    <t>WP105-4-0000178-00</t>
  </si>
  <si>
    <t>KRZESŁO SHEL S</t>
  </si>
  <si>
    <t>WP105-4-0000161-00</t>
  </si>
  <si>
    <t>KRZESŁO JSO CHROM</t>
  </si>
  <si>
    <t>WP402-4-0000239-00</t>
  </si>
  <si>
    <t>ŻALUZJA PIONOWA  15,55/1KPL.</t>
  </si>
  <si>
    <t>przestarzała, zniszczona, sznurki zerwane, zbędna</t>
  </si>
  <si>
    <t>WP402-4-0000242-00</t>
  </si>
  <si>
    <t>ŻALUZJA PIONOWA  7,77/1KPL.</t>
  </si>
  <si>
    <t>przestarzała, zniszczona, sznurki zerwane</t>
  </si>
  <si>
    <t>WP402-4-0000247-00</t>
  </si>
  <si>
    <t>przestarzałe, zniszczone, sznurki zerwane, zbędne</t>
  </si>
  <si>
    <t>WP402-4-0000245-00</t>
  </si>
  <si>
    <t>WP105-5-0000010-00</t>
  </si>
  <si>
    <t>FOTEL MENAGER EXTRA</t>
  </si>
  <si>
    <t>wyeksploatowane, uszkodzone oparcie, mechanizm regulacji wysokości, zbędny</t>
  </si>
  <si>
    <t>WP105-5-0000008-00</t>
  </si>
  <si>
    <t>WP105-5-0000030-00</t>
  </si>
  <si>
    <t>WP105-5-0000018-00</t>
  </si>
  <si>
    <t>WP105-5-0000019-00</t>
  </si>
  <si>
    <t>WP105-5-0000020-00</t>
  </si>
  <si>
    <t>WP105-5-0000033-00</t>
  </si>
  <si>
    <t>WP105-5-0000007-00</t>
  </si>
  <si>
    <t>FOTEL SENATOR</t>
  </si>
  <si>
    <t>WP105-5-0000009-00</t>
  </si>
  <si>
    <t>WP105-5-0000027-00</t>
  </si>
  <si>
    <t>WP101-6-0000030-00</t>
  </si>
  <si>
    <t>przestarzałe, zniszczone, nie nadaje się do użytku, zbędne</t>
  </si>
  <si>
    <t>WP105-6-0000082-00</t>
  </si>
  <si>
    <t>KRZESŁO STYLARM</t>
  </si>
  <si>
    <t>przestarzałe, zniszczone, wyeksploatowane, nie nadaje się do użytku, zbędne</t>
  </si>
  <si>
    <t>WP304-6-0000002-00</t>
  </si>
  <si>
    <t>RADIOMAGNETOFON GRUNDING</t>
  </si>
  <si>
    <t>przestarzały technicznie, uszkodzony, nie nadaje się do użytku, zbędny</t>
  </si>
  <si>
    <t>WP306-6-0000008-00</t>
  </si>
  <si>
    <t>NISZCZARKA FELLOWS PS70</t>
  </si>
  <si>
    <t>przestarzała, wyeksploatowana, zużyta, nie nadaje się do użytku, zbędna</t>
  </si>
  <si>
    <t>WP306-6-0000009-00</t>
  </si>
  <si>
    <t>WP306-1-0000532-00</t>
  </si>
  <si>
    <t>NISZCZARKA APOLLO WINNER 1000 GA002792</t>
  </si>
  <si>
    <t>przestarzała, spalona, zużyta, nie nadaje się do użytku, zbędna</t>
  </si>
  <si>
    <t>ST487-1-0000052-01</t>
  </si>
  <si>
    <t>KOMPUTER FUJITSU ESPRIMO P3721, i 3-540/4GB/500G/DW/W7Pro N/S YLAJ002455</t>
  </si>
  <si>
    <t>usunięty dysk, składnik zbędny wyposażony w procesor i3-540, 4GB RAM, HDD 500GB, Win 10 Pro, Office 2010 H&amp;B</t>
  </si>
  <si>
    <t>ST487-1-0000053-01</t>
  </si>
  <si>
    <t>KOMPUTER FUJITSU ESPRIMO P3721, i 3-540/4GB/500G/DW/W7Pro N/S YLAJ002452</t>
  </si>
  <si>
    <t>ST487-1-0000054-01</t>
  </si>
  <si>
    <t>KOMPUTER FUJITSU ESPRIMO P3721, i 3-540/4GB/500G/DW/W7Pro N/S YLAJ002442</t>
  </si>
  <si>
    <t>usunięty  dysk, składnik zbędny wyposażony w procesor i3-540, 4GB RAM, HDD 500GB, Win 10 Pro, Office 2010 H&amp;B</t>
  </si>
  <si>
    <t>ST487-1-0000055-01</t>
  </si>
  <si>
    <t>KOMPUTER FUJITSU ESPRIMO P3721, i 3-540/4GB/500G/DW/W7Pro N/S YLAJ002438</t>
  </si>
  <si>
    <t>ST487-1-0000056-01</t>
  </si>
  <si>
    <t>KOMPUTER FUJITSU ESPRIMO P3721, i 3-540/4GB/500G/DW/W7Pro N/S YLAJ002446</t>
  </si>
  <si>
    <t>ST487-1-0000057-01</t>
  </si>
  <si>
    <t>KOMPUTER FUJITSU ESPRIMO P3721, i 3-540/4GB/500G/DW/W7Pro N/S YLAJ002422</t>
  </si>
  <si>
    <t>usuniety dysk, składnik zbędny wyposażony w procesor i3-540, 4GB RAM, HDD 500GB, Win 10 Pro, Office 2010 H&amp;B</t>
  </si>
  <si>
    <t>ST487-1-0000058-01</t>
  </si>
  <si>
    <t>KOMPUTER FUJITSU ESPRIMO P3721, i 3-540/4GB/500G/DW/W7Pro N/S YLAJ002430</t>
  </si>
  <si>
    <t>ST487-1-0000060-01</t>
  </si>
  <si>
    <t>KOMPUTER FUJITSU ESPRIMO P3721, i 3-540/4GB/500G/DW/W7Pro N/S YLAJ002421</t>
  </si>
  <si>
    <t>ST487-1-0000061-01</t>
  </si>
  <si>
    <t>KOMPUTER FUJITSU ESPRIMO P3721, i 3-540/4GB/500G/DW/W7Pro N/S YLAJ002459</t>
  </si>
  <si>
    <t>ST487-1-0000062-01</t>
  </si>
  <si>
    <t>KOMPUTER FUJITSU ESPRIMO P3721, i 3-540/4GB/500G/DW/W7Pro N/S YLAJ002448</t>
  </si>
  <si>
    <t>ST487-1-0000063-01</t>
  </si>
  <si>
    <t>KOMPUTER FUJITSU ESPRIMO P3721, i 3-540/4GB/500G/DW/W7Pro N/S YLAJ002423</t>
  </si>
  <si>
    <t>ST487-1-0000064-01</t>
  </si>
  <si>
    <t>KOMPUTER FUJITSU ESPRIMO P3721, i 3-540/4GB/500G/DW/W7Pro N/S YLAJ002450</t>
  </si>
  <si>
    <t>ST487-1-0000065-01</t>
  </si>
  <si>
    <t>KOMPUTER FUJITSU ESPRIMO P3721, i 3-540/4GB/500G/DW/W7Pro N/S YLAJ002426</t>
  </si>
  <si>
    <t>ST487-1-0000066-01</t>
  </si>
  <si>
    <t>KOMPUTER FUJITSU ESPRIMO P3721, i 3-540/4GB/500G/DW/W7Pro N/S YLAJ002437</t>
  </si>
  <si>
    <t>ST487-3-0000033-01</t>
  </si>
  <si>
    <t>KOMPUTER FUJITSU ESPRIMO P3721, i 3-540/4GB/500G/DW/W7Pro N/S YLAJ002445</t>
  </si>
  <si>
    <t>WP201-1-0000011-01</t>
  </si>
  <si>
    <t>JEDNOSTKA KOMPUTEROWA FUJITSU P500 S/N YLCQ043932</t>
  </si>
  <si>
    <t>usunięty dysk, składnik zbędny wyposażony w procesor i3-2100, 4GB RAM, HDD 500GB, Win 10 Pro, Office 2010 H&amp;B</t>
  </si>
  <si>
    <t>WP201-1-0000012-01</t>
  </si>
  <si>
    <t>JEDNOSTKA KOMPUTEROWA FUJITSU P500 S/N YLCQ043923</t>
  </si>
  <si>
    <t>WP201-1-0000013-01</t>
  </si>
  <si>
    <t>KOMPUTER FUJITSU P500 + OFFICE S/N YLCQ042568</t>
  </si>
  <si>
    <t>WP201-1-0000014-01</t>
  </si>
  <si>
    <t>KOMPUTER FUJITSU P500 + OFFICE S/N YLCQ045993</t>
  </si>
  <si>
    <t>usunięty  dysk, składnik zbędny wyposażony w procesor i3-2100, 4GB RAM, HDD 500GB, Win 10 Pro, Office 2010 H&amp;B</t>
  </si>
  <si>
    <t>WP201-3-0000006-01</t>
  </si>
  <si>
    <t>JEDNOSTKA KOMPUTEROWA FUJITSU I3-2100/2GB/500GB/DW/W7P S/N YLCQ045660</t>
  </si>
  <si>
    <t>WP201-3-0000007-01</t>
  </si>
  <si>
    <t>JEDNOSTKA KOMPUTEROWA FUJITSU I3-2100/2GB/500GB/DW/W7P S/N YLCQ045653</t>
  </si>
  <si>
    <t>WP201-4-0000006-01</t>
  </si>
  <si>
    <t>JEDNOSTKA KOMPUTEROWA FUJITSU I3-2100/2GB/500GB/DW/W7P S/N YLCQ045670</t>
  </si>
  <si>
    <t>WP201-1-0000005-01</t>
  </si>
  <si>
    <t>KOMPUTER NTT BUSINESS W914G S/N 10321927759</t>
  </si>
  <si>
    <t>usunięty dysk, składnik zbędny wyposażony w procesor Pentium G6950, 4GB RAM, HDD 250GB, WIN 10 Pro</t>
  </si>
  <si>
    <t>WP201-1-0000006-01</t>
  </si>
  <si>
    <t>KOMPUTER NTT BUSINESS W914G S/N 10321927694</t>
  </si>
  <si>
    <t>WP201-1-0000008-01</t>
  </si>
  <si>
    <t>KOMPUTER NTT BUSINESS W914G S/N 10321927714</t>
  </si>
  <si>
    <t>ST487-1-0000067-02</t>
  </si>
  <si>
    <t>MONITOR LCD E-19-6 LED S/N YV3V028950</t>
  </si>
  <si>
    <t xml:space="preserve">składnik zbędny, TN, 19", rozdzielczość 1280x1024 </t>
  </si>
  <si>
    <t>ST487-1-0000068-02</t>
  </si>
  <si>
    <t>MONITOR LCD E-19-6 LED S/N YV3V028629</t>
  </si>
  <si>
    <t>ST487-1-0000069-02</t>
  </si>
  <si>
    <t>MONITOR LCD E-19-6 LED S/N YV3V028990</t>
  </si>
  <si>
    <t>ST487-6-0000004-02</t>
  </si>
  <si>
    <t>MONITOR LG 910TPFX1X667</t>
  </si>
  <si>
    <t xml:space="preserve">TN, 19", rozdzielczość 1280x1024 </t>
  </si>
  <si>
    <t>ST487-1-0000052-02</t>
  </si>
  <si>
    <t>MONITOR LCD SAMSUNG SYNCMASTER E2220 FULL HD N/S CL22H9XZ603406</t>
  </si>
  <si>
    <t>składnik zbędny, TN, 21,5", rozdzielczość 1920x1080</t>
  </si>
  <si>
    <t>ST487-1-0000053-02</t>
  </si>
  <si>
    <t>MONITOR LCD SAMSUNG SYNCMASTER E2220 FULL HD N/S CL22H9XZ603457</t>
  </si>
  <si>
    <t>WP203-1-0001492-00</t>
  </si>
  <si>
    <t>MONITOR SAMSUNG 22" P2250</t>
  </si>
  <si>
    <t>składnik zbędny, TN, 22", rozdzielczość 1920x1080</t>
  </si>
  <si>
    <t>ST487-6-0000005-02</t>
  </si>
  <si>
    <t>MONITOR LG 910TPJP1X668</t>
  </si>
  <si>
    <t>składnik zbędny, TN,19", rozdzielczość 1440x900</t>
  </si>
  <si>
    <t>ST487-6-0000006-02</t>
  </si>
  <si>
    <t>MONITOR LG 11013A9A02224</t>
  </si>
  <si>
    <t>WP203-1-0001505-00</t>
  </si>
  <si>
    <t>MONITOR SAMSUNG 933SN</t>
  </si>
  <si>
    <t>składnik zbędny, TN, 19", rozdzielczość 1366x768</t>
  </si>
  <si>
    <t>WP203-1-0001506-00</t>
  </si>
  <si>
    <t>MONITOR SAMSUNG 933SN CM19H9FS86301K</t>
  </si>
  <si>
    <t>WP203-1-0001508-00</t>
  </si>
  <si>
    <t>MONITOR SAMSUNG 933 SN CM19H9FS863017B</t>
  </si>
  <si>
    <t>WP201-1-0000005-02</t>
  </si>
  <si>
    <t>MONITOR LCD AOC N/S V069AHA009985</t>
  </si>
  <si>
    <t>WP201-1-0000006-02</t>
  </si>
  <si>
    <t>MONITOR LCD AOC N/S V069AHA008002</t>
  </si>
  <si>
    <t>WP201-1-0000007-02</t>
  </si>
  <si>
    <t>MONITOR LCD AOC N/S V069AHA009772</t>
  </si>
  <si>
    <t>WP201-1-0000008-02</t>
  </si>
  <si>
    <t>MONITOR LCD AOC N/S V069AHA009349</t>
  </si>
  <si>
    <t>WP201-1-0000009-02</t>
  </si>
  <si>
    <t>MONITOR LCD AOC N/S V069AHA007998</t>
  </si>
  <si>
    <t>ST487-1-0000055-02</t>
  </si>
  <si>
    <t>MONITOR 22'' FUJITSU LCD E22W-5   N/S YV2C010838</t>
  </si>
  <si>
    <t>składnik zbędny, TN,22", rozdzielczość 1680x1050</t>
  </si>
  <si>
    <t>ST487-1-0000057-02</t>
  </si>
  <si>
    <t>MONITOR 22'' FUJITSU LCD E22W-5   N/S YV2C010780</t>
  </si>
  <si>
    <t>ST487-1-0000058-02</t>
  </si>
  <si>
    <t>MONITOR 22'' FUJITSU LCD E22W-5   N/S YV2C011335</t>
  </si>
  <si>
    <t>ST487-1-0000060-02</t>
  </si>
  <si>
    <t>MONITOR 22'' FUJITSU LCD E22W-5   N/S YV2C010786</t>
  </si>
  <si>
    <t>ST487-1-0000061-02</t>
  </si>
  <si>
    <t>MONITOR 22'' FUJITSU LCD E22W-5   N/S YV2C010850</t>
  </si>
  <si>
    <t>ST487-1-0000063-02</t>
  </si>
  <si>
    <t>MONITOR 22'' FUJITSU LCD E22W-5   N/S YV2C010807</t>
  </si>
  <si>
    <t>ST487-1-0000065-02</t>
  </si>
  <si>
    <t>MONITOR 22'' FUJITSU LCD E22W-5   N/S YV2C010848</t>
  </si>
  <si>
    <t>ST487-1-0000066-02</t>
  </si>
  <si>
    <t>MONITOR 22'' FUJITSU LCD E22W-5   N/S YV2C010809</t>
  </si>
  <si>
    <t>ST487-2-0000015-02</t>
  </si>
  <si>
    <t>MONITOR PHILIPS LCD 150S7FS AU3A0638032370</t>
  </si>
  <si>
    <t>składnik sprawny, wyeksploatowany, zbędny</t>
  </si>
  <si>
    <t>ST487-3-0000021-02</t>
  </si>
  <si>
    <t>MONITOR BELINEA 1745S1 NR AA1117580640AC11401897</t>
  </si>
  <si>
    <t>WP203-1-0001446-00</t>
  </si>
  <si>
    <t>MONITOR SAMSUNG 17" SM 720N SILVER MJ17H9FQ911987N</t>
  </si>
  <si>
    <t>ST487-1-0000172-00</t>
  </si>
  <si>
    <t>MINTOR LCD SYSTEM GIIF S/N GS17H9NY115428</t>
  </si>
  <si>
    <t>ST487-2-0000012-02</t>
  </si>
  <si>
    <t>MONITOR BELINEA 17451 NR AA1117580640AC11401902</t>
  </si>
  <si>
    <t>ST487-3-0000020-02</t>
  </si>
  <si>
    <t>MONITOR BELINEA 1745S1 NR AA1117580640AC11401886</t>
  </si>
  <si>
    <t>ST487-4-0000011-02</t>
  </si>
  <si>
    <t>MONITOR BELINEA 1745S1 NR AA1117580640AC11402729</t>
  </si>
  <si>
    <t>ST487-4-0000006-02</t>
  </si>
  <si>
    <t>MONITOR BELINEA 1745S1 NR AA1117580640AC11401591</t>
  </si>
  <si>
    <t>WP203-1-0000050-00</t>
  </si>
  <si>
    <t>MONITOR SAMSUNG 740B HA17HSHYA00100M</t>
  </si>
  <si>
    <t>ST487-3-0000015-02</t>
  </si>
  <si>
    <t>MONITOR BELINEA 1745S1 NR AA111580640AC11401936</t>
  </si>
  <si>
    <t>ST487-3-0000023-02</t>
  </si>
  <si>
    <t>MONITOR BELINEA 1745S1 NR AA1117580640AC11401829</t>
  </si>
  <si>
    <t>WP203-1-0001468-00</t>
  </si>
  <si>
    <t>MONITOR SAMSUNG 17 LCD SB740 NR HA17HMDLA20380V</t>
  </si>
  <si>
    <t>ST487-4-0000007-02</t>
  </si>
  <si>
    <t>MONITOR BELINEA 1745S1 NR AA1117580640AC11402249</t>
  </si>
  <si>
    <t>ST487-3-0000016-02</t>
  </si>
  <si>
    <t>MONITOR BELINEA 1745S1 NR AA1117580640AC11401789</t>
  </si>
  <si>
    <t>ST487-3-0000004-02</t>
  </si>
  <si>
    <t>MONITOR BELINEA 17"LCD 101735-S/N:AA1117450518AC10402256</t>
  </si>
  <si>
    <t>ST487-4-0000009-02</t>
  </si>
  <si>
    <t>MONITOR BELINEA 1745S1 NR AA1117580640AC11401869</t>
  </si>
  <si>
    <t>ST487-3-0000014-02</t>
  </si>
  <si>
    <t>MONITOR BELINEA 1745S1 NR AA1117580640AC11401751</t>
  </si>
  <si>
    <t>WP203-1-0000809-00</t>
  </si>
  <si>
    <t>MONITOR SAMSUNG SYNC MASTER 740B HA17HSHYA00098L</t>
  </si>
  <si>
    <t>ST487-3-0000008-02</t>
  </si>
  <si>
    <t>MONITOR BELINEA 174531 NR AA1117580640AC11401948</t>
  </si>
  <si>
    <t>WP203-3-0000665-00</t>
  </si>
  <si>
    <t>MONITOR SAMSUNG 17" SM 720N SILVER MJ17H9FQ912440D</t>
  </si>
  <si>
    <t>ST487-1-0000020-02</t>
  </si>
  <si>
    <t>MONITOR BELINEA 19"LCD101905-S/N:AA1119090514 AA03400450</t>
  </si>
  <si>
    <t>ST487-1-0000019-02</t>
  </si>
  <si>
    <t>MONITOR BELINEA 19"LCD101905 S/N:AA1119090514AA03400403</t>
  </si>
  <si>
    <t>WP205-6-0000004-00</t>
  </si>
  <si>
    <t>sprawna, zbędna, nieopłacalna eksploatacja</t>
  </si>
  <si>
    <t>WP205-2-0000489-00</t>
  </si>
  <si>
    <t>DRUKARKA HPLJ 2300D - SIECIOWA S/N CNCFC30905</t>
  </si>
  <si>
    <t>WP205-4-0000299-00</t>
  </si>
  <si>
    <t>DRUKARKA HPLJ 2300D - SIECIOWA S/CNCFF63124</t>
  </si>
  <si>
    <t>WP211-1-0001495-00</t>
  </si>
  <si>
    <t>KOPIARKA SHARP AR 5516N</t>
  </si>
  <si>
    <t>ST487-6-0000002-02</t>
  </si>
  <si>
    <t>DRUKARKA HP 450</t>
  </si>
  <si>
    <t>ST487-4-0000009-03</t>
  </si>
  <si>
    <t>DRUKARKA XEROKS PHASER 3150 VDY 941470</t>
  </si>
  <si>
    <t>ST487-4-0000010-03</t>
  </si>
  <si>
    <t>DRUKARKA XEROX PHASER 3150 VDY 941465</t>
  </si>
  <si>
    <t>ST487-2-0000013-03</t>
  </si>
  <si>
    <t>DRUKARKA XEROX PHASER 3150 VDY 941473</t>
  </si>
  <si>
    <t>ST487-2-0000009-03</t>
  </si>
  <si>
    <t>DRUKARKA XEROX PHASER 3150 VDY 941472</t>
  </si>
  <si>
    <t>52/KS</t>
  </si>
  <si>
    <t>PRZESTĘPCZOŚĆ NA ŚWIECIE / PRSUWAŁKI. - PWN, 1977</t>
  </si>
  <si>
    <t>-</t>
  </si>
  <si>
    <t>nieaktualny, zbędny</t>
  </si>
  <si>
    <t>184/KS</t>
  </si>
  <si>
    <t>PRZESTĘPCZOŚĆ NA ŚWIECIE / PR AUGUSTÓW. - PWN, 1978</t>
  </si>
  <si>
    <t>309/KS</t>
  </si>
  <si>
    <t>PRZESTĘPCZOŚĆ NA ŚWIECIE / PR AUGUSTÓW. - PWN, 1981</t>
  </si>
  <si>
    <t>1177/KS</t>
  </si>
  <si>
    <t>DZIENNIK USTAW  RP 1994. - WYDAWNICTWO URM</t>
  </si>
  <si>
    <t>1178/KS</t>
  </si>
  <si>
    <t>1179/KS</t>
  </si>
  <si>
    <t>1216/KS</t>
  </si>
  <si>
    <t>DZIENNIK USTAW  RP 1995. - WYD. URZĘDU RADY MINISTRÓW, 1995</t>
  </si>
  <si>
    <t>1217/KS</t>
  </si>
  <si>
    <t>1218/KS</t>
  </si>
  <si>
    <t>1219/KS</t>
  </si>
  <si>
    <t>1220/KS</t>
  </si>
  <si>
    <t>1221/KS</t>
  </si>
  <si>
    <t>DZIENNIK USTAW  RP 1996. - WYD. URZĘDU RADY MINISTRÓW, 1996</t>
  </si>
  <si>
    <t>1222/KS</t>
  </si>
  <si>
    <t>1223/KS</t>
  </si>
  <si>
    <t>1224/KS</t>
  </si>
  <si>
    <t>1225/KS</t>
  </si>
  <si>
    <t>1231/KS</t>
  </si>
  <si>
    <t>DZIENNIK USTAW  RP 1997. - WYD. URZĘDU RADY MINISTRÓW, 1997</t>
  </si>
  <si>
    <t>1232/KS</t>
  </si>
  <si>
    <t>1233/KS</t>
  </si>
  <si>
    <t>1234/KS</t>
  </si>
  <si>
    <t>1235/KS</t>
  </si>
  <si>
    <t>1236/KS</t>
  </si>
  <si>
    <t>1237/KS</t>
  </si>
  <si>
    <t>1240/KS</t>
  </si>
  <si>
    <t>DZIENNIK USTAW  RP 1998. - WYD. URZĘDU RADY MINISTRÓW, 1998</t>
  </si>
  <si>
    <t>1241/KS</t>
  </si>
  <si>
    <t>1242/KS</t>
  </si>
  <si>
    <t>1243/KS</t>
  </si>
  <si>
    <t>1244/KS</t>
  </si>
  <si>
    <t>1245/KS</t>
  </si>
  <si>
    <t>1246/KS</t>
  </si>
  <si>
    <t>1247/KS</t>
  </si>
  <si>
    <t>1508/KS</t>
  </si>
  <si>
    <t>DZIENNIK USTAW RP 1999, 8 TOMÓW, 1999</t>
  </si>
  <si>
    <t>1671/KS</t>
  </si>
  <si>
    <t>DZIENNIK USTAW 2006 OD NR 1-12. TOM I. - WYDAWNICTWO UMR</t>
  </si>
  <si>
    <t>1672/KS</t>
  </si>
  <si>
    <t>DZIENNIK USTAW 2006 OD NR 1-28. TOM II. - WYDAWNICTWO UMR</t>
  </si>
  <si>
    <t>1673/KS</t>
  </si>
  <si>
    <t>DZIENNIK USTAW 2006 OD NR 29-49. TOM III. - WYDAWNICTWO UMR</t>
  </si>
  <si>
    <t>1674/KS</t>
  </si>
  <si>
    <t>DZIENNIK USTAW 2006 OD NR 50-61. TOM IV. - WYDAWNICTWO UMR</t>
  </si>
  <si>
    <t>1675/KS</t>
  </si>
  <si>
    <t>DZIENNIK USTAW 2006 OD NR 62-73. TOM V. - WYDAWNICTWO UMR</t>
  </si>
  <si>
    <t>1676/KS</t>
  </si>
  <si>
    <t>DZIENNIK USTAW 2006 OD NR 74-86. TOM V. - WYDAWNICTWO UMR</t>
  </si>
  <si>
    <t>1677/KS</t>
  </si>
  <si>
    <t>DZIENNIK USTAW 2006 OD NR 87-98. TOM VII. - WYDAWNICTWO UMR</t>
  </si>
  <si>
    <t>1678/KS</t>
  </si>
  <si>
    <t>DZIENNIK USTAW 2006 OD NR 99-106. TOM VIII. - WYDAWNICTWO UMR</t>
  </si>
  <si>
    <t>1679/KS</t>
  </si>
  <si>
    <t>DZIENNIK USTAW 2006 OD NR 107-121. TOM IX. - WYDAWNICTWO UMR</t>
  </si>
  <si>
    <t>1680/KS</t>
  </si>
  <si>
    <t>DZIENNIK USTAW 2006 OD NR 122-138 TOM X. - WYDAWNICTWO UMR</t>
  </si>
  <si>
    <t>1681/KS</t>
  </si>
  <si>
    <t>DZIENNIK USTAW 2006 OD NR 139-151 TOM XI. - WYDAWNICTWO UMR</t>
  </si>
  <si>
    <t>1682/KS</t>
  </si>
  <si>
    <t>DZIENNIK USTAW 2006 OD NR 152-168 TOM XII. - WYDAWNICTWO UMR</t>
  </si>
  <si>
    <t>1683/KS</t>
  </si>
  <si>
    <t>DZIENNIK USTAW 2006 OD NR 169-187TOM XIII. - WYDAWNICTWO UMR</t>
  </si>
  <si>
    <t>1684/KS</t>
  </si>
  <si>
    <t>DZIENNIK USTAW 2006 OD NR 188-209TOM XIV. - WYDAWNICTWO UMR</t>
  </si>
  <si>
    <t>1685/KS</t>
  </si>
  <si>
    <t>DZIENNIK USTAW 2006 OD NR 210-228TOM XV. - WYDAWNICTWO UMR</t>
  </si>
  <si>
    <t>1686/KS</t>
  </si>
  <si>
    <t>DZIENNIK USTAW 2006 OD NR 229-241 TOM XVI. - WYDAWNICTWO UMR</t>
  </si>
  <si>
    <t>1687/KS</t>
  </si>
  <si>
    <t>DZIENNIK USTAW 2006 OD NR 242-251 TOM XVII. - WYDAWNICTWO UMR</t>
  </si>
  <si>
    <t>1693/KS</t>
  </si>
  <si>
    <t>DZIENNIK USTAW 2007 OD NR 1-14 TOM I. - WYDAWNICTWO UMR</t>
  </si>
  <si>
    <t>1694/KS</t>
  </si>
  <si>
    <t>DZIENNIK USTAW 2007 OD NR 15-24 TOM II. - WYDAWNICTWO UMR</t>
  </si>
  <si>
    <t>1695/KS</t>
  </si>
  <si>
    <t>DZIENNIK USTAW 2007 OD NR 25-33 TOM III. - WYDAWNICTWO UMR</t>
  </si>
  <si>
    <t>1696/KS</t>
  </si>
  <si>
    <t>DZIENNIK USTAW 2007 OD NR 34-44 TOM IV. - WYDAWNICTWO UMR</t>
  </si>
  <si>
    <t>1697/KS</t>
  </si>
  <si>
    <t>DZIENNIK USTAW 2007 OD NR 45-60 TOM V. - WYDAWNICTWO UMR</t>
  </si>
  <si>
    <t>1698/KS</t>
  </si>
  <si>
    <t>DZIENNIK USTAW 2007 OD NR 61-73 TOM VI. - WYDAWNICTWO UMR</t>
  </si>
  <si>
    <t>1699/KS</t>
  </si>
  <si>
    <t>DZIENNIK USTAW 2007 OD NR 74-83 TOM VII. - WYDAWNICTWO UMR</t>
  </si>
  <si>
    <t>1700/KS</t>
  </si>
  <si>
    <t>DZIENNIK USTAW 2007 OD NR 84-96 TOM VIII. - WYDAWNICTWO UMR</t>
  </si>
  <si>
    <t>1701/KS</t>
  </si>
  <si>
    <t>DZIENNIK USTAW 2007 OD NR 97- 102 TOM IX. - WYDAWNICTWO UMR</t>
  </si>
  <si>
    <t>1702/KS</t>
  </si>
  <si>
    <t>DZIENNIK USTAW 2007 OD NR 103- 108 TOM X. - WYDAWNICTWO UMR</t>
  </si>
  <si>
    <t>1703/KS</t>
  </si>
  <si>
    <t>DZIENNIK USTAW 2007 OD NR 109- 119 TOM XI. - WYDAWNICTWO UMR</t>
  </si>
  <si>
    <t>1704/KS</t>
  </si>
  <si>
    <t>DZIENNIK USTAW 2007 OD NR 120- 122 TOM XII. - WYDAWNICTWO UMR</t>
  </si>
  <si>
    <t>1705/KS</t>
  </si>
  <si>
    <t>DZIENNIK USTAW 2007 OD NR 123- 135 TOM XIII. - WYDAWNICTWO UMR</t>
  </si>
  <si>
    <t>1706/KS</t>
  </si>
  <si>
    <t>DZIENNIK USTAW 2007 OD NR 136- 142 TOM XIV. - WYDAWNICTWO UMR</t>
  </si>
  <si>
    <t>1707/KS</t>
  </si>
  <si>
    <t>DZIENNIK USTAW 2007 OD NR 143- 154 TOM XV. - WYDAWNICTWO UMR</t>
  </si>
  <si>
    <t>1708/KS</t>
  </si>
  <si>
    <t>DZIENNIK USTAW 2007 OD NR 155- 166 TOM XVI. - WYDAWNICTWO UMR</t>
  </si>
  <si>
    <t>1709/KS</t>
  </si>
  <si>
    <t>DZIENNIK USTAW 2007 OD NR 167- 179 TOM XVII. - WYDAWNICTWO UMR</t>
  </si>
  <si>
    <t>1710/KS</t>
  </si>
  <si>
    <t>DZIENNIK USTAW 2007 OD NR 180- 192 TOM XVIII. - WYDAWNICTWO UMR</t>
  </si>
  <si>
    <t>1711/KS</t>
  </si>
  <si>
    <t>DZIENNIK USTAW 2007 OD NR 193- 199 TOM XIX. - WYDAWNICTWO UMR</t>
  </si>
  <si>
    <t>1712/KS</t>
  </si>
  <si>
    <t>DZIENNIK USTAW 2007 OD NR 200- 212 TOM XX. - WYDAWNICTWO UMR</t>
  </si>
  <si>
    <t>1713/KS</t>
  </si>
  <si>
    <t>DZIENNIK USTAW 2007 OD NR 213- 223 TOM XXI. - WYDAWNICTWO UMR</t>
  </si>
  <si>
    <t>1714/KS</t>
  </si>
  <si>
    <t>DZIENNIK USTAW 2007 OD NR 224- 240 TOM XXII. - WYDAWNICTWO UMR</t>
  </si>
  <si>
    <t>1715/KS</t>
  </si>
  <si>
    <t>DZIENNIK USTAW 2007 OD NR 241- 251 TOM XXIII. - WYDAWNICTWO UMR</t>
  </si>
  <si>
    <t>1723/KS</t>
  </si>
  <si>
    <t>DZIENNIK USTAW 2008 OD NR 1-13 TOM I. - WYDAWNICTWO UMR</t>
  </si>
  <si>
    <t>1724/KS</t>
  </si>
  <si>
    <t>DZIENNIK USTAW 2008 OD NR 14-22 TOM II. - WYDAWNICTWO UMR</t>
  </si>
  <si>
    <t>1725/KS</t>
  </si>
  <si>
    <t>DZIENNIK USTAW 2008 OD NR 23-37 TOM III. - WYDAWNICTWO UMR</t>
  </si>
  <si>
    <t>1726/KS</t>
  </si>
  <si>
    <t>DZIENNIK USTAW 2008 OD NR 38-54 TOM IV. - WYDAWNICTWO UMR</t>
  </si>
  <si>
    <t>1727/KS</t>
  </si>
  <si>
    <t>DZIENNIK USTAW 2008 OD NR 55-68 TOM V. - WYDAWNICTWO UMR</t>
  </si>
  <si>
    <t>1728/KS</t>
  </si>
  <si>
    <t>DZIENNIK USTAW 2008 OD NR 69-81TOM VI. - WYDAWNICTWO UMR</t>
  </si>
  <si>
    <t>1729/KS</t>
  </si>
  <si>
    <t>DZIENNIK USTAW 2008 OD NR 82-92 TOM VII. - WYDAWNICTWO UMR</t>
  </si>
  <si>
    <t>1730/KS</t>
  </si>
  <si>
    <t>DZIENNIK USTAW 2008 OD NR 93-111TOM VIII. - WYDAWNICTWO UMR</t>
  </si>
  <si>
    <t>1731/KS</t>
  </si>
  <si>
    <t>DZIENNIK USTAW 2008 OD NR 112-123 TOM IX. - WYDAWNICTWO UMR</t>
  </si>
  <si>
    <t>1732/KS</t>
  </si>
  <si>
    <t>DZIENNIK USTAW 2008 OD NR 124-137 TOM X. - WYDAWNICTWO UMR</t>
  </si>
  <si>
    <t>1733/KS</t>
  </si>
  <si>
    <t>DZIENNIK USTAW 2008 OD NR 138-150 TOM XI. - WYDAWNICTWO UMR</t>
  </si>
  <si>
    <t>2052/KS</t>
  </si>
  <si>
    <t>PRZESTĘPCZOŚĆ NA ŚWIECIE TOM XI / EŁK. - WARSZAWA, 1978</t>
  </si>
  <si>
    <t>74/KS</t>
  </si>
  <si>
    <t>DZIENNIK USTAW. - URZĄD RADY MINISTRÓW, 1944</t>
  </si>
  <si>
    <t>75/KS</t>
  </si>
  <si>
    <t>DZIENNIK USTAW. - URZĄD RADY MINISTRÓW, 1945</t>
  </si>
  <si>
    <t>76/KS</t>
  </si>
  <si>
    <t>77/KS</t>
  </si>
  <si>
    <t>DZIENNIK USTAW. - URZĄD RADY MINISTRÓW, 1947</t>
  </si>
  <si>
    <t>78/KS</t>
  </si>
  <si>
    <t>DZIENNIK USTAW. - URZĄD RADY MINISTRÓW, 1946</t>
  </si>
  <si>
    <t>79/KS</t>
  </si>
  <si>
    <t>DZIENNIK USTAW. - URZĄD RADY MINISTRÓW, 1948</t>
  </si>
  <si>
    <t>80/KS</t>
  </si>
  <si>
    <t>81/KS</t>
  </si>
  <si>
    <t>DZIENNIK USTAW. - URZĄD RADY MINISTRÓW, 1949</t>
  </si>
  <si>
    <t>82/KS</t>
  </si>
  <si>
    <t>83/KS</t>
  </si>
  <si>
    <t>DZIENNIK USTAW. - URZĄD RADY MINISTRÓW, 1950</t>
  </si>
  <si>
    <t>84/KS</t>
  </si>
  <si>
    <t>DZIENNIK USTAW. - URZĄD RADY MINISTRÓW, 1951</t>
  </si>
  <si>
    <t>85/KS</t>
  </si>
  <si>
    <t>86/KS</t>
  </si>
  <si>
    <t>DZIENNIK USTAW. - URZĄD RADY MINISTRÓW, 1960</t>
  </si>
  <si>
    <t>87/KS</t>
  </si>
  <si>
    <t>DZIENNIK USTAW. - URZĄD RADY MINISTRÓW, 1953</t>
  </si>
  <si>
    <t>88/KS</t>
  </si>
  <si>
    <t>DZIENNIK USTAW. - URZĄD RADY MINISTRÓW, 1954</t>
  </si>
  <si>
    <t>89/KS</t>
  </si>
  <si>
    <t>DZIENNIK USTAW. - URZĄD RADY MINISTRÓW, 1955</t>
  </si>
  <si>
    <t>90/KS</t>
  </si>
  <si>
    <t>DZIENNIK USTAW. - URZĄD RADY MINISTRÓW, 1956</t>
  </si>
  <si>
    <t>91/KS</t>
  </si>
  <si>
    <t>DZIENNIK USTAW. - URZĄD RADY MINISTRÓW, 1957</t>
  </si>
  <si>
    <t>92/KS</t>
  </si>
  <si>
    <t>DZIENNIK USTAW. - URZĄD RADY MINISTRÓW, 1958</t>
  </si>
  <si>
    <t>93/KS</t>
  </si>
  <si>
    <t>DZIENNIK USTAW. - URZĄD RADY MINISTRÓW, 1959</t>
  </si>
  <si>
    <t>94/KS</t>
  </si>
  <si>
    <t>95/KS</t>
  </si>
  <si>
    <t>96/KS</t>
  </si>
  <si>
    <t>97/KS</t>
  </si>
  <si>
    <t>DZIENNIK USTAW. - URZĄD RADY MINISTRÓW, 1963</t>
  </si>
  <si>
    <t>98/KS</t>
  </si>
  <si>
    <t>DZIENNIK USTAW. - URZĄD RADY MINISTRÓW, 1964</t>
  </si>
  <si>
    <t>99/KS</t>
  </si>
  <si>
    <t>DZIENNIK USTAW. - URZĄD RADY MINISTRÓW, 1965</t>
  </si>
  <si>
    <t>100/KS</t>
  </si>
  <si>
    <t>DZIENNIK USTAW. - URZĄD RADY MINISTRÓW, 1966</t>
  </si>
  <si>
    <t>101/KS</t>
  </si>
  <si>
    <t>DZIENNIK USTAW. - URZĄD RADY MINISTRÓW, 1967</t>
  </si>
  <si>
    <t>102/KS</t>
  </si>
  <si>
    <t>DZIENNIK USTAW. - URZĄD RADY MINISTRÓW, 1968</t>
  </si>
  <si>
    <t>103/KS</t>
  </si>
  <si>
    <t>DZIENNIK USTAW. - URZĄD RADY MINISTRÓW, 1969</t>
  </si>
  <si>
    <t>104/KS</t>
  </si>
  <si>
    <t>DZIENNIK USTAW. - URZĄD RADY MINISTRÓW, 1970</t>
  </si>
  <si>
    <t>727/KS</t>
  </si>
  <si>
    <t>DZIENNIK USTAW - ROK 1980. - WYDAWN. UMR, 1980</t>
  </si>
  <si>
    <t>728/KS</t>
  </si>
  <si>
    <t>DZIENNIK USTAW - ROK 1981. - WYDAWN. UMR, 1981</t>
  </si>
  <si>
    <t>729/KS</t>
  </si>
  <si>
    <t>MONITOR POLSKI  - ROK 1982. - WYDAWN. UMR, 1982</t>
  </si>
  <si>
    <t>730/KS</t>
  </si>
  <si>
    <t>DZIENNIK USTAW - ROK 1986. - WYDAWN. UMR, 1986</t>
  </si>
  <si>
    <t>731/KS</t>
  </si>
  <si>
    <t>DZIENNIK USTAW - ROK 1989. - WYDAWN. UMR, 1989</t>
  </si>
  <si>
    <t>732/KS</t>
  </si>
  <si>
    <t>MONITOR POLSKI  - ROK 1989. - WYDAWN. UMR, 1989</t>
  </si>
  <si>
    <t>733/KS</t>
  </si>
  <si>
    <t>DZIENNIK USTAW - ROK 1990. - WYDAWN. UMR, 1990</t>
  </si>
  <si>
    <t>734/KS</t>
  </si>
  <si>
    <t>MONITOR POLSKI  - ROK 1990. - WYDAWN. UMR, 1990</t>
  </si>
  <si>
    <t>735/KS</t>
  </si>
  <si>
    <t>DZIENNIK USTAW - ROK 1991. - WYDAWN. UMR, 1991</t>
  </si>
  <si>
    <t>736/KS</t>
  </si>
  <si>
    <t>MONITOR POLSKI - ROK 1991. - WYDAWN. UMR, 1991</t>
  </si>
  <si>
    <t>737/KS</t>
  </si>
  <si>
    <t>DZIENNIK USTAW - ROK 1992. - WYDAWN. UMR, 1992</t>
  </si>
  <si>
    <t>738/KS</t>
  </si>
  <si>
    <t>MONITOR POLSKI - ROK 1992. - WYDAWN. UMR, 1992</t>
  </si>
  <si>
    <t>1171/KS</t>
  </si>
  <si>
    <t>MONITOR POLSKI - DZIENNIK URZĘDOWY RP 1993. - WYDAWNICTWO URM</t>
  </si>
  <si>
    <t>1172/KS</t>
  </si>
  <si>
    <t>DZIENNIK USTAW  RP 1993. - WYDAWNICTWO URM</t>
  </si>
  <si>
    <t>1173/KS</t>
  </si>
  <si>
    <t>1174/KS</t>
  </si>
  <si>
    <t>1175/KS</t>
  </si>
  <si>
    <t>MONITOR POLSKI - DZIENNIK URZĘDOWY RP 1994. - WYDAWNICTWO URM</t>
  </si>
  <si>
    <t>1176/KS</t>
  </si>
  <si>
    <t>1214/KS</t>
  </si>
  <si>
    <t>MONITOR POLSKI - DZIENNIK URZĘDOWY RP 1995. - WYD. URZĘDU RADY MINISTRÓW, 1995</t>
  </si>
  <si>
    <t>1215/KS</t>
  </si>
  <si>
    <t>1226/KS</t>
  </si>
  <si>
    <t>MONITOR POLSKI - DZIENNIK URZĘDOWY RP 1996. - WYD. URZĘDU RADY MINISTRÓW, 1996</t>
  </si>
  <si>
    <t>1227/KS</t>
  </si>
  <si>
    <t>1228/KS</t>
  </si>
  <si>
    <t>MONITOR POLSKI - DZIENNIK URZĘDOWY RP 1997. - WYD. URZĘDU RADY MINISTRÓW, 1997</t>
  </si>
  <si>
    <t>1229/KS</t>
  </si>
  <si>
    <t>1230/KS</t>
  </si>
  <si>
    <t>1238/KS</t>
  </si>
  <si>
    <t>MONITOR POLSKI - DZIENNIK URZĘDOWY RP 1998. - WYD. URZĘDU RADY MINISTRÓW, 1998</t>
  </si>
  <si>
    <t>1239/KS</t>
  </si>
  <si>
    <t>1509/KS</t>
  </si>
  <si>
    <t>MONITOR POLSKI 1999 2 TOMY, 1999</t>
  </si>
  <si>
    <t>1511/KS</t>
  </si>
  <si>
    <t>MONITOR POLSKI 2000 2 TOMY, 2000</t>
  </si>
  <si>
    <t>1513/KS</t>
  </si>
  <si>
    <t>MONITOR POLSKI 2001 3 TOMY, 2001</t>
  </si>
  <si>
    <t>1688/KS</t>
  </si>
  <si>
    <t>MONITOR POLSKI  NR 1-10 TOM I. - WYDAWNICTWO UMR, 2006</t>
  </si>
  <si>
    <t>1689/KS</t>
  </si>
  <si>
    <t>MONITOR POLSKI  NR 11-40 TOM II. - WYDAWNICTWO UMR, 2006</t>
  </si>
  <si>
    <t>1690/KS</t>
  </si>
  <si>
    <t>MONITOR POLSKI  NR 41-65 TOM III. - WYDAWNICTWO UMR, 2006</t>
  </si>
  <si>
    <t>1691/KS</t>
  </si>
  <si>
    <t>MONITOR POLSKI  NR 66-90 TOM IV. - WYDAWNICTWO UMR, 2006</t>
  </si>
  <si>
    <t>1716/KS</t>
  </si>
  <si>
    <t>MONITOR POLSKI  NR 1-18 TOM I. - WYDAWNICTWO UMR, 2007</t>
  </si>
  <si>
    <t>1717/KS</t>
  </si>
  <si>
    <t>MONITOR POLSKI  NR 19-47 TOM II. - WYDAWNICTWO UMR, 2007</t>
  </si>
  <si>
    <t>1718/KS</t>
  </si>
  <si>
    <t>MONITOR POLSKI  NR 48-54 TOM III. - WYDAWNICTWO UMR, 2007</t>
  </si>
  <si>
    <t>1719/KS</t>
  </si>
  <si>
    <t>MONITOR POLSKI  NR 55-74 TOM IV. - WYDAWNICTWO UMR, 2007</t>
  </si>
  <si>
    <t>1720/KS</t>
  </si>
  <si>
    <t>MONITOR POLSKI  NR 75 TOM V. - WYDAWNICTWO UMR, 2007</t>
  </si>
  <si>
    <t>1721/KS</t>
  </si>
  <si>
    <t>MONITOR POLSKI  NR 76-97 TOM VI. - WYDAWNICTWO UMR, 2007</t>
  </si>
  <si>
    <t>1722/KS</t>
  </si>
  <si>
    <t>MONITOR POLSKI  NR 98-100 TOM VII. - WYDAWNICTWO UMR, 2007</t>
  </si>
  <si>
    <t>1742/KS</t>
  </si>
  <si>
    <t>MONITOR POLSKI 2008  NR 1-26 TOM I. - WYDAWNICTWO UMR</t>
  </si>
  <si>
    <t>1743/KS</t>
  </si>
  <si>
    <t>MONITOR POLSKI 2008  NR 27-37 TOM II. - WYDAWNICTWO UMR</t>
  </si>
  <si>
    <t>1744/KS</t>
  </si>
  <si>
    <t>MONITOR POLSKI 2008  NR 38-58 TOM III. - WYDAWNICTWO UMR</t>
  </si>
  <si>
    <t>1745/KS</t>
  </si>
  <si>
    <t>MONITOR POLSKI 2008  NR 59-79 TOM IV. - WYDAWNICTWO UMR</t>
  </si>
  <si>
    <t>1746/KS</t>
  </si>
  <si>
    <t>MONITOR POLSKI 2008  NR 65 TOM V. - WYDAWNICTWO UMR</t>
  </si>
  <si>
    <t>1747/KS</t>
  </si>
  <si>
    <t>MONITOR POLSKI 2008  NR 80-97 TOM VI. - WYDAWNICTWO UMR</t>
  </si>
  <si>
    <t>1772/KS</t>
  </si>
  <si>
    <t>MONITOR POLSKI 2009 NR 1-22 TOM I. - WYDAWNICTWO UMR</t>
  </si>
  <si>
    <t>1773/KS</t>
  </si>
  <si>
    <t>MONITOR POLSKI 2009 NR 23-27 TOM II. - WYDAWNICTWO UMR</t>
  </si>
  <si>
    <t>1774/KS</t>
  </si>
  <si>
    <t>MONITOR POLSKI 2009 NR 28-43 TOM III. - WYDAWNICTWO UMR</t>
  </si>
  <si>
    <t>1775/KS</t>
  </si>
  <si>
    <t>MONITOR POLSKI 2009 NR 44-46TOM IV. - WYDAWNICTWO UMR</t>
  </si>
  <si>
    <t>1776/KS</t>
  </si>
  <si>
    <t>MONITOR POLSKI 2009 NR 47-63 TOM V. - WYDAWNICTWO UMR</t>
  </si>
  <si>
    <t>1777/KS</t>
  </si>
  <si>
    <t>MONITOR POLSKI 2009 NR 64-81 TOM VI. - WYDAWNICTWO UMR</t>
  </si>
  <si>
    <t>54/KS</t>
  </si>
  <si>
    <t>MONITOR POLSKI. - URZĄD RADY MINISTRÓW, 1953</t>
  </si>
  <si>
    <t>55/KS</t>
  </si>
  <si>
    <t>56/KS</t>
  </si>
  <si>
    <t>MONITOR POLSKI. - URZĄD RADY MINISTRÓW, 1954</t>
  </si>
  <si>
    <t>57/KS</t>
  </si>
  <si>
    <t>58/KS</t>
  </si>
  <si>
    <t>MONITOR POLSKI. - URZĄD RADY MINISTRÓW, 1955</t>
  </si>
  <si>
    <t>59/KS</t>
  </si>
  <si>
    <t>MONITOR POLSKI. - URZĄD RADY MINISTRÓW, 1956</t>
  </si>
  <si>
    <t>60/KS</t>
  </si>
  <si>
    <t>61/KS</t>
  </si>
  <si>
    <t>MONITOR POLSKI. - URZĄD RADY MINISTRÓW, 1957</t>
  </si>
  <si>
    <t>62/KS</t>
  </si>
  <si>
    <t>MONITOR POLSKI. - URZĄD RADY MINISTRÓW, 1958</t>
  </si>
  <si>
    <t>63/KS</t>
  </si>
  <si>
    <t>64/KS</t>
  </si>
  <si>
    <t>MONITOR POLSKI. - URZĄD RADY MINISTRÓW, 1959</t>
  </si>
  <si>
    <t>65/KS</t>
  </si>
  <si>
    <t>MONITOR POLSKI. - URZĄD RADY MINISTRÓW, 1960</t>
  </si>
  <si>
    <t>66/KS</t>
  </si>
  <si>
    <t>MONITOR POLSKI. - URZĄD RADY MINISTRÓW, 1961</t>
  </si>
  <si>
    <t>67/KS</t>
  </si>
  <si>
    <t>MONITOR POLSKI. - URZĄD RADY MINISTRÓW, 1962</t>
  </si>
  <si>
    <t>68/KS</t>
  </si>
  <si>
    <t>MONITOR POLSKI. - URZĄD RADY MINISTRÓW, 1963</t>
  </si>
  <si>
    <t>69/KS</t>
  </si>
  <si>
    <t>MONITOR POLSKI. - URZĄD RADY MINISTRÓW, 1964</t>
  </si>
  <si>
    <t>70/KS</t>
  </si>
  <si>
    <t>MONITOR POLSKI. - URZĄD RADY MINISTRÓW, 1965</t>
  </si>
  <si>
    <t>71/KS</t>
  </si>
  <si>
    <t>MONITOR POLSKI. - URZĄD RADY MINISTRÓW, 1967</t>
  </si>
  <si>
    <t>72/KS</t>
  </si>
  <si>
    <t>MONITOR POLSKI. - URZĄD RADY MINISTRÓW, 1968</t>
  </si>
  <si>
    <t>73/KS</t>
  </si>
  <si>
    <t>MONITOR POLSKI. - URZĄD RADY MINISTRÓW, 1970</t>
  </si>
  <si>
    <t>164/KS</t>
  </si>
  <si>
    <t>PRZYCZYNY NARUSZEŃ PRAWA, 1978</t>
  </si>
  <si>
    <t>165/KS</t>
  </si>
  <si>
    <t>POLSKA BIBIOGRAFIA KRYMINOLOGICZNA, 1978</t>
  </si>
  <si>
    <t>209/KS</t>
  </si>
  <si>
    <t>SYTUACJA PRAWNA NAJEMCY LOKALU MIESZKANIOWEGO / PR AUGUSTÓW. - WUW, 1977</t>
  </si>
  <si>
    <t>210/KS</t>
  </si>
  <si>
    <t>SPOŁECZNIE NIEBEZPIECZEŃSWO CZYNUJAKO DYREKTYWA SĄDOWEGO / PR AUGUSTÓW. - WUW, 1977</t>
  </si>
  <si>
    <t>223/KS</t>
  </si>
  <si>
    <t>KIEROWCA I PRAWO / PR SUWAŁKI. - WARSZAWA, 1979</t>
  </si>
  <si>
    <t>283/KS</t>
  </si>
  <si>
    <t>PRZEPISY O PROKURATURZE PRL / PR SUWAŁKI. - WYDAWN.PRAWNE, 1980</t>
  </si>
  <si>
    <t>392/KS</t>
  </si>
  <si>
    <t>KODEKS CYWILNY ZE SKOROWIDZEM / PR AUGUSTÓW. - WYDAWN.PRAWNE, 1983</t>
  </si>
  <si>
    <t>453/KS</t>
  </si>
  <si>
    <t>KODEKS POSTĘPOWANIA ADMINISTRACYJNEGO. - WYDAWN.PRAWNE, 1985</t>
  </si>
  <si>
    <t>695/KS</t>
  </si>
  <si>
    <t>KODEKS HANDLOWY Z UDZIAŁEM PODM.ZAG.PRYWATYZACJI PRZEDS.PAŃSTW.. II. - O.POST.ORG.. - ZIELONA GÓRA, 1991</t>
  </si>
  <si>
    <t>700/KS</t>
  </si>
  <si>
    <t>KODEKS PRACY. - WARSZAWA/POZNAŃ, 1991</t>
  </si>
  <si>
    <t>704/KS</t>
  </si>
  <si>
    <t>PODSTAWOWE AKTY NORMATYWNE Z ZAKRESU OCHRONY ŚRODOWISKA. - PROKOSOWO, 1991</t>
  </si>
  <si>
    <t>705/KS</t>
  </si>
  <si>
    <t>ROCZNIK STATYSTYCZNY GUS. - WYD. PRAWNICZE, 1976</t>
  </si>
  <si>
    <t>719/KS</t>
  </si>
  <si>
    <t>PODATEK OD OSÓB FIZYCZNYCH W ROKU 1993. - CENTR.DOR.ORG.FIN. VECTOR. - SKIERNIEWICE, 1993</t>
  </si>
  <si>
    <t>759/KS</t>
  </si>
  <si>
    <t>KODEKS WYKROCZEŃ Z KOMENTARZEM. - OF.WYDAWN.PROFI. - WARSZAWA, 1992</t>
  </si>
  <si>
    <t>772/KS</t>
  </si>
  <si>
    <t>KODEKS PRACY - PRZEPISY WYKONAWCZE Z KOMENTARZEM, ORZECZN. SĄD. - FWK HANKA. - WARSZAWA, 1993</t>
  </si>
  <si>
    <t>774/KS</t>
  </si>
  <si>
    <t>POZAKODEKSOWE PRZEPISY KARNE Z KOMENTARZEM / PR SUWAŁKI. - OF.WYDAWN.PROFI. - WARSZAWA, 1992</t>
  </si>
  <si>
    <t>777/KS</t>
  </si>
  <si>
    <t>PRAWO LOKALOWE - ZBIÓR PRZEPISÓW. - WYDAWN.PRAWNE I EKONOM. LEX. - GDAŃSK</t>
  </si>
  <si>
    <t>785/KS</t>
  </si>
  <si>
    <t>ULGI I ZWOLNIENIA W PODATKU DOCHODOWYM OD OSÓB FIZYCZNYCH. - ZACH.CENTRUM ORG SP. Z O.O.. - ZIELONA GÓRA, 1993</t>
  </si>
  <si>
    <t>796/KS</t>
  </si>
  <si>
    <t>KOMENTARZ DO KODEKSU KARNEGO - CZ.OGÓLNA. - WYDAWN.PRAWNE. - WARSZAWA, 1994</t>
  </si>
  <si>
    <t>797/KS</t>
  </si>
  <si>
    <t>799/KS</t>
  </si>
  <si>
    <t>ORZECZNICTWO SĄDU NAJWYŻSZEGO - PRAWO PRACY. - OF. PRAWN.IUSTITIA. - BIAŁYSTOK</t>
  </si>
  <si>
    <t>818/KS</t>
  </si>
  <si>
    <t>KODEKS DROGOWY WRAZ Z PRZEPISAMI WYKONAWCZYMI. - WYDAWN.M ROŻEK, 1993</t>
  </si>
  <si>
    <t>820/KS</t>
  </si>
  <si>
    <t>KODEKS HANDLOWY. - FWK HANKA. - WARSZAWA, 1993</t>
  </si>
  <si>
    <t>828/KS</t>
  </si>
  <si>
    <t>TARYFA CELNA TOM.I II DO DZ.U. NR 128 Z 1993. - UMR, 1993</t>
  </si>
  <si>
    <t>832/KS</t>
  </si>
  <si>
    <t>KODEKSKARNY WYKONAWCZY  KOMENTARZ. - OF. PRAWN.IUSTITIA, 1993</t>
  </si>
  <si>
    <t>896/KS</t>
  </si>
  <si>
    <t>POZAKODEKSOWE PRZEPISY O WYKROCZENIACH Z KOMENTARZEM / PR SUWAŁKI. - OF.WYD.PROFI. - WARSZAWA, 1993</t>
  </si>
  <si>
    <t>936/KS</t>
  </si>
  <si>
    <t>ORZECZNICTWO SĄDU NAJWYŻSZEGO-POZAKODEKSOWE USWAWODAWSTWO KARNE I USTAWY DODATKOWE. - IUSTITIA. - WARSZAWA, 1994</t>
  </si>
  <si>
    <t>937/KS</t>
  </si>
  <si>
    <t>ORZECZNICTWO SĄDU NAJWYŻSZEGO-PRAWO LOKALOWE. - IUSTITIA. - WARSZAWA, 1994</t>
  </si>
  <si>
    <t>947/KS</t>
  </si>
  <si>
    <t>POZAKODEKSOWE PRZEPISY KARNE  ST.PRAWNY 30.11.1994. - INFO TRADE. - GDAŃSK, 1994</t>
  </si>
  <si>
    <t>960/KS</t>
  </si>
  <si>
    <t>978/KS</t>
  </si>
  <si>
    <t>ORZECZNICTWO SN - POZAKODEKSOWE USTAWODAWSTWO KARNE, USTAWY DODATKOWE. - WYD.PRAWNE IUSTITIA. - WARSZAWA, 1994</t>
  </si>
  <si>
    <t>979/KS</t>
  </si>
  <si>
    <t>KODEKS PRACY Z AKTAMI WYKONAWCZYMI. - WYD.PRAWNE. - GDAŃSK, 1995</t>
  </si>
  <si>
    <t>984/KS</t>
  </si>
  <si>
    <t>DYLEMATY URZĘDNIKÓW ADMINISTARCJI PUBLICZNEJ. - TEMIDA 2. - BIAŁYSTOK, 1995</t>
  </si>
  <si>
    <t>986/KS</t>
  </si>
  <si>
    <t>ROBOTY BUDOWKLANE ZLECANE W ZAMÓWIENIACH PUBLICZNYCH PRZETARG. - WARSZAWSKIE CENTRUM POSTĘPU TECH-ORG. - WARSZAWA, 1995</t>
  </si>
  <si>
    <t>987/KS</t>
  </si>
  <si>
    <t>WZORY UMÓW O ROBOTY BUDOWKLANE  W ZAMÓWIENIACH PUBLICZNYCH. - WARSZAWSKIE CENTRUM POSTĘPU TECH-ORG. - WARSZAWA, 1995</t>
  </si>
  <si>
    <t>990/KS</t>
  </si>
  <si>
    <t>KATALOG SCALONYCH NAKŁADÓW RZEZCZOWYCH - INSTALACJE ELEKTRYCZNE I SIECI ZEWNĘTRZNYCH. - WACETOB - PZITB SP. Z O.O. - WARSZAWA, 1995</t>
  </si>
  <si>
    <t>991/KS</t>
  </si>
  <si>
    <t>KATALOG SCALONYCH NAKŁADÓW RZEZCZOWYCH -  ROBOTY REMONTOWE INSTALACJI SANITARNYCH. - WACETOB - PZITB SP. Z O.O. - WARSZAWA, 1995</t>
  </si>
  <si>
    <t>1012/KS</t>
  </si>
  <si>
    <t>KODEKS  KARNY, KODEKS POSTĘPOWANIA KARNEGO, KODEKS KARNY WYKONAWCZY, UKS / PR SUWAŁKI. - INFO-TRADE. - GDAŃSK, 1995</t>
  </si>
  <si>
    <t>1013/KS</t>
  </si>
  <si>
    <t>KODEKS HANDLOWY Z ORZECZNICTWEM. - LEX. - GDAŃSK, 1995</t>
  </si>
  <si>
    <t>1015/KS</t>
  </si>
  <si>
    <t>KODEKS CYWILNY ZE SKOROWIDZEM, KCP, KRIO. - INFO TRADE. - GDAŃSK, 1995</t>
  </si>
  <si>
    <t>1020/KS</t>
  </si>
  <si>
    <t>KK, KPK, KK WYKONAWCZY. - INFOR. - WARSZAWA, 1996</t>
  </si>
  <si>
    <t>1032/KS</t>
  </si>
  <si>
    <t>DOKUMENTACJA ZATRUDNIENIA W FIRMIE. - SKIERNIEWICE, 1997</t>
  </si>
  <si>
    <t>1035/KS</t>
  </si>
  <si>
    <t>WZORY PI9SM I UMÓW NIEZBĘDNYCH W PROWADZENIU DZIAŁALNOŚCI GOSPODARCZYCH. - JAKTORÓW, 1997</t>
  </si>
  <si>
    <t>1036/KS</t>
  </si>
  <si>
    <t>KODEKS POSTĘPOWANIA ADMINISTRACYJNEGO. - SKIERNIEWICE, 1997</t>
  </si>
  <si>
    <t>1037/KS</t>
  </si>
  <si>
    <t>WZORCOWE REGULAMINY PRACY I WYNAGRADZANIA. - SKIERNIEWICE, 1997</t>
  </si>
  <si>
    <t>1038/KS</t>
  </si>
  <si>
    <t>PORADNIK DLA PRACODAWCY Z ZAKRESU SPRAW KADROWYCH. - SKIERNIEWICE, 1997</t>
  </si>
  <si>
    <t>1058/KS</t>
  </si>
  <si>
    <t>ZFŚS W 1997 R.. - WYDAWN.POZNAŃSKIEDIFIN SP Z O.O.. - WARSZAWA, 1997</t>
  </si>
  <si>
    <t>1059/KS</t>
  </si>
  <si>
    <t>NOWY KODEKS PRACY. - TRANSIT. - WARSZAWA, 1997</t>
  </si>
  <si>
    <t>1077/KS</t>
  </si>
  <si>
    <t>KADEKSY KARNE 1969-1997 ZESTAWIENIA PRAWOTWÓRCZE. - LEX. - SOPOT, 1998</t>
  </si>
  <si>
    <t>1091/KS</t>
  </si>
  <si>
    <t>KODEKS WYKROCZEŃ, KP W SPRAWACH O WYKROCZENIA. - INFO-TRADE. - GDAŃSK, 1998</t>
  </si>
  <si>
    <t>1101/KS</t>
  </si>
  <si>
    <t>KODEKS DROGOWY. - ZAKAMYCZE. - KRAKÓW, 1998</t>
  </si>
  <si>
    <t>1107/KS</t>
  </si>
  <si>
    <t>POSTĘPOWANIE ADMINISTRACYJNE. - ZAKAMYCZE. - KRAKÓW, 1998</t>
  </si>
  <si>
    <t>1112/KS</t>
  </si>
  <si>
    <t>KODEKS KARNY WYKONAWCZY . KOMENTARZ. - INFO-TRADE. - GDAŃSK, 1998</t>
  </si>
  <si>
    <t>1201/KS</t>
  </si>
  <si>
    <t>PODRÓŻE SŁUŻBOWE KRAJOWE I ZAGRANICZNE. - WYD.PRAWNO.EKONOM.. - WARSZAWA, 1998</t>
  </si>
  <si>
    <t>1206/KS</t>
  </si>
  <si>
    <t>KODEKS PODATNIKA. - INFOR. - WARSZAWA, 1999</t>
  </si>
  <si>
    <t>1207/KS</t>
  </si>
  <si>
    <t>ZREFORMOWANY ZUS - UBEZPIECZENIA WEDŁUG NOWYCH ZASAD. - FUND,ROZWOJU RACHUNK.W POLSCE. - WARSZAWA, 1999</t>
  </si>
  <si>
    <t>1212/KS</t>
  </si>
  <si>
    <t>KPA. - ZAKŁAD WYDAWN. PRECYZJA. - ŁUKÓW, 1999</t>
  </si>
  <si>
    <t>1277/KS</t>
  </si>
  <si>
    <t>RACHUNKOWOŚĆ FINANSOWASEKTORA BUDŻETOWEGO. - OŚR. DORADZTWA I DOSK. KADR. - GDAŃSK</t>
  </si>
  <si>
    <t>1306/KS</t>
  </si>
  <si>
    <t>KKS -KOMENTARZ. - WYDAWNICTWO ABC, 2001</t>
  </si>
  <si>
    <t>1483/KS</t>
  </si>
  <si>
    <t>USTAWA PRAWO O RUCHU DROGOWYM KOMENTARZ. - WYD. ABC, 2003</t>
  </si>
  <si>
    <t>1491/KS</t>
  </si>
  <si>
    <t>POLSKA KLASYFIKACJA DZIAŁALNOŚCI ZE ZMIANAMI NA 2003. - ODiD. - GDAŃSK, 2003</t>
  </si>
  <si>
    <t>1492/KS</t>
  </si>
  <si>
    <t>KODEKS PRACY Z WPROWADZENIEM DO ZMIAN OBOWIĄZUJĄCYCH  01.01.2004. - ODiD. - GDAŃSK, 2004</t>
  </si>
  <si>
    <t>1515/KS</t>
  </si>
  <si>
    <t>MERITUM PRAWO PRACY. - WYD. ABC, 2004</t>
  </si>
  <si>
    <t>1539/KS</t>
  </si>
  <si>
    <t>KODEKS PRACY -KOMENTARZ DO NOWELIZACJI. - C.H.BECK, 2004</t>
  </si>
  <si>
    <t>107/KS</t>
  </si>
  <si>
    <t>ROCZNIK STATYSTYCZNY. - MINISTERSTWO OŚW. I WYCH., 1977</t>
  </si>
  <si>
    <t>132/KS</t>
  </si>
  <si>
    <t>ALKOHOL A ZAGADNIENIA WIKTYMOLOGII. - WYDAWN.PRAWNE, 1978</t>
  </si>
  <si>
    <t>148/KS</t>
  </si>
  <si>
    <t>KODEKS BUDOWLANY I PRZEPISY. - WYDAWN. PRAWNE, 1978</t>
  </si>
  <si>
    <t>149/KS</t>
  </si>
  <si>
    <t>ROCZNIK STATYSTYCZNY. - GUS, 1978</t>
  </si>
  <si>
    <t>156/KS</t>
  </si>
  <si>
    <t>PROBLEMY PRAWA KARNEGO. I i II / PR SUWAŁKI, 1978</t>
  </si>
  <si>
    <t>157/KS</t>
  </si>
  <si>
    <t>POZYCJA PRAWA STRONW UMOWNYM STOSUNKU PRACY, 1978</t>
  </si>
  <si>
    <t>158/KS</t>
  </si>
  <si>
    <t>KONSTRUKCJE CYWILISTYCZNE W SPRAWIE..., 1978</t>
  </si>
  <si>
    <t>159/KS</t>
  </si>
  <si>
    <t>PRAWO LOKALOWE Z KOMENTARZEM, 1978</t>
  </si>
  <si>
    <t>162/KS</t>
  </si>
  <si>
    <t>OBOWIĄZEK ALIMENTACYJNYRODZICÓW WZGLĘDEM DZIECI, A POLITYKA SOCJALNA PAŃSTWA, 1978</t>
  </si>
  <si>
    <t>170/KS</t>
  </si>
  <si>
    <t>PRAWO WODNE. - TOW.WYDAWN.WSZECH., 1979</t>
  </si>
  <si>
    <t>243/KS</t>
  </si>
  <si>
    <t>DYSCYPLINA PRACY / PR SUWAŁKI. - WYDAW. PRAWNE, 1980</t>
  </si>
  <si>
    <t>270/KS</t>
  </si>
  <si>
    <t>ROCZNIK STATYSTYCZNY. - WARSZAWA, 1980</t>
  </si>
  <si>
    <t>288/KS</t>
  </si>
  <si>
    <t>ROCZNIK STATYSTYCZNY. - WYDAWN.PRAWNE, 1980</t>
  </si>
  <si>
    <t>486/KS</t>
  </si>
  <si>
    <t>URZĘDNIK PAŃSTWOWY - USTAWA. - WYDAWN.PRAWNE, 1985</t>
  </si>
  <si>
    <t>496/KS</t>
  </si>
  <si>
    <t>PRZEPISY O RADCACH PRAWNYCH / PR SUWAŁKI. - WYDAWN.PRAWNE, 1985</t>
  </si>
  <si>
    <t>502/KS</t>
  </si>
  <si>
    <t>KODEKS CYWILNY STAN NA 10.12.1985. - WYDAWN.PRAWNE, 1986</t>
  </si>
  <si>
    <t>528/KS</t>
  </si>
  <si>
    <t>KODEKS POSTĘPOWANIA CYWILNEGO. - WYDAWN.PRAWNE, 1986</t>
  </si>
  <si>
    <t>622/KS</t>
  </si>
  <si>
    <t>KODEKS WYKROCZEŃ / PR SUWAŁKI. - WYDAWN.PRAWNE, 1988</t>
  </si>
  <si>
    <t>696/KS</t>
  </si>
  <si>
    <t>PRAWO PRACY. - WYDAWN.PRAWNE, 1979</t>
  </si>
  <si>
    <t>708/KS</t>
  </si>
  <si>
    <t>KODEKS KARNY, POSTĘPOWANIA KARNEGO, KODEKS KARNY WYKONAWCZY. - GDAŃSK, 1992</t>
  </si>
  <si>
    <t>715/KS</t>
  </si>
  <si>
    <t>ŚRODKI TRWAŁE, WARTOŚCI NIEMATERIALNE I PRAWNE, AMORTYZACJA. - VECTOR CENTRUM DORADZTWA ORG.FINAN.. - SKIERNIEWICE</t>
  </si>
  <si>
    <t>717/KS</t>
  </si>
  <si>
    <t>ZASIŁKI I INNE ŚWIADCZENIA Z UBEZPIECZENIA SPOŁECZN. (CHOROB., RODZINNE I WYCHOWAWCZE). - AG.WYDINTER FART. - ŁÓDŹ, 1992</t>
  </si>
  <si>
    <t>720/KS</t>
  </si>
  <si>
    <t>PRAWO PRACY - ZWOLNIENIA GRUPOWE, ZATRUDNIENI I BEZROBOCIE W ŚWIETLE PRAWA CZ.I. - PDW ŁAWICA. - WARSZAWA/POZNAŃ, 1993</t>
  </si>
  <si>
    <t>724/KS</t>
  </si>
  <si>
    <t>KODEKS PRACY Z OBJAŚNIENIAMI - WYBRANE PRZEPISY. - KRAJ. SÓŁDZ. USŁUG I DORADZTWA. - ŁÓDŹ, 1993</t>
  </si>
  <si>
    <t>725/KS</t>
  </si>
  <si>
    <t>KODEKS KARNY, POSTĘPOWANIA KARNEGO, KODEKS KARNY WYKONAWCZY. - WYDAWN.PRAWNE I EKONOM. LEX. - GDAŃSK, 1992</t>
  </si>
  <si>
    <t>726/KS</t>
  </si>
  <si>
    <t>KODEKS KARNY, POSTĘPOWANIA KARNEGO, KODEKS KARNY WYKONAWCZY / PR AUGUSTÓW. - WYDAWN.PRAWNE I EKONOM. LEX. - GDAŃSK, 1992</t>
  </si>
  <si>
    <t>739/KS</t>
  </si>
  <si>
    <t>KODEKS RODZINNY I OPIEKUŃCZY ORAZ INNE PRZEPISY PRAWNE DOT.RODZINY. - OF.WYDAWN.BRANTA, 1993</t>
  </si>
  <si>
    <t>740/KS</t>
  </si>
  <si>
    <t>743/KS</t>
  </si>
  <si>
    <t>KODEKS PRACY Z SUPLEMENTEM CZ.1. - OŚR.DOR.SZKOL.TUR. - JAKTORÓW, 1993</t>
  </si>
  <si>
    <t>744/KS</t>
  </si>
  <si>
    <t>KODEKS PRACY Z SUPLEMENTEM CZ.2. - OŚR.DOR.SZKOL.TUR. - JAKTORÓW, 1993</t>
  </si>
  <si>
    <t>745/KS</t>
  </si>
  <si>
    <t>KOMENTARZ KODEKSU PRACY. - OŚR.DOR.SZKOL.TUR. - JAKTORÓW, 1993</t>
  </si>
  <si>
    <t>746/KS</t>
  </si>
  <si>
    <t>KOMENTARZ HANDLOWY Z KOMENTARZEM. - BARFIN. - SKIERNIEWICE, 1993</t>
  </si>
  <si>
    <t>751/KS</t>
  </si>
  <si>
    <t>KODEKS CYWILNY. - SZ.E PTE. - KOSZALIN, 1993</t>
  </si>
  <si>
    <t>776/KS</t>
  </si>
  <si>
    <t>POZAKODEKSOWE PRZEPISY KARNE Z KOMENTARZEM. - OF.WYDAWN.PROFI. - WARSZAWA, 1992</t>
  </si>
  <si>
    <t>781/KS</t>
  </si>
  <si>
    <t>PODRĘCZNY KOMENTARZ DO KODEKSU POSTĘPOWANIA KARNEGO. - IUS SP.CYW.. - GDAŃSK, 1993</t>
  </si>
  <si>
    <t>783/KS</t>
  </si>
  <si>
    <t>PODSTAWOWE WZORY PISM PROCESOWYCH W SPRAWACH CYWILNYCH. - WYDAWN.PRAWNE. - WARSZAWA, 1992</t>
  </si>
  <si>
    <t>784/KS</t>
  </si>
  <si>
    <t>PODATEK DOCHODOWY OD OSÓB FIZYCZNYCH. - WYDAWN.PRAWNE. - WARSZAWA, 1993</t>
  </si>
  <si>
    <t>786/KS</t>
  </si>
  <si>
    <t>STATUS PRAWNY PRACOWNIKÓW SAMORZĄDOWYCH. - WYDAWN.PRAWNE. - WARSZAWA, 1992</t>
  </si>
  <si>
    <t>789/KS</t>
  </si>
  <si>
    <t>KODEKS RODZINNY I OPIEKUŃCZY / PR SUWAŁKI. - WYDAWN.DR.ABRAMOWSKIEGO. - KATOWICE, 1993</t>
  </si>
  <si>
    <t>800/KS</t>
  </si>
  <si>
    <t>STATYSTYKA SĄDOWA 1992CZ.III - PRAWOMOCNE OSĄDZENIA OSÓB DOROSŁYCH. - DEP.ORG.INF.MINI.SPRAWIEDLIWOŚCI. - BIAŁYSTOK, 1992</t>
  </si>
  <si>
    <t>816/KS</t>
  </si>
  <si>
    <t>PRAWO O RUCHU DRIOGOWYM Z ORZECZNICTWEM SN I NSA. - WYDAWN.PRAWNE, 1993</t>
  </si>
  <si>
    <t>819/KS</t>
  </si>
  <si>
    <t>821/KS</t>
  </si>
  <si>
    <t>822/KS</t>
  </si>
  <si>
    <t>823/KS</t>
  </si>
  <si>
    <t>824/KS</t>
  </si>
  <si>
    <t>PODRĘCZNY KOMENTARZ DO KODEKSU POSTĘPOWANIA KARNEGO. - IUS. - GDAŃSK, 1993</t>
  </si>
  <si>
    <t>825/KS</t>
  </si>
  <si>
    <t>836/KS</t>
  </si>
  <si>
    <t>SKOROWIDZ OBOWIĄZUJĄCYCH PRZEPISÓW PRAWNYCH 1993. - WYD. LEX. - GDAŃSK, 1994</t>
  </si>
  <si>
    <t>839/KS</t>
  </si>
  <si>
    <t>895/KS</t>
  </si>
  <si>
    <t>POZAKODEKSOWE PRZEPISY O WYKROCZENIACH Z KOMENTARZEM. - OF.WYD.PROFI. - WARSZAWA, 1993</t>
  </si>
  <si>
    <t>899/KS</t>
  </si>
  <si>
    <t>PRAWO AUTORSKIE - PRZEPISY, ORZECZNICTWO, UMOWY MIĘDZYNARODOWE. - DOM WYDAWN.ABC. - WARSZAWA, 1994</t>
  </si>
  <si>
    <t>901/KS</t>
  </si>
  <si>
    <t>KODEKS KARNY WYKONAWCZY - KOMENTARZ. - IUSTITIA. - BIAŁYSTOK</t>
  </si>
  <si>
    <t>902/KS</t>
  </si>
  <si>
    <t>ORZECZNICTWO SĄDU NAJWYŻSZEGO - PRAWO LOKALOWE. - IUSTITIA. - WARSZAWA, 1994</t>
  </si>
  <si>
    <t>927/KS</t>
  </si>
  <si>
    <t>PRAWO O RUCHU DROGOWYM Z KOMENTARZEM / PR SUWAŁKI. - WYD.PRAWNE. - WARSZAWA, 1992</t>
  </si>
  <si>
    <t>933/KS</t>
  </si>
  <si>
    <t>KODEKS KARNY, KODEKS POSTĘPOWANIA KARNEGO, KODEKS KARNY WYKONAWCZY, USTAWA KARNO - SKARBOWA / PR AUGUSTÓW. - INFO-TRADE. - GDAŃSK, 1994</t>
  </si>
  <si>
    <t>935/KS</t>
  </si>
  <si>
    <t>KODEKS KARNY, KODEKS POSTĘPOWANIA KARNEGO, KODEKS KARNY WYKONAWCZY. - wyd.prawnicze. - Warszawa, 1997</t>
  </si>
  <si>
    <t>944/KS</t>
  </si>
  <si>
    <t>PRAWO UPADŁOŚCIOWE,PRAWO O POSTĘPOWANIU UKŁADOWYM. I. - MUNICIPIUM S.A.. - WARSZAWA, 1994</t>
  </si>
  <si>
    <t>945/KS</t>
  </si>
  <si>
    <t>PRAWO UPADŁOŚCIOWE,PRAWO O POSTĘPOWANIU UKŁADOWYM. II. - MUNICIPIUM S.A.. - WARSZAWA, 1994</t>
  </si>
  <si>
    <t>961/KS</t>
  </si>
  <si>
    <t>POZAKODEKSOWE PRZEPISY KARNE  ST.PRAWNY 30.11.1994 / PR  SUWAŁKI. - INFO TRADE. - GDAŃSK, 1994</t>
  </si>
  <si>
    <t>977/KS</t>
  </si>
  <si>
    <t>KOMENTARZ DO KODEKSU KARNEGO - CZ.OGÓLNA. - WYD.PRAWNE. - WARSZAWA, 1994</t>
  </si>
  <si>
    <t>1009/KS</t>
  </si>
  <si>
    <t>KODEKS  KARNY, KODEKS POSTĘPOWANIA KARNEGO, KODEKS KARNY WYKONAWCZY, UKS. - INFO-TRADE. - GDAŃSK, 1995</t>
  </si>
  <si>
    <t>1016/KS</t>
  </si>
  <si>
    <t>TESTAMENTY. - WYDAW. PRAWNICZE. - WARSZAWA, 1983</t>
  </si>
  <si>
    <t>1025/KS</t>
  </si>
  <si>
    <t>KOMENTARZ DO USTAWY O OCHRONIE OBROTU GOSPODARCZEGO. - WYDAWN.PRAWNE. - WARSZAWA, 1995</t>
  </si>
  <si>
    <t>1029/KS</t>
  </si>
  <si>
    <t>KK, KPK, KKW,UKS. - GDAŃSK, 1996</t>
  </si>
  <si>
    <t>1030/KS</t>
  </si>
  <si>
    <t>KC, KPC, KRIO. - GDAŃSK, 1996</t>
  </si>
  <si>
    <t>1041/KS</t>
  </si>
  <si>
    <t>KODEKS CYWILNY Z KOMENTARZEM / PR SUWAŁKI. - SKIERNIEWICE, 1997</t>
  </si>
  <si>
    <t>1045/KS</t>
  </si>
  <si>
    <t>KODEKS POSTĘPOWANIA CYWILNEGO  ORAZ WYBRANE PRZEPISY WYKONAWCZE I ZWIĄZKOWE. - SKIERNIEWICE, 1997</t>
  </si>
  <si>
    <t>1069/KS</t>
  </si>
  <si>
    <t>PRZEPISY WYKONAWCZE DO NOWEGO KODEKSU PRACY. - SEZAM. - WARSZAWA, 1997</t>
  </si>
  <si>
    <t>1078/KS</t>
  </si>
  <si>
    <t>KADEKS POST. KARNEGO 1969-1997. ZESTAWIENIA PRAWOTWÓRCZE. - LEX. - SOPOT, 1998</t>
  </si>
  <si>
    <t>1102/KS</t>
  </si>
  <si>
    <t>KODEKS PRACY Z KOMENTARZEM. - JAKTORÓW, 1998</t>
  </si>
  <si>
    <t>1198/KS</t>
  </si>
  <si>
    <t>UMOWY ZLECENIA, AGENCYJNE I O DZIEŁO. - OŚR.DORADZTWA I DOSKONALENIA KADR. - GDAŃSK, 1999</t>
  </si>
  <si>
    <t>1202/KS</t>
  </si>
  <si>
    <t>PRACODAWCA WOBEC REFORMY UBEZPIECZEŃ. - WYD.PRAWNO.EKONOM. INFOR. - WARSZAWA, 1999</t>
  </si>
  <si>
    <t>1204/KS</t>
  </si>
  <si>
    <t>PRAWO PRACY -KOMENTARZ. - CH. BECK. - WARSZAWA, 1998</t>
  </si>
  <si>
    <t>1211/KS</t>
  </si>
  <si>
    <t>KPA / PR SUWAŁKI. - ZAKŁAD WYDAWN. PRECYZJA. - ŁUKÓW, 1999</t>
  </si>
  <si>
    <t>1293/KS</t>
  </si>
  <si>
    <t>KODEKS CYWILNY. - ZAKŁAD WYDAW. PRECYZJA. - ŁUKÓW</t>
  </si>
  <si>
    <t>1295/KS</t>
  </si>
  <si>
    <t>KC, KPC, KRIO I INNE. - INFO TRADE. - GDAŃSK, 2001</t>
  </si>
  <si>
    <t>1305/KS</t>
  </si>
  <si>
    <t>KODEKS POSTĘPOWANIAWSPRAWACH O WYKROCZENIA. - WYDAWNICTWO ABC, 2002</t>
  </si>
  <si>
    <t>1309/KS</t>
  </si>
  <si>
    <t>1310/KS</t>
  </si>
  <si>
    <t>1311/KS</t>
  </si>
  <si>
    <t>1321/KS</t>
  </si>
  <si>
    <t>KODEKS DROGOWY. - LEXIS NEXIS, 2002</t>
  </si>
  <si>
    <t>1609/KS</t>
  </si>
  <si>
    <t>KODEKS KARNY PRAKTYCZNY KOMENTARZ. - ZAKAMYCZE, 2006</t>
  </si>
  <si>
    <t>1611/KS</t>
  </si>
  <si>
    <t>1670/KS</t>
  </si>
  <si>
    <t>OSN-IZBA KARNA I WOJSK. ROCZNIK 2005. - PALESTRA- NACZELNA RADA ADWOKACKA, 2005</t>
  </si>
  <si>
    <t>32/KS</t>
  </si>
  <si>
    <t>PORADNIK PRAWNY DLA... / PR AUGUSTÓW. - WYDAWNICTWO PRAWNE</t>
  </si>
  <si>
    <t>127/KS</t>
  </si>
  <si>
    <t>PRAWO WYNALAZCZE. - WYDAWN.PRAWNE, 1978</t>
  </si>
  <si>
    <t>160/KS</t>
  </si>
  <si>
    <t>UMOWY PRZEDWSTĘPNE W OBROCIE USPOŁECZNIONYM, 1978</t>
  </si>
  <si>
    <t>161/KS</t>
  </si>
  <si>
    <t>225/KS</t>
  </si>
  <si>
    <t>ROCZNIK STATYSTYCZNY -1979. - WARSZAWA, 1979</t>
  </si>
  <si>
    <t>255/KS</t>
  </si>
  <si>
    <t>KODEKS POSTĘPOWANIA DMINISTRACYJNEGO / PR SUWAŁKI. - WYDAW. PRAWNE, 1980</t>
  </si>
  <si>
    <t>256/KS</t>
  </si>
  <si>
    <t>277/KS</t>
  </si>
  <si>
    <t>PRZESTĘPSTWO PRZECIWKO RODZINIE / PR SUWAŁKI. - WYDAW.PRAWNE, 1980</t>
  </si>
  <si>
    <t>281/KS</t>
  </si>
  <si>
    <t>PRZEPISY O PROKURATURZE PRL / PR AUGUSTÓW. - WYDAWN.PRAWNE, 1980</t>
  </si>
  <si>
    <t>284/KS</t>
  </si>
  <si>
    <t>287/KS</t>
  </si>
  <si>
    <t>334/KS</t>
  </si>
  <si>
    <t>KODEKS KARNY. - PWN, 1981</t>
  </si>
  <si>
    <t>353/KS</t>
  </si>
  <si>
    <t>KODEKS WYKROCZEŃ / PR SUWAŁKI. - INSTYT.WYDAWN.ZW.ZAW., 1982</t>
  </si>
  <si>
    <t>354/KS</t>
  </si>
  <si>
    <t>KODEKS WYKROCZEŃ / PR AUGUSTÓW. - INSTYT.WYDAWN.ZW.ZAW., 1982</t>
  </si>
  <si>
    <t>360/KS</t>
  </si>
  <si>
    <t>PRZEDSIĘBIORSTWO PAŃSTWOWE - ZBIÓR PRZEPISÓW / PR AUGUSTÓW. - WYDAWN.PRAWNE, 1982</t>
  </si>
  <si>
    <t>371/KS</t>
  </si>
  <si>
    <t>KODEKS POSTĘPOWANIA ADMINISTRACYJNEGO / PR AUGUSTÓW. - WYDAWN.PRAWNE, 1981</t>
  </si>
  <si>
    <t>385/KS</t>
  </si>
  <si>
    <t>USTAWA O POSTĘPOWANIACH W SPRAWACH NIELETNICH ORAZ PRZEPISY WYKONAWCZE / PR SUWAŁKI. - WYDAWN.PRAWNE, 1983</t>
  </si>
  <si>
    <t>386/KS</t>
  </si>
  <si>
    <t>390/KS</t>
  </si>
  <si>
    <t>USTAWA O WYCHOWANIU W TRZEŹWOŚCI I PRZECIWDZIAŁANIU ALKOHOLIZMOWI ORAZ PRZEPISY WYKONAWCZE / PR SUWAŁKI. - WYDAWN.PRAWNE, 1983</t>
  </si>
  <si>
    <t>455/KS</t>
  </si>
  <si>
    <t>KODEKS POSTĘPOWANIA ADMINISTRACYJNEGO / P PR AUGUSTÓW. - WYDAWN.PRAWNE, 1985</t>
  </si>
  <si>
    <t>471/KS</t>
  </si>
  <si>
    <t>USTAWA Z DNIA 10.05.1985 O SZCZEGÓLNEJ ODPOWIEDZIALNOŚCI KARNEJ - KOMENTARZ / PR AUGUSTÓW. - WYDAWN.PRAWNE, 1985</t>
  </si>
  <si>
    <t>473/KS</t>
  </si>
  <si>
    <t>ORZECZNICTWO NSA 1/1983 / PR AUGUSTÓW. - WYDAWN.PRAWNE, 1985</t>
  </si>
  <si>
    <t>482/KS</t>
  </si>
  <si>
    <t>PRAWO O RUCHU DROGOWYM ORAZ PRZEPISY WOKONAWCZE / PR SUWAŁKI. - WYDAWN.PRAWNE, 1985</t>
  </si>
  <si>
    <t>495/KS</t>
  </si>
  <si>
    <t>PRZEPISY O RADCACH PRAWNYCH / PR AUGUSTÓW. - WYDAWN.PRAWNE, 1985</t>
  </si>
  <si>
    <t>505/KS</t>
  </si>
  <si>
    <t>USTAWA Z DNIA 17.07.1986 O SZCZEGÓLNYM POSTĘPOWANIU WOBEC SPRAWCÓW NIEKTÓRYCH PRZESTĘPSTW - KOMENTARZ / PR SUWAŁKI. - WYDAWN.PRAWN, 1986</t>
  </si>
  <si>
    <t>513/KS</t>
  </si>
  <si>
    <t>PRZEDMIOTOWA ZMIANA POWÓDZTWA W PROCESIE CYWILNYM / PR AUGUSTÓW. - WYDAWN.PRAWNE, 1986</t>
  </si>
  <si>
    <t>530/KS</t>
  </si>
  <si>
    <t>KODEKS POSTĘPOWANIA CYWILNEGO / PR SUWAŁKI. - WYDAWN.PRAWNE, 1986</t>
  </si>
  <si>
    <t>534/KS</t>
  </si>
  <si>
    <t>PRAWO O RUCHU DROGOWYM / PR SUWAŁKI. - WYDAWN.PRAWNE, 1987</t>
  </si>
  <si>
    <t>542/KS</t>
  </si>
  <si>
    <t>SUPLEMENT DO SKOROWIDZA DO PRZEPISÓW PRAWNYCH 1918-1984 ST.PRAWNY NA 01.07.1986 / PR SUWAŁKI. - URM. - WARSZAWA, 1987</t>
  </si>
  <si>
    <t>549/KS</t>
  </si>
  <si>
    <t>KODEKS KARNY KOMENTARZ. - WYDAW.PRAWNE. - WARSZAWA, 1987</t>
  </si>
  <si>
    <t>561/KS</t>
  </si>
  <si>
    <t>SUPLEMENT DO SKOROWIDZA PRZEPISÓW PRAWNYCH 1918-1984 / PR SUWAŁKI. - UMR WARSZAWA, 1987</t>
  </si>
  <si>
    <t>566/KS</t>
  </si>
  <si>
    <t>REWIZJA STRONY W POSTĘPOWANIU KARNYM / PR AUGUSTÓW. - WYDAWN.PRAWNE, 1987</t>
  </si>
  <si>
    <t>571/KS</t>
  </si>
  <si>
    <t>575/KS</t>
  </si>
  <si>
    <t>579/KS</t>
  </si>
  <si>
    <t>REWIZJA STRONY W POSTĘPOWANIU KARNYM / PR SUWAŁKI. - WYDAWN.PRAWNE, 1987</t>
  </si>
  <si>
    <t>592/KS</t>
  </si>
  <si>
    <t>KODEKS POSTĘPOWANIA KARNEGO / PR SUWAŁKI. - WYDAWN.PRAWNE, 1988</t>
  </si>
  <si>
    <t>593/KS</t>
  </si>
  <si>
    <t>594/KS</t>
  </si>
  <si>
    <t>KODEKS KARNY. - WYDAWN.PRAWNE, 1988</t>
  </si>
  <si>
    <t>597/KS</t>
  </si>
  <si>
    <t>KODEKS KARNY / PR SUWAŁKI. - WYDAWN.PRAWNE, 1988</t>
  </si>
  <si>
    <t>598/KS</t>
  </si>
  <si>
    <t>621/KS</t>
  </si>
  <si>
    <t>KODEKS WYKROCZEŃ / PR AUGUSTÓW. - WYDAWN.PRAWNE, 1988</t>
  </si>
  <si>
    <t>624/KS</t>
  </si>
  <si>
    <t>KOMENTARZ DO OGÓLNYCH WARUNKÓW UMÓW KONS. / PR SUWAŁKI. - WYDAWN.PRAWNE, 1986</t>
  </si>
  <si>
    <t>640/KS</t>
  </si>
  <si>
    <t>PRAWO O RUCHU DROGOWYM O PRZEP.WYKONAWCZYCH / PR SUWAŁKI. - WYDAWN.PRAWNE</t>
  </si>
  <si>
    <t>653/KS</t>
  </si>
  <si>
    <t>REGULAMIN WYKONANIA TYMCZASOWEGO ARESZTOWANIA / PR SUWAŁKI. - -. - WARSZAWA, 1989</t>
  </si>
  <si>
    <t>654/KS</t>
  </si>
  <si>
    <t>REGULAMIN WYKONANIA KARY POZBAWIENIA WOLNOŚCI / PR SUWAŁKI. - -. - WARSZAWA, 1989</t>
  </si>
  <si>
    <t>676/KS</t>
  </si>
  <si>
    <t>REGULAMIN WYKON. KARY POZBAWIENIA WOLNOŚCI I WYKON.TYMCZAS. ARESZTOWANIA / PR AUGUSTÓW. - -. - WYDAWN.PRAWNE, 1989</t>
  </si>
  <si>
    <t>677/KS</t>
  </si>
  <si>
    <t>REGULAMIN WYKON. KARY POZBAWIENIA WOLNOŚCI I WYKON.TYMCZAS. ARESZTOWANIA / PR SUWAŁKI. - -. - WYDAWN.PRAWNE, 1989</t>
  </si>
  <si>
    <t>693/KS</t>
  </si>
  <si>
    <t>SKOROWIDZ PRZEPISÓW PRAWNYCH 1918-1990 / PR AUGUSTÓW. - UMR, 1990</t>
  </si>
  <si>
    <t>723/KS</t>
  </si>
  <si>
    <t>WYBRANE PRZEPISY PRAWA ADMINITRACYJNEGO USTROJOWEGO I PROCESOWEGO / PRSUWAŁKI. - PTE. - KOSZALIN, 1992</t>
  </si>
  <si>
    <t>750/KS</t>
  </si>
  <si>
    <t>KODEKS POSTĘPOWANIA CYWILNEGO / PR SUWAŁKI. - SZ.E PTE. - KOSZALIN, 1993</t>
  </si>
  <si>
    <t>762/KS</t>
  </si>
  <si>
    <t>ORZECZNICTWO SĄDU NAJWYŻSZEGO - PRAWO KARNE / PR SUWAŁKI. - OF. PRAWN.IUSTITIA. - BIAŁYSTOK</t>
  </si>
  <si>
    <t>771/KS</t>
  </si>
  <si>
    <t>779/KS</t>
  </si>
  <si>
    <t>KODEKS CYWILNY, RODZINNY I OPIEKUŃCZY, KODEKS POSTĘP. CYW., USTAWA O KSIĘGACH WIECZYSTYCH. - WYDAWN.PRAWNE I EKONOM. LEX. - GDAŃSK</t>
  </si>
  <si>
    <t>791/KS</t>
  </si>
  <si>
    <t>KODEKS PRACY / PR AUGUSTÓW. - FWK HANKA. - WARSZAWA, 1993</t>
  </si>
  <si>
    <t>833/KS</t>
  </si>
  <si>
    <t>KODEKSKARNY WYKONAWCZY  KOMENTARZ / PR AUGUSTÓW. - OF. PRAWN.IUSTITIA, 1993</t>
  </si>
  <si>
    <t>841/KS</t>
  </si>
  <si>
    <t>SKOROWIDZ OBOWIĄZUJĄCYCH PRZEPISÓW PRAWNYCH 1993 / PR AUGUSTÓW. - WYD. LEX. - GDAŃSK, 1994</t>
  </si>
  <si>
    <t>857/KS</t>
  </si>
  <si>
    <t>PRAWO CELNE Z KOMENTARZEM / PR SUWAŁKI. - WYDAWN.PRAWNE, 1994</t>
  </si>
  <si>
    <t>877/KS</t>
  </si>
  <si>
    <t>USTAWA O OCHRONIE OBROTU GOSPODARCZEGOZ KOMENTARZEM / PR SUWAŁKI. - WBRATA SP. Z O.O.. - WARSZAWA</t>
  </si>
  <si>
    <t>881/KS</t>
  </si>
  <si>
    <t>887/KS</t>
  </si>
  <si>
    <t>889/KS</t>
  </si>
  <si>
    <t>897/KS</t>
  </si>
  <si>
    <t>POZAKODEKSOWE PRZEPISY O WYKROCZENIACH Z KOMENTARZEM / PR AUGUSTÓW. - OF.WYD.PROFI. - WARSZAWA, 1993</t>
  </si>
  <si>
    <t>928/KS</t>
  </si>
  <si>
    <t>PRAWO O RUCHU DROGOWYM Z KOMENTARZEM / PR AUGUSTÓW. - WYD.PRAWNE. - WARSZAWA, 1992</t>
  </si>
  <si>
    <t>964/KS</t>
  </si>
  <si>
    <t>1039/KS</t>
  </si>
  <si>
    <t>KODEKS CYWILNY Z KOMENTARZEM / PR  AUGUSTÓW. - SKIERNIEWICE, 1997</t>
  </si>
  <si>
    <t>1042/KS</t>
  </si>
  <si>
    <t>KODEKS POSTĘPOWANIA CYWILNEGO  ORAZ WYBRANE PRZEPISY WYKONAWCZE I ZWIĄZKOWE / PR  AUGUSTÓW. - SKIERNIEWICE, 1997</t>
  </si>
  <si>
    <t>1051/KS</t>
  </si>
  <si>
    <t>KODEKS POSTĘPOWANIA ADMINISTRACYJNEGO. - KANTOR WYDAWN. ZAKAMYCZE. - KRAKÓW, 1997</t>
  </si>
  <si>
    <t>1079/KS</t>
  </si>
  <si>
    <t>KODEKS WYKROCZEŃ, KP W SPRAWACH O WYKROCZENIA / PR AUGUSTÓW. - INFO-TRADE. - GDAŃSK, 1998</t>
  </si>
  <si>
    <t>1083/KS</t>
  </si>
  <si>
    <t>KODEKS WYKROCZEŃ, KP W SPRAWACH O WYKROCZENIA / PR SUWAŁKI. - INFO-TRADE. - GDAŃSK, 1998</t>
  </si>
  <si>
    <t>1085/KS</t>
  </si>
  <si>
    <t>1147/KS</t>
  </si>
  <si>
    <t>POZAKODEKSOWE PRZEPISY KARNE / PR AUGUSTÓW. - INFO TRADE. - GDAŃSK, 1998</t>
  </si>
  <si>
    <t>1267/KS</t>
  </si>
  <si>
    <t>KODEKS CELNY KOMENTARZ. - OF.PRAWNICZA MUZA. - WARSZAWA, 2000</t>
  </si>
  <si>
    <t>1505/KS</t>
  </si>
  <si>
    <t>KODEKS SPÓŁEK HANDLOWYCH / PR SUWAŁKI. - PRECYZJA, 2004</t>
  </si>
  <si>
    <t>1789/KS</t>
  </si>
  <si>
    <t>MATODYKA PROWADZENIA POSTĘPOWAŃ PRZYGOTOWAWCZYCH W NIEKTÓRYCH KATEGORIACH PRZESTĘPSTW / PR OLECKO. - WARSZAWA, 2003</t>
  </si>
  <si>
    <t>1792/KS</t>
  </si>
  <si>
    <t>KODEKS POSTĘPOWANIA KARNEGO, KOMENTARZE TOM I II / PR OLECKO. - KRAKÓW, 2003</t>
  </si>
  <si>
    <t>1796/KS</t>
  </si>
  <si>
    <t>KODEKS CYWILNY. KODEKS POSTĘPOWANIA CYWILNEGO, KODEKS RODZINNY I OPIEKUŃCZY. PRAWO PRYWATNE MIĘDZYNARODOWE / PR OLECKO, 2005</t>
  </si>
  <si>
    <t>1814/KS</t>
  </si>
  <si>
    <t>POZAKODEKSOWE PRZEPISY KARNE-STAN PRAWNY 30.11.1994 / PR OLECKO. - GDAŃSK, 1998</t>
  </si>
  <si>
    <t>1839/KS</t>
  </si>
  <si>
    <t>USTAWA O OCHRONIE OBROTU GOSPODARCZEGO Z KOMENTARZEM / PR OLECKO. - WARSZAWA, 1994</t>
  </si>
  <si>
    <t>1840/KS</t>
  </si>
  <si>
    <t>1868/KS</t>
  </si>
  <si>
    <t>KODEKS POSTĘPOWANIA KARNEGO 1969-1997. ZESTAWIENIA PORÓWNAWCZE / OLECKO. - SOPOT, 1998</t>
  </si>
  <si>
    <t>1887/KS</t>
  </si>
  <si>
    <t>KODEKS CYWILNY / OLECKO. - WARSZAWA-POZNAŃ, 1991</t>
  </si>
  <si>
    <t>1930/KS</t>
  </si>
  <si>
    <t>POSTĘPOWANIE PRZEZ SĄDEM PIERWSZEJ INSTANCJI ORAZ POSTĘPOWANIA SZCZEGÓLNE / OLECKO. - KRAKÓW, 2015</t>
  </si>
  <si>
    <t>1931/KS</t>
  </si>
  <si>
    <t>ZAGADNIENIA OGÓLNE I POSTĘPOWANIE PRZYGOTOWAWCZE / OLECKO. - KRAKÓW, 2015</t>
  </si>
  <si>
    <t>1952/KS</t>
  </si>
  <si>
    <t>KODEKS SPÓŁEK HANDLOWYCH TOM II KOMENTARZ / EŁK. - WARSZAWA, 2005</t>
  </si>
  <si>
    <t>36/KS</t>
  </si>
  <si>
    <t>KODEKS BUDOWLANY / PR AUGUSTÓW. - WYDAWNICTWO PRAWNE</t>
  </si>
  <si>
    <t>40/KS</t>
  </si>
  <si>
    <t>KODEKS POSTĘPOWANIA KARNEGO / PR AUGUSTÓW. - WYDAWNICTWO PRAWNE, 1976</t>
  </si>
  <si>
    <t>145/KS</t>
  </si>
  <si>
    <t>KODEKS BUDOWLANY / PR AUGUSTÓW. - WYDAWN. PRAWNE, 1978</t>
  </si>
  <si>
    <t>174/KS</t>
  </si>
  <si>
    <t>PRAWO BUDOWLANE / PR AUGUSTÓW. - PWN, 1978</t>
  </si>
  <si>
    <t>183/KS</t>
  </si>
  <si>
    <t>PRAWO WYKROCZEŃ / PR SUWAŁKI. - PWN, 1978</t>
  </si>
  <si>
    <t>191/KS</t>
  </si>
  <si>
    <t>SKOROWIDZ ORZECZEŃ IZBY WOJSKOWEJ SĄDU NAJWYŻSZEGO / PR AUGUSTÓW. - WYDAWN.PRAWNE, 1979</t>
  </si>
  <si>
    <t>279/KS</t>
  </si>
  <si>
    <t>280/KS</t>
  </si>
  <si>
    <t>293/KS</t>
  </si>
  <si>
    <t>SKOROWIDZ RZECZOWY DO KODEKSU PRACY / PR AUGUSTÓW. - WYDAWN.PRAWNE, 1980</t>
  </si>
  <si>
    <t>294/KS</t>
  </si>
  <si>
    <t>SKOROWIDZ RZECZOWY DO KODEKSU PRACY / PR SUWAŁKI. - WYDAWN.PRAWNE, 1980</t>
  </si>
  <si>
    <t>298/KS</t>
  </si>
  <si>
    <t>REGULAMIN SĄDÓW WOJEWÓDZKICH I REJONOWYCH / PR AUGUSTÓW. - WYDAWN.PRAWNE, 1981</t>
  </si>
  <si>
    <t>489/KS</t>
  </si>
  <si>
    <t>KODEKS POSTĘPOWANIA KARNEGO / PR AUGUSTÓW. - WYDAWN.PRAWNE, 1985</t>
  </si>
  <si>
    <t>497/KS</t>
  </si>
  <si>
    <t>KODEKS CYWILNY Z PRZEPISAMI WYK., PRAWO PRYWATNE MIĘDZYNARODOWE / PR AUGUSTÓW. - WYDAWN.PRAWNE, 1986</t>
  </si>
  <si>
    <t>507/KS</t>
  </si>
  <si>
    <t>SKOROWIDZ PRZEPISÓW OGŁOSZONYCH W DZ.U.I MONITORZE POLSKIM W LATACH 1918-1939, 1944-1984 / PR AUGUSTÓW. - UMR, 1986</t>
  </si>
  <si>
    <t>508/KS</t>
  </si>
  <si>
    <t>SKOROWIDZ PRZEPISÓW OGŁOSZONYCH W DZ.U.I MONITORZE POLSKIM W LATACH 1918-1939, 1944-1984 / PR SUWAŁKI. - UMR, 1986</t>
  </si>
  <si>
    <t>526/KS</t>
  </si>
  <si>
    <t>USTAWA O OCHRONIE I KSZTAŁTOWANIU ŚRODOWISKA / PR AUGUSTÓW. - WYDAWN.PRAWNE, 1987</t>
  </si>
  <si>
    <t>541/KS</t>
  </si>
  <si>
    <t>SUPLEMENT DO SKOROWIDZA DO PRZEPISÓW PRAWNYCH 1918-1984 ST.PRAWNY NA 01.07.1986 / PR AUGUSTÓW. - URM. - WARSZAWA, 1987</t>
  </si>
  <si>
    <t>562/KS</t>
  </si>
  <si>
    <t>610/KS</t>
  </si>
  <si>
    <t>KODEKS DROGOWY - KOMENTARZ / PR SUWAŁKI P. - WYDAWN.PRAWNE, 1988</t>
  </si>
  <si>
    <t>662/KS</t>
  </si>
  <si>
    <t>KODEKS POSTĘPOWANIA CYWILNEGO Z KOMENTARZEM. II / PR AUGUSTÓW. - -. - WYDAWN.PRAWNE, 1989</t>
  </si>
  <si>
    <t>663/KS</t>
  </si>
  <si>
    <t>KODEKS POSTĘPOWANIA CYWILNEGO Z KOMENTARZEM. III / PR AUGUSTÓW. - -. - WYDAWN.PRAWNE, 1989</t>
  </si>
  <si>
    <t>670/KS</t>
  </si>
  <si>
    <t>KODEKS POSTĘOPWANIA ADMINISTRACYJNEGO- KOMENTARZ / PR AUGUSTÓW. - -. - WYDAWN.PRAWNE, 1989</t>
  </si>
  <si>
    <t>722/KS</t>
  </si>
  <si>
    <t>WYBRANE PRZEPISY PRAWA ADMINITRACYJNEGO USTROJOWEGO I PROCESOWEGO / PR AUGUSTÓW. - PTE. - KOSZALIN, 1992</t>
  </si>
  <si>
    <t>742/KS</t>
  </si>
  <si>
    <t>KODEKS RODZINNY I OPIEKUŃCZY ORAZ INNE PRZEPISY PRAWNE DOT.RODZINY / PR SUWAŁKI. - OF.WYDAWN.BRANTA, 1993</t>
  </si>
  <si>
    <t>748/KS</t>
  </si>
  <si>
    <t>KODEKS POSTĘPOWANIA CYWILNEGO / PR AUGUSTÓW. - SZ.E PTE. - KOSZALIN, 1993</t>
  </si>
  <si>
    <t>768/KS</t>
  </si>
  <si>
    <t>KODEKS POSTĘPOWANIA W SPRAWACH O WYKROCZENIA Z KOMENTARZEM / PR SUWAŁKI. - OF.WYDAWN.PROFI. - WARSZAWA, 1992</t>
  </si>
  <si>
    <t>795/KS</t>
  </si>
  <si>
    <t>KOMENTARZ DO KODEKSU KARNEGO - CZ.OGÓLNA / PR AUGUSTÓW. - WYDAWN.PRAWNE. - WARSZAWA, 1994</t>
  </si>
  <si>
    <t>809/KS</t>
  </si>
  <si>
    <t>POZAKODEKSOWE PRZEPISY O WYKROCZENIACH Z KOMENTARZEM / PR AUGUSTÓW. - WYDAWN.PROFI, 1993</t>
  </si>
  <si>
    <t>827/KS</t>
  </si>
  <si>
    <t>KODEKS DROGOWY WRAZ Z PRZEPISAMI WYKONAWCZYMI / PR AUGUSTÓW. - WYDAWN.M ROŻEK. - GDAŃSK, 1993</t>
  </si>
  <si>
    <t>848/KS</t>
  </si>
  <si>
    <t>ZAGADNIENIA PRAWA BANKOWEGO W ORZECZNICTWIE SN / PR SUWAŁKI. - OREG.ROZW.REG.SA. - ZIELONA GÓRA, 1994</t>
  </si>
  <si>
    <t>874/KS</t>
  </si>
  <si>
    <t>USTAWA O OCHRONIE OBROTU GOSPODARCZEGOZ KOMENTARZEM / PR AUGUSTÓW. - WBRATA SP. Z O.O.. - WARSZAWA</t>
  </si>
  <si>
    <t>876/KS</t>
  </si>
  <si>
    <t>954/KS</t>
  </si>
  <si>
    <t>955/KS</t>
  </si>
  <si>
    <t>958/KS</t>
  </si>
  <si>
    <t>962/KS</t>
  </si>
  <si>
    <t>972/KS</t>
  </si>
  <si>
    <t>POLSKIE USTAWY - ZESTAW UZUPEŁN. NR 5 WRZESIEŃ NR 4 / PR AUGUSTÓW. - BECK/PWN, 1994</t>
  </si>
  <si>
    <t>992/KS</t>
  </si>
  <si>
    <t>KODEKS POSTĘPOWANIA KARNEGO Z KOMENTARZEM / PR AUGUSTÓW. - IUS SP. CYW.. - GDAŃSK, 1995</t>
  </si>
  <si>
    <t>1011/KS</t>
  </si>
  <si>
    <t>1109/KS</t>
  </si>
  <si>
    <t>KODEKS KARNY WYKONAWCZY . KOMENTARZ / PR AUGUSTÓW. - INFO-TRADE. - GDAŃSK, 1998</t>
  </si>
  <si>
    <t>1114/KS</t>
  </si>
  <si>
    <t>KC, KPC, KRIO / PR AUGUSTÓW. - INFO-TRADE. - GDAŃSK, 1998</t>
  </si>
  <si>
    <t>1148/KS</t>
  </si>
  <si>
    <t>POZAKODEKSOWE PRZEPISY KARNE / PR SUWAŁKI. - INFO TRADE. - GDAŃSK, 1998</t>
  </si>
  <si>
    <t>1784/KS</t>
  </si>
  <si>
    <t>KODEKS KARNY. KODEKS POSTĘPOWANIA KARNEGO PO NOWELIZACJI Z 10.01.2003. KODEKS KARNY WYKONAWCZY 1 / PR OLECKO. - WARSZAWA, 2003</t>
  </si>
  <si>
    <t>1785/KS</t>
  </si>
  <si>
    <t>KODEKS CYWILNY. KODEKS POSTĘPOWANIA CYWILNEGO PRAWO PRYWATNE MIĘDZYNARODOWE STAN NA  01.08.2003 / PR OLECKO. - WARSZAWA, 2003</t>
  </si>
  <si>
    <t>1791/KS</t>
  </si>
  <si>
    <t>1793/KS</t>
  </si>
  <si>
    <t>KOMENTARZ DO USTAWY O POSTĘPOWANIU W SPRAWACH NIELETNICH STAN NA 15.04.2004 / PR OLECKO. - WARSZAWA, 2004</t>
  </si>
  <si>
    <t>1801/KS</t>
  </si>
  <si>
    <t>KODEKS CYWILNY, USTAWA O KSIĘGACH WIECZYSTYCH I HIPOTEC. KODEKS RODZINNY I OPIEKUŃCZY, KODEKS POSTĘPOWANIA CYWILNEGO. KONWENCJA Z LUGANO. USTAWA O KOSZTACH SĄDOWYCH W SPRAWACH CYWILNYCH. PRAWO PRYWATNE MIĘDZYNARODOWE ZE SKOROWIDZEM / PR OLECKO</t>
  </si>
  <si>
    <t>1802/KS</t>
  </si>
  <si>
    <t>1811/KS</t>
  </si>
  <si>
    <t>KODEKS CYWILNY, KODEKS POSTĘPOAWANIA CYWILNEGO, KODEKS RODZINNY I OPIEKUŃCZY. PRAWO PRYWATNE MIĘDZYNARODOWE / PR OLECKO. - GDAŃSK, 1998</t>
  </si>
  <si>
    <t>1813/KS</t>
  </si>
  <si>
    <t>POZAKODEKSOWE PRZEPISY KARNE-STAN PRAWNY 30.11.1994 / PR OLECKO. - GDAŃSK, 1994</t>
  </si>
  <si>
    <t>1816/KS</t>
  </si>
  <si>
    <t>WYKAZ URZĘDOWYCH NAZW MIEJSCOWOŚCI W POLSCE / PR OLECKO. - WARSZAWA, 1982</t>
  </si>
  <si>
    <t>1824/KS</t>
  </si>
  <si>
    <t>PRAWO O RUCHU DROGOWYM Z ORZECZNICTWEM SĄDU NAJWYŻSZEGO I NSA / PR OLECKO. - WARSZAWA, 1993</t>
  </si>
  <si>
    <t>1830/KS</t>
  </si>
  <si>
    <t>SKOROWIDZ OBOWIĄZUJĄCYCH PRZEPISÓW PRAWNYCH  1993 / PR OLECKO. - WARSZAWA, 1994</t>
  </si>
  <si>
    <t>1834/KS</t>
  </si>
  <si>
    <t>KODEKS KARNY KOMENTARZ TOM I / PR OLECKO. - GDAŃSK, 1999</t>
  </si>
  <si>
    <t>1836/KS</t>
  </si>
  <si>
    <t>ORZECZNICTWO SĄDU NAJWYŻSZEGO. PRAWO CYWILNE / PR OLECKO. - BIAŁYSTOK, 1994</t>
  </si>
  <si>
    <t>1837/KS</t>
  </si>
  <si>
    <t>KODEKS CELNY  KOMENTARZ STAN PRAWNY NA 01.03.2000 / PR OLECKO. - WARSZAWA, 2000</t>
  </si>
  <si>
    <t>1843/KS</t>
  </si>
  <si>
    <t>KODEKS PRACY - STAN PRAWNY NA 15.101993 / WARSZAWA. - WARSZAWA, 1993</t>
  </si>
  <si>
    <t>1847/KS</t>
  </si>
  <si>
    <t>KODEKS WYKROCZEŃ. KODEKS POSTĘPOWANIA W SPRAWACH O WYKROCZENIA / WARSZAWA. - GDAŃSK, 1998</t>
  </si>
  <si>
    <t>1853/KS</t>
  </si>
  <si>
    <t>USTAWA O ZNAKACH TOWAROWYCH KOMENTARZ / OLECKO. - WARSZAWA, 1998</t>
  </si>
  <si>
    <t>1855/KS</t>
  </si>
  <si>
    <t>KODEKS PRACY / OLECKO. - ZIELONA GÓRA, 1996</t>
  </si>
  <si>
    <t>1861/KS</t>
  </si>
  <si>
    <t>KODEKSY KARNE 1969-1997. ZESTAWIENIA PORÓWNAWCZE / OLECKO. - SOPOT</t>
  </si>
  <si>
    <t>1862/KS</t>
  </si>
  <si>
    <t>KODEKSY KARNE WYKONAWCZE 1969-1997. ZESTAWIENIA PORÓWNAWCZE / OLECKO. - SOPOT</t>
  </si>
  <si>
    <t>1863/KS</t>
  </si>
  <si>
    <t>KODEKSY KARNE 1969-1997 . ZESTAWIENIE PORÓWNAWCZE / OLECKO. - SOPOT</t>
  </si>
  <si>
    <t>1866/KS</t>
  </si>
  <si>
    <t>KODEKS RODZINNY I OPIEKUŃCZY ORAZ INNE PRZEPISY PRAWNE DOTYCZĄCE RODZINY / OLECKO. - WYD.3. - BYDGOSZCZ, 1993</t>
  </si>
  <si>
    <t>1867/KS</t>
  </si>
  <si>
    <t>1878/KS</t>
  </si>
  <si>
    <t>PRZEPISY PRAWA O WYKROCZENIACH WG. STAN PRAWNEGO NA DZIEŃ 30.06.1992 / OLECKO. - KOSZALIN, 1992</t>
  </si>
  <si>
    <t>1879/KS</t>
  </si>
  <si>
    <t>PRAWO O RUCHU DROGOWYM Z ORZECZNICTWEM SN I NSA / OLECKO. - WARSZAWA, 1993</t>
  </si>
  <si>
    <t>1882/KS</t>
  </si>
  <si>
    <t>WYTYCZNE SĄDU NAJWYŻSZEGO.PRAWO CYWILNE, PRACY, RODZINNE I OPIEKUŃCZE / OLECKO. - BIAŁYSTOK, 1993</t>
  </si>
  <si>
    <t>1888/KS</t>
  </si>
  <si>
    <t>KODEKS PRACY - STAN PRAWNY NA 30.04.1991 / OLECKO. - WARSZAWA-POZNAŃ, 1991</t>
  </si>
  <si>
    <t>1890/KS</t>
  </si>
  <si>
    <t>PRAWO CELNE / OLECKO. - WARSZAWA, 2001</t>
  </si>
  <si>
    <t>1892/KS</t>
  </si>
  <si>
    <t>PRAWO WŁASNOŚCI INTELEKTUALNEJ W UNII EUROPEJSKIEJ / OLECKO. - WARSZAWA, 2003</t>
  </si>
  <si>
    <t>1893/KS</t>
  </si>
  <si>
    <t>KODEKS SPÓŁEK HANDLOWYCH Z PRZEPISAMI OKOŁOKODEKSOWYMI / OLECKO. - WARSZAWA, 2001</t>
  </si>
  <si>
    <t>1895/KS</t>
  </si>
  <si>
    <t>KODEKS KARNY Z 1997. UWAGI KRYTYCZNE / OLECKO. - GDAŃSK, 2001</t>
  </si>
  <si>
    <t>1896/KS</t>
  </si>
  <si>
    <t>KODEKS CYWILNY - AKTUALNY TEKST, OMÓWIENIE ZMIAN, SKOROWIDZ RZECZOWY, STAN NA 10.08.1994 / OLECKO. - WARSZAWA, 1994</t>
  </si>
  <si>
    <t>1897/KS</t>
  </si>
  <si>
    <t>USTAWA O OCHRNIOE DANYCH OSOBOWYCH KOMENTARZ , STAN PRAWNY NA 01.10.2004 / OLECKO. - WARSZAWA, 1999</t>
  </si>
  <si>
    <t>1898/KS</t>
  </si>
  <si>
    <t>KODEKSCYWILNY. KODEKS POSTĘPOWANIA CYWILNEGO / OLECKO. - ZIELONA GÓRA, 1991</t>
  </si>
  <si>
    <t>1902/KS</t>
  </si>
  <si>
    <t>REWIZJA STRONY W POSTĘPOWANIU KARNYM / OLECKO. - WARSZAWA, 1987</t>
  </si>
  <si>
    <t>1903/KS</t>
  </si>
  <si>
    <t>1905/KS</t>
  </si>
  <si>
    <t>KODEKS HANDLOWY, STAN PRAWNY NA DZIEŃ 10 MAJA 1993 / OLECKO. - WYD. 4 UAKTUALNIONE. - WARSZAWA, 1993</t>
  </si>
  <si>
    <t>1907/KS</t>
  </si>
  <si>
    <t>KODEKS KARNY, KODEKS POSTĘPOWANIA KARNEGO, KODEKS KARNY WYKONAWCZY. USTAWA KARNA SKARBOWA ORAZ KODEKS WYKROCZEŃ, KODEKS POSTĘPOWANIA W SPRAWACH O WYKROCZENIA . STAN PRAWNY NA 15.01.1994 / OLECKO. - GDAŃSK, 1994</t>
  </si>
  <si>
    <t>1908/KS</t>
  </si>
  <si>
    <t>KODEKS CYWILNY Z KOMENTARZEM / OLECKO. - SKIERNIEWICE, 1997</t>
  </si>
  <si>
    <t>1909/KS</t>
  </si>
  <si>
    <t>KODEKS POSTĘPOWANIA CYWILNEGO ORAZ WYBRANE PRZEPISY WYKONAWCZE I ZWIĄZKOWE / OLECKO. - SKIERNIEWICE, 1997</t>
  </si>
  <si>
    <t>1911/KS</t>
  </si>
  <si>
    <t>KODEKS KARNY , KODEKS POSTĘPOWANIA KARNEGO, KODEKS KARNY WYKONAWCZY / OLECKO. - WARSZAWA, 1997</t>
  </si>
  <si>
    <t>1920/KS</t>
  </si>
  <si>
    <t>SPÓŁKI W ORZECZNICTWIE SĄDU NAJWYŻSZEGO / OLECKO. - BYDGOSZCZ, 1992</t>
  </si>
  <si>
    <t>168/KS</t>
  </si>
  <si>
    <t>PRAWOLOKALOWE Z KOMENTARZEM / PR AUGUSTÓW, 1978</t>
  </si>
  <si>
    <t>295/KS</t>
  </si>
  <si>
    <t>PRAWO KARNE SKARBOWE / PR AUGUSTÓW. - PWN, 1980</t>
  </si>
  <si>
    <t>297/KS</t>
  </si>
  <si>
    <t>REGULAMIN SĄDÓW WOJEWÓDZKICH I REJONOWYCH / PR SUWAŁKI. - WYDAWN.PRAWNE, 1981</t>
  </si>
  <si>
    <t>325/KS</t>
  </si>
  <si>
    <t>KODEKS PRACY / PR AUGUSTÓW. - INST.WYDAWN.ZW.ZAWODOWE, 1980</t>
  </si>
  <si>
    <t>356/KS</t>
  </si>
  <si>
    <t>KODEKS PRACY / PR AUGUSTÓW. - INSTYT.WYDAWN.ZW.ZAW., 1982</t>
  </si>
  <si>
    <t>384/KS</t>
  </si>
  <si>
    <t>USTAWA O POSTĘPOWANIACH W SPRAWACH NIELETNICH ORAZ PRZEPISY WYKONAWCZE / PR AUGUSTÓW. - WYDAWN.PRAWNE, 1983</t>
  </si>
  <si>
    <t>428/KS</t>
  </si>
  <si>
    <t>URLOPY WYCHOWAWCZE / PR AUGUSTÓW. - I. W ZW.ZAW., 1983</t>
  </si>
  <si>
    <t>440/KS</t>
  </si>
  <si>
    <t>ODPOWIEDZIALNOŚĆ CYWILNA ZA WYPADKI DROGOWE / PR AUGUSTÓW. - WYDAW.PRAWNE, 1983</t>
  </si>
  <si>
    <t>490/KS</t>
  </si>
  <si>
    <t>KODEKS POSTĘPOWANIA KARNEGO / PR SUWAŁKI. - WYDAWN.PRAWNE, 1985</t>
  </si>
  <si>
    <t>560/KS</t>
  </si>
  <si>
    <t>SUPLEMENT DO SKOROWIDZA PRZEPISÓW PRAWNYCH 1918-1984 / PR AUGUSTÓW. - UMR WARSZAWA, 1987</t>
  </si>
  <si>
    <t>574/KS</t>
  </si>
  <si>
    <t>599/KS</t>
  </si>
  <si>
    <t>OCHRONA ŚRODOWISKA - WYBÓR PODSTAWOWYCH AKTÓW PRAWNYCH / PR AUGUSTÓW. - WYDAWN.ZW.ZAW., 1987</t>
  </si>
  <si>
    <t>619/KS</t>
  </si>
  <si>
    <t>KODEKS HANDLOWY / PR AUGUSTÓW. - WYDAWN.PRAWNE, 1988</t>
  </si>
  <si>
    <t>682/KS</t>
  </si>
  <si>
    <t>PRZERYWANIE CIĄZY, WARUNKI LEGALNOŚCI W POLSCE I NA ŚWIECIE / PR SUWAŁKI. - WYDAWN.PRAWNE, 1990</t>
  </si>
  <si>
    <t>686/KS</t>
  </si>
  <si>
    <t>ZADANIA IKOMPETENCJE SAMORZĄDU TERYTORIALNEGO / PR SUWAŁKI. - PTE ODDZ. ZIELONOGÓRSKI</t>
  </si>
  <si>
    <t>688/KS</t>
  </si>
  <si>
    <t>ZASIŁKI, SKŁADKI NA UBEZPIECZENIA SPOŁ. EMERYTURY I RENTY / PR SUWAŁKI. - PTE. - ZIELONA GÓRA</t>
  </si>
  <si>
    <t>698/KS</t>
  </si>
  <si>
    <t>KODEKS HANDLOWY / PR SUWAŁKI. - WYDAWN.PRAWNE, 1990</t>
  </si>
  <si>
    <t>760/KS</t>
  </si>
  <si>
    <t>USTAWA KARNO - SKARBOWA - KONTROLA SKARBOWA, PRAWO DEWIZOWE / PR SUWAŁKI. - WYDAWN.PRAWNE I EKONOMICZNE. LEX. - GDAŃSK</t>
  </si>
  <si>
    <t>761/KS</t>
  </si>
  <si>
    <t>USTAWA KARNO - SKARBOWA - KONTROLA SKARBOWA, PRAWO DEWIZOWE / PR AUGUSTÓW. - WYDAWN.PRAWNE I EKONOMICZNE. LEX. - GDAŃSK</t>
  </si>
  <si>
    <t>782/KS</t>
  </si>
  <si>
    <t>PODRĘCZNY KOMENTARZ DO KODEKSU POSTĘPOWANIA KARNEGO / PR AUGUSTÓW. - IUS SP.CYW.. - GDAŃSK, 1993</t>
  </si>
  <si>
    <t>787/KS</t>
  </si>
  <si>
    <t>KODEKS HANDLOWY / PR AUGUSTÓW. - FWK HANKA. - WARSZAWA, 1993</t>
  </si>
  <si>
    <t>817/KS</t>
  </si>
  <si>
    <t>KODEKS DROGOWY WRAZ Z PRZEPISAMI WYKONAWCZYMI / PR SUWAŁKI. - WYDAWN.M ROŻEK, 1993</t>
  </si>
  <si>
    <t>851/KS</t>
  </si>
  <si>
    <t>KODEKS CYWILNY / PR AUGUSTÓW. - WYDAWN.PRAWNE, 1994</t>
  </si>
  <si>
    <t>880/KS</t>
  </si>
  <si>
    <t>888/KS</t>
  </si>
  <si>
    <t>932/KS</t>
  </si>
  <si>
    <t>PRAWO O RUCHU DROGOWYM Z ORZECZNICTWEM SN I NSA / PR AUGUSTÓW. - WYD.PRAWNE. - WARSZAWA, 1993</t>
  </si>
  <si>
    <t>949/KS</t>
  </si>
  <si>
    <t>POZAKODEKSOWE PRZEPISY KARNE  ST.PRAWNY 30.11.1994 / PR AUGUSTÓW. - INFO TRADE. - GDAŃSK, 1994</t>
  </si>
  <si>
    <t>965/KS</t>
  </si>
  <si>
    <t>1017/KS</t>
  </si>
  <si>
    <t>USTAWA O POLICJI KOMENTARZ / PR AUGUSTÓW. - KONDOR WYD. ZAKAMYCZE. - KRAKÓW, 1996</t>
  </si>
  <si>
    <t>1044/KS</t>
  </si>
  <si>
    <t>KODEKS POSTĘPOWANIA CYWILNEGO  ORAZ WYBRANE PRZEPISY WYKONAWCZE I ZWIĄZKOWE / PR SUWAŁKI. - SKIERNIEWICE, 1997</t>
  </si>
  <si>
    <t>1498/KS</t>
  </si>
  <si>
    <t>KODEKS POSTĘPOWANIA ADMINISTRACYJNEGO / PR AUGUSTÓW. - C.H. BECK, 2004</t>
  </si>
  <si>
    <t>1944/KS</t>
  </si>
  <si>
    <t>NOWELA ANTYKORUPCYJNAZ DNIA 13 CZERWCA 2003 / EŁK. - KRAKÓW, 2003</t>
  </si>
  <si>
    <t>1955/KS</t>
  </si>
  <si>
    <t>KODEKS CYWILNY, USTAWA O KSIĘGACH WIECZYSTYCH I HIPOTECE. KODEKS RODZINNY I OPIEKUŃCZY, KODEKS POSTĘPOWANIA CYWILNEGO.KONWENCJA W LUGANO , USTAWA O KOSZTACH SĄDOWYCH W SPRAWACH CYWILNYCH, PRAWO PRYWATNE MIĘDZYNARODOWE ZE SKOROWIDZEM / EŁK</t>
  </si>
  <si>
    <t>1956/KS</t>
  </si>
  <si>
    <t>1963/KS</t>
  </si>
  <si>
    <t>PRAWO O RUCHU DROGOWYM Z ORZECZNICTWEM NSA I SN / EŁK. - WARSZAWA, 1993</t>
  </si>
  <si>
    <t>1964/KS</t>
  </si>
  <si>
    <t>PRAWO PRACY / EŁK. - WARSZAWA, 1979</t>
  </si>
  <si>
    <t>1965/KS</t>
  </si>
  <si>
    <t>PRZESTĘPCY I DETEKTYWI - GŁOS MORDERCY, ZEMSTA ŚWIATOWIDA,RÓŻE I ZBRODNIA / EŁK. - WARSZAWA, 1988</t>
  </si>
  <si>
    <t>1967/KS</t>
  </si>
  <si>
    <t>ZMIANY W PRAWIE KARNYM USTAWA Z DNIA 17 CZERWCA 1988. PRZEPISY I KOMENTARZ / EŁK. - WARSZAWA, 1989</t>
  </si>
  <si>
    <t>1968/KS</t>
  </si>
  <si>
    <t>PRAWO O AKTACH STANU CYWILNEGO Z OBJAŚNIENIAMI / EŁK. - WARSZAWA, 1989</t>
  </si>
  <si>
    <t>1979/KS</t>
  </si>
  <si>
    <t>ZADANIA I KOMPETENCJE SAMORZĄDU TERYTORIALNEGO / EŁK. - ZIELONA GÓRA, 1990</t>
  </si>
  <si>
    <t>1981/KS</t>
  </si>
  <si>
    <t>SPOŁECZNE NIEBEZPIECZEŃSTWO CZYNU JAKO DYREKTYWA SĄDOWEGO WYMIARU KARY /NA TLE TEORII I PRAKTYKI SĄDOWEJ/ / EŁK. - WROCŁAW, 1977</t>
  </si>
  <si>
    <t>1982/KS</t>
  </si>
  <si>
    <t>DOZWOLONE RYZYKO GOSPODARCZE W POLSKIM PRAWIE KARNYM / EŁK. - WROCŁAW, 1977</t>
  </si>
  <si>
    <t>1992/KS</t>
  </si>
  <si>
    <t>KOMENTARZ DO SZCZEGÓLNYCH WARUNKÓW UMÓW KONSUMENCKICH / EŁK. - WARSZAWA, 1986</t>
  </si>
  <si>
    <t>1993/KS</t>
  </si>
  <si>
    <t>KARA OGRANICZENIA WOLNOŚCI ZA PRZESTĘPSTWA PRZECIWKO RODZINIE / EŁK. - WARSZAWA, 1987</t>
  </si>
  <si>
    <t>2007/KS</t>
  </si>
  <si>
    <t>USTAWA O POLICJI KOMENTARZ / EŁK. - KRAKÓW, 1996</t>
  </si>
  <si>
    <t>2009/KS</t>
  </si>
  <si>
    <t>KODEKS CELNY KOMENTARZ STAN PRAWNY NA 01 MARCA 2000 / EŁK. - WARSZAWA, 2000</t>
  </si>
  <si>
    <t>2010/KS</t>
  </si>
  <si>
    <t>KODEKS POSTĘPOWANIA ADMINISTRACYJNEGO Z ORZECZNICTWEM / EŁK. - GDAŃSK, 1999</t>
  </si>
  <si>
    <t>2012/KS</t>
  </si>
  <si>
    <t>KODEKS HANDLOWY KOMENTARZ / EŁK. - WARSZAWA, 1994</t>
  </si>
  <si>
    <t>2013/KS</t>
  </si>
  <si>
    <t>POZAKODEKSOWE PRZEPISY O WYKROCZENIACH Z KOMENTARZEM STAN NA 15.11.1993 / EŁK. - WARSZAWA, 1993</t>
  </si>
  <si>
    <t>2016/KS</t>
  </si>
  <si>
    <t>KODEKS KARNY, KODEKS POSTĘPOWANIA KARNEGO, KODEKS KARNY WYKONAWCZY / EŁK. - GDAŃSK, 1989</t>
  </si>
  <si>
    <t>2025/KS</t>
  </si>
  <si>
    <t>ORZECZNICTWO SN I NSA. USTAWA O DZIAŁALNOŚCI GOSPODARCZEJ / EŁK. - WARSZAWA, 1994</t>
  </si>
  <si>
    <t>2035/KS</t>
  </si>
  <si>
    <t>SKOROWIDZ PRZEPISÓW PRAWNYCH 1918-1984. STAN PRAWNY NA DZIEŃ 16 MARCA 1995 / EŁK. - WARSZAWA, 1987</t>
  </si>
  <si>
    <t>2037/KS</t>
  </si>
  <si>
    <t>PRAWO PRACY W ZARYSIE / EŁK. - WARSZAWA, 1985</t>
  </si>
  <si>
    <t>2040/KS</t>
  </si>
  <si>
    <t>PRZEDMIOTOWA ZMIANA POWÓDZTWA W PROCESIE CYWILNYM / EŁK. - WARSZAWA, 1986</t>
  </si>
  <si>
    <t>2047/KS</t>
  </si>
  <si>
    <t>ZWROT SPRAWY DO UZUPEŁNIENIA POSTĘPOWANIA PRZYGOTOWAWCZEGO W POLSKIM PROCESIE KARNYM / EŁK. - WARSZAWA, 1987</t>
  </si>
  <si>
    <t>2062/KS</t>
  </si>
  <si>
    <t>ORZECZNICTWO NSA / EŁK. - WARSZAWA, 1986</t>
  </si>
  <si>
    <t>2064/KS</t>
  </si>
  <si>
    <t>PRAWO PRASOWE ORAZ PRZEPISY WYKONAWCZE I ZWIĄZKOWE / EŁK. - WARSZAWA, 1985</t>
  </si>
  <si>
    <t>2065/KS</t>
  </si>
  <si>
    <t>USTAWA Z 10 MAJA 1985 O SZCZEGÓLNEJ ODPOWIEDZIALNOŚCI KARNEJ KOMENTARZ / EŁK. - WARSZAWA, 1985</t>
  </si>
  <si>
    <t>2069/KS</t>
  </si>
  <si>
    <t>ORZECZNICTWO NSA / EŁK. - WARSZAWA, 1983</t>
  </si>
  <si>
    <t>2073/KS</t>
  </si>
  <si>
    <t>KODEKS CYWILNY AKTUALNY TEKST, OMÓWIENIE ZMIAN, SKOROWIDZ RZEZCOWY - STAN NA 10.08.1994 / EŁK. - WARSZAWA, 1994</t>
  </si>
  <si>
    <t>2074/KS</t>
  </si>
  <si>
    <t>ORZECZNICTWO SN PRAWO KARNE / EŁK. - BIAŁYSTOK, 1994</t>
  </si>
  <si>
    <t>2075/KS</t>
  </si>
  <si>
    <t>POZAKODEKSOWE PRZEPISY KARNE Z KOMENTARZEM / EŁK. - WARSZAWA, 1992</t>
  </si>
  <si>
    <t>2076/KS</t>
  </si>
  <si>
    <t>WYTYCZNE SĄDU NAJWYŻSZEGO. PRAWO CYWILNE, PRACY, RODZINNE, I OPIEKUŃCZE / EŁK. - BIAŁYSTOK, 1993</t>
  </si>
  <si>
    <t>2077/KS</t>
  </si>
  <si>
    <t>KODEKS KARNY WYKONAWCZY KOMENTARZ / EŁK. - BIAŁYSTOK, 1998</t>
  </si>
  <si>
    <t>2081/KS</t>
  </si>
  <si>
    <t>PODRĘCZNY KOMENTARZ DO KODEKSU POSTĘPOWANIA KARNEO / EŁK. - GDAŃSK, 1993</t>
  </si>
  <si>
    <t>2083/KS</t>
  </si>
  <si>
    <t>KODEKS DROGOWY WRAZ Z PRZEPISAMI WYKONAWCZYMI / EŁK. - GDAŃSK, 1993</t>
  </si>
  <si>
    <t>2084/KS</t>
  </si>
  <si>
    <t>USTAWA KARNA SKARBOWA Z KOMENTARZEM / EŁK. - WARSZAWA, 1994</t>
  </si>
  <si>
    <t>2085/KS</t>
  </si>
  <si>
    <t>PRZEPISY PRAWA O WYKROCZENIACH  - STAN NA 30.06.1992 / EŁK. - KOSZALIN, 1992</t>
  </si>
  <si>
    <t>2086/KS</t>
  </si>
  <si>
    <t>KODEKS HANDLOWY + STAN PRAWNY NA 10.05.1993 / EŁK. - WARSZAWA, 1993</t>
  </si>
  <si>
    <t>2087/KS</t>
  </si>
  <si>
    <t>OJCOSTWO I ALIMENTY / EŁK. - WARSZAWA, 1993</t>
  </si>
  <si>
    <t>2088/KS</t>
  </si>
  <si>
    <t>KODEKS POSTĘPOWANIA CYWILNEGO . WYBRANE ORZECZENIA SĄDU NAJWYŻSZEGO - STAN PRAWNY NA 01.08.2000 / EŁK. - KOSZALIN, 1993</t>
  </si>
  <si>
    <t>2096/KS</t>
  </si>
  <si>
    <t>POZAKODEKSOWE PRZEPISY KARNE-STAN PRAWNY NA DZIEŃ 30.11.1994 / EŁK. - GDAŃSK, 1994</t>
  </si>
  <si>
    <t>2114/KS</t>
  </si>
  <si>
    <t>KODEKS CYWILNY Z KOMENTARZEM / EŁK. - SKIERNIEWICE, 1997</t>
  </si>
  <si>
    <t>2116/KS</t>
  </si>
  <si>
    <t>POZAKODEKSOWE PRZEPISY KARNE - STAN PRAWNY NA 30.11.1994 / EŁK. - GDAŃSK, 1998</t>
  </si>
  <si>
    <t>2117/KS</t>
  </si>
  <si>
    <t>PRAWO WODNE / EŁK. - WARSZAWA, 1981</t>
  </si>
  <si>
    <t>2118/KS</t>
  </si>
  <si>
    <t>MOTYWY DECYZJI ADMINISTRACYJNEJ I JEJE UZASADNIENIE / EŁK. - WARSZAWA, 1981</t>
  </si>
  <si>
    <t>2124/KS</t>
  </si>
  <si>
    <t>POKRZYWDZONY W PRAWIE KARNYM I WIKTYMOLOGII / EŁK. - WARSZAWA, 1980</t>
  </si>
  <si>
    <t>2126/KS</t>
  </si>
  <si>
    <t>PRAWO KARNE SKARBOWE / EŁK. - WARSZAWA, 1980</t>
  </si>
  <si>
    <t>2133/KS</t>
  </si>
  <si>
    <t>ODMIANY POSDSTAWOWYCH TYPÓW PRZESTĘPSTW W POLSKIM PRAWIE KARNYM / EŁK. - WARSZAWA, 1982</t>
  </si>
  <si>
    <t>2141/KS</t>
  </si>
  <si>
    <t>WINA O ODPOWIEDZIALNOŚCI PRACOWNICZEJ / EŁK. - WARSZAWA, 1975</t>
  </si>
  <si>
    <t>2152/KS</t>
  </si>
  <si>
    <t>KODEKS PRAWNY -STAN PRAWNY NA 30.04.1991 / EŁK. - WARSZAWA/POZNAŃ, 1991</t>
  </si>
  <si>
    <t>2155/KS</t>
  </si>
  <si>
    <t>PRAWO CELNE / EŁK. - WARSZAWA, 2001</t>
  </si>
  <si>
    <t>2159/KS</t>
  </si>
  <si>
    <t>NSA - ZBIÓR PRZEPISÓW / EŁK. - WARSZAWA, 1983</t>
  </si>
  <si>
    <t>2162/KS</t>
  </si>
  <si>
    <t>ZAGADNIENIA OGÓLNE I POSTĘPOWANIE PRZYGOTOWAWCZE / EŁK. - KRAKÓW, 2015</t>
  </si>
  <si>
    <t>793/KS</t>
  </si>
  <si>
    <t>zniszczone</t>
  </si>
  <si>
    <t>1297/KS</t>
  </si>
  <si>
    <t>OBRÓT PRAWNY Z ZAGRANICĄW SPRAWACH CYWILNYCH I KARNYCH. - WYDAWN. PRAWNE LEXIS NEXIS. - WARSZAWA, 2002</t>
  </si>
  <si>
    <t>1298/KS</t>
  </si>
  <si>
    <t>1341/KS</t>
  </si>
  <si>
    <t>KPC KOMENTARZ, SUPLEMENT. - C.H.BECK, 2001</t>
  </si>
  <si>
    <t>1342/KS</t>
  </si>
  <si>
    <t>1364/KS</t>
  </si>
  <si>
    <t>PRZESTĘPSTWA PRZECIWKO ZDROWIU I ŻYCIU ,  ROZDZIAŁ IX KK KOMENTARZ. - C.H.BECK, 2000</t>
  </si>
  <si>
    <t>1365/KS</t>
  </si>
  <si>
    <t>PRZESTĘPSTWA PRZECIWKO INSTYTUCJOM PAŃSTWOWYM I WYMIAROWI SPRAWIEDLIWOŚCI RODZIAŁ XXIX XXX- KOMENTARZ. - C.H.BECK, 2000</t>
  </si>
  <si>
    <t>1366/KS</t>
  </si>
  <si>
    <t>PRZESTĘPSTWA PRZECIWKO BEZPIECZEŃSTWU POWSZECHNEMU I W KOMUNIKACJI XX XXI- KOMENTARZ. - C.H.BECK, 2000</t>
  </si>
  <si>
    <t>1368/KS</t>
  </si>
  <si>
    <t>PRZESTĘPSTWA GOSPODARCZE, XXXVI   XXXVIII- KOMENTARZ. - C.H.BECK, 2000</t>
  </si>
  <si>
    <t>1370/KS</t>
  </si>
  <si>
    <t>1377/KS</t>
  </si>
  <si>
    <t>PRZESTĘPSTWO PRZECIWKO OBROTOWI PIENIĘDZMI I PAPIERAMI WARTOŚCIOWYMI ROZDZIAŁ XXXVII KK KOMENTARZ. - C.H.BECK, 2002</t>
  </si>
  <si>
    <t>1383/KS</t>
  </si>
  <si>
    <t>KPK KOMENTARZ SUPLEMENT DO TOMU I. - C.H.BECK, 2000</t>
  </si>
  <si>
    <t>1390/KS</t>
  </si>
  <si>
    <t>KPK KOMENTARZ SUPLEMENT DO TOMU I. II. - C.H.BECK, 2000</t>
  </si>
  <si>
    <t>1396/KS</t>
  </si>
  <si>
    <t>1407/KS</t>
  </si>
  <si>
    <t>ŚRODKI OCHRONY AUTORSKICH PRAW MAJĄTKOWYCH ORAZ ICH DOCHODZENIE W ŚWIETLE PRAWA POLSKIEGO. - WYDAWN. ZAKAMYCZE, 2002</t>
  </si>
  <si>
    <t>1408/KS</t>
  </si>
  <si>
    <t>ZASADA RÓWNOŚCI STRON W POLSKIM PROCESIE. - WYDAWN. ZAKAMYCZE, 2003</t>
  </si>
  <si>
    <t>1416/KS</t>
  </si>
  <si>
    <t>PRAWO ŁOWIECKIE KOMENTARZ. - C.H.BECK, 1998</t>
  </si>
  <si>
    <t>1418/KS</t>
  </si>
  <si>
    <t>PRZESTĘPSTWA PRZECIWKO OBROTOWI FINANSOWEMU-KOMENTARZ. - C.H.BECK, 2002</t>
  </si>
  <si>
    <t>1424/KS</t>
  </si>
  <si>
    <t>PRZESTĘPSTWA PRZECIWKO ŚRODOWISKU KOMENTARZ. - C.H.BECK, 2001</t>
  </si>
  <si>
    <t>1441/KS</t>
  </si>
  <si>
    <t>PRZESTĘPSTWA PRZECIWKO WOLNOŚCI SEKSUALNEJ I OBYCZAJNOŚCI KOMENTARZ. - C.H.BECK, 2001</t>
  </si>
  <si>
    <t>1477/KS</t>
  </si>
  <si>
    <t>SPORY O WŁAŚCIWOŚĆ ORGANU ADMINISTRACJI PUBLICZNEJ. - WYDAW. PRAWNICZE, 2000</t>
  </si>
  <si>
    <t>1504/KS</t>
  </si>
  <si>
    <t>KODEKS SPÓŁEK HANDLOWYCH / PR SEJNY. - PRECYZJA, 2004</t>
  </si>
  <si>
    <t>1520/KS</t>
  </si>
  <si>
    <t>EUROPA, ATLAS DROGOWY. AUTOATLAS</t>
  </si>
  <si>
    <t>1534/KS</t>
  </si>
  <si>
    <t>KRYMINOLOGIA WYD.X. - LEXIS NEXIS, 2004</t>
  </si>
  <si>
    <t>1567/KS</t>
  </si>
  <si>
    <t>PODSTAWY ODPOWIEDZIALNOŚCI KARNEJ ZA PRZESTĘPSTWA GOSPODARCZE. - C.H.BECK, 2004</t>
  </si>
  <si>
    <t>1607/KS</t>
  </si>
  <si>
    <t>KODEKS RODZINNY I OPIEKUŃCZY KOMENTARZ. - C.H.BECK. - WARSZAWA, 2003</t>
  </si>
  <si>
    <t>1778/KS</t>
  </si>
  <si>
    <t>OCHRONA PRAW PRACOWNIKA W KODEKSIE KARNYM. - TNOiK DOM ORGANIZATORA, 2014</t>
  </si>
  <si>
    <t>1937/KS</t>
  </si>
  <si>
    <t>KODEKS CYWILNY, KODEKS POSTĘPOWANIA CYWILNEGO, PRAWO PRYWATNE MIĘDZYNARODOWE, STAN NA 01.08.2003 / EŁK. - WARSZAWA, 2003</t>
  </si>
  <si>
    <t>1950/KS</t>
  </si>
  <si>
    <t>KODEKS CYWILNY, KODEKS POSTĘPOWANIA CYWILNEGO , KODEKS RODZINNY I OPIEKUŃCZY. PRAWO PRYWATNE MIĘDZYNARODOWE / EŁK, 2005</t>
  </si>
  <si>
    <t>1961/KS</t>
  </si>
  <si>
    <t>PRAWO O RUCHU GROGOWYM Z KOMENTARZEM DO ZMIAN WPROWADZONYCH USTAWAMI Z 27.07.1991 I 06.03.1992. STAN PRAWNY NA DZIEŃ 31.05.1992 / EŁK. - WARSZAWA, 1992</t>
  </si>
  <si>
    <t>1971/KS</t>
  </si>
  <si>
    <t>POZAKODEKSOWE PRZEPISY KARNE - STAN PRAWNY NA 30.11.1994 / EŁK. - GDAŃSK, 1994</t>
  </si>
  <si>
    <t>1978/KS</t>
  </si>
  <si>
    <t>PRYWATYZACJA PRZEDSIĘBIORSTWA PAŃSTWOWEGO I PRAWO O SPÓŁKACH / EŁK. - ZIELONA GÓRA, 1990</t>
  </si>
  <si>
    <t>1983/KS</t>
  </si>
  <si>
    <t>KODEKS POSTĘPOWANIA CYWILNEGO Z KOMENTARZEM TOM I / EŁK. - WARSZAWA, 1989</t>
  </si>
  <si>
    <t>1984/KS</t>
  </si>
  <si>
    <t>KODEKS POSTĘPOWANIA CYWILNEGO Z KOMENTARZEM TOM II / EŁK. - WARSZAWA, 1989</t>
  </si>
  <si>
    <t>1998/KS</t>
  </si>
  <si>
    <t>KODEKS WYKROCZEŃ.KODEKS POSTĘPOWANIA W SPRAWACH O WYKROCZENIA . STAN PRAWNY NA 1 WRZEŚNIA 1998 / EŁK. - GDAŃSK, 1998</t>
  </si>
  <si>
    <t>2011/KS</t>
  </si>
  <si>
    <t>ORZECZENIE SĄDU NAJWYŻSZEGO.PRAWO LOKALOWE / EŁK. - BIAŁYSTOK, 1994</t>
  </si>
  <si>
    <t>2017/KS</t>
  </si>
  <si>
    <t>USTAWA O OCHRONIE OBROTU ZAGRANICZNEGO Z KOMENTARZEM / EŁK. - WARSZAWA, 1994</t>
  </si>
  <si>
    <t>2018/KS</t>
  </si>
  <si>
    <t>2019/KS</t>
  </si>
  <si>
    <t>2020/KS</t>
  </si>
  <si>
    <t>2021/KS</t>
  </si>
  <si>
    <t>ORZECZENIE SĄDU NAJWYŻSZEGO. POSTĘPOWANIE CYWILNE / EŁK. - BIAŁYSTOK, 1993</t>
  </si>
  <si>
    <t>2022/KS</t>
  </si>
  <si>
    <t>ORZECZENIE SĄDU NAJWYŻSZEGO. PRAWO RODZINNE I OPIEKUŃCZE / EŁK. - BIAŁYSTOK, 1993</t>
  </si>
  <si>
    <t>2023/KS</t>
  </si>
  <si>
    <t>2026/KS</t>
  </si>
  <si>
    <t>KODEKS POSTĘPOWANIA CYWILNEGO. POSTĘPOWANIE ZABEZPIECZAJĄCE I EGZEKUCYJNE KOMENTARZ / EŁK. - SOPOT, 1994</t>
  </si>
  <si>
    <t>2028/KS</t>
  </si>
  <si>
    <t>ORZECZNOCTWO NSA / EŁK. - WARSZAWA, 1987</t>
  </si>
  <si>
    <t>2029/KS</t>
  </si>
  <si>
    <t>KODEKS A PRZESTĘPSTWA DROGOWE / EŁK. - WARSZAWA, 1986</t>
  </si>
  <si>
    <t>2030/KS</t>
  </si>
  <si>
    <t>PRAWO SPÓŁDZIELCZE KOMENTARZ / EŁK. - WARSZAWA, 1985</t>
  </si>
  <si>
    <t>2033/KS</t>
  </si>
  <si>
    <t>SKOROWIDZ PRZEPISÓW PRAWNYCH 1918-1984. STAN PRAWNY NA DZIEŃ 16 MARCA 1995 / EŁK. - WARSZAWA, 1986</t>
  </si>
  <si>
    <t>2036/KS</t>
  </si>
  <si>
    <t>KODEKS POSTĘPOWANIA ADMINISTRACYJNEGO KOMENTARZ / EŁK. - POZNAŃ, 1987</t>
  </si>
  <si>
    <t>2041/KS</t>
  </si>
  <si>
    <t>PRAWA I OBOWIĄZKI OSOBY POKRZYWDZONEJ PRZESTĘPSTWEM / EŁK. - WARSZAWA, 1987</t>
  </si>
  <si>
    <t>2043/KS</t>
  </si>
  <si>
    <t>PRZEPISY O RADCACH PRAWNYCH / EŁK. - WARSZAWA, 1985</t>
  </si>
  <si>
    <t>2044/KS</t>
  </si>
  <si>
    <t>MAŁY SŁONIK WIEDZY OBYWATELSKIEJ O OCHRONIE ŚRODOWISKA / EŁK. - WROCŁAW, 1986</t>
  </si>
  <si>
    <t>2045/KS</t>
  </si>
  <si>
    <t>NIRLEGALNY WYBÓR SIRYTUSU / EŁK. - WARSZAWA, 1987</t>
  </si>
  <si>
    <t>2048/KS</t>
  </si>
  <si>
    <t>PRZESTĘPSTWA GOSPODARCZE ROZDZIAŁ XXX KODEKSU KARNEGO / EŁK. - WARSZAWA, 1981</t>
  </si>
  <si>
    <t>2053/KS</t>
  </si>
  <si>
    <t>PRAWO O RUCHU DROGOWYM ORAZ PRZEPISY WYKONAWCZE / EŁK. - WARSZAWA, 1985</t>
  </si>
  <si>
    <t>2061/KS</t>
  </si>
  <si>
    <t>PORĘCZENIE PRZY WARUNKOWYM ZAWIESZENIU WYKONANIA KARY / EŁK. - WARSZAWA, 1979</t>
  </si>
  <si>
    <t>2066/KS</t>
  </si>
  <si>
    <t>KODEKS KARNY ORAZ USTAWA O SZCZEGÓLNEJ ODPOWIEDZIALNOŚCI KARNEJ-STAN NA 01.07.1985 / EŁK. - WARSZAWA, 1985</t>
  </si>
  <si>
    <t>2068/KS</t>
  </si>
  <si>
    <t>KODEKS POSTĘPOWANIA KARNEGO . STAN PRAWNY NA DZIEŃ 10.08.1985 / EŁK. - WARSZAWA, 1985</t>
  </si>
  <si>
    <t>2070/KS</t>
  </si>
  <si>
    <t>OCHRONA OBYWATELA W KODEKSIE POSTĘPOWANIA ADMINISTRACYJNEGO / EŁK. - WARSZAWA, 1984</t>
  </si>
  <si>
    <t>2072/KS</t>
  </si>
  <si>
    <t>POROZUMIENIE ADMINISTRACYJNE / EŁK. - WARSZAWA, 1985</t>
  </si>
  <si>
    <t>2078/KS</t>
  </si>
  <si>
    <t>KODEKS PRACY / EŁK. - WARSZAWA, 1993</t>
  </si>
  <si>
    <t>2079/KS</t>
  </si>
  <si>
    <t>POZAKODEKSOWE PRZEPISY KARNE Z KOMENTARZEM / EŁK. - WARSZAWA, 1993</t>
  </si>
  <si>
    <t>2089/KS</t>
  </si>
  <si>
    <t>KODEKS RODZINNY I OPIEKUŃCZY ORAZ INNE PRZEPISY PRAWNE DOTYCZĄCE RODZINY / EŁK. - BYDGOSZCZ, 1993</t>
  </si>
  <si>
    <t>2090/KS</t>
  </si>
  <si>
    <t>ORZECZNICTWO SĄDU NAJWYŻSZEG PRAWO CYWILNE / EŁK. - BIAŁYSOK, 1994</t>
  </si>
  <si>
    <t>2092/KS</t>
  </si>
  <si>
    <t>2093/KS</t>
  </si>
  <si>
    <t>2094/KS</t>
  </si>
  <si>
    <t>2095/KS</t>
  </si>
  <si>
    <t>2097/KS</t>
  </si>
  <si>
    <t>2101/KS</t>
  </si>
  <si>
    <t>KODEKS POSTĘPOWANIA KARNEGO Z KOMENTARZEM / EŁK. - GDAŃSK, 1995</t>
  </si>
  <si>
    <t>2102/KS</t>
  </si>
  <si>
    <t>KODEKS WYKROCZEŃ-STAN SPARWNY NA 1.08.1992 / EŁK. - GDAŃSK, 1998</t>
  </si>
  <si>
    <t>2103/KS</t>
  </si>
  <si>
    <t>2111/KS</t>
  </si>
  <si>
    <t>KODEKS CYWILNY, KODEKS POSTĘPOWANIA CYWILNEGO, KODEKS RODZINNY I OPIEKUŃCZY. PRAWO PRYWATNE MIĘDZYNARODOWE / EŁK. - GDAŃSK, 1998</t>
  </si>
  <si>
    <t>2115/KS</t>
  </si>
  <si>
    <t>USTAWA O OCHRONIE DANYCH OSOBOWYCH -STAN PRAWNY NA 1.10.2004 / EŁK. - WARSZAWA, 1999</t>
  </si>
  <si>
    <t>2122/KS</t>
  </si>
  <si>
    <t>OPINIA PUBLICZNA I ŚRODKI MASOWEGO PRZEKAZU A UJEMNE ZJAWISKA SPOŁECZNE / EŁK. - WARSZAWA, 1981</t>
  </si>
  <si>
    <t>2128/KS</t>
  </si>
  <si>
    <t>PROBLEMY JAKOŚCI W OGÓLNYCH WARUNKACH UMOWY / EŁK. - WARSZAWA, 1980</t>
  </si>
  <si>
    <t>2129/KS</t>
  </si>
  <si>
    <t>PRAWNE ZAGADNIENIA OCHRONY PRZYRODY / EŁK. - WARSZAWA, 1980</t>
  </si>
  <si>
    <t>2130/KS</t>
  </si>
  <si>
    <t>KODEKS KARNY - KOMENTARZ / EŁK. - WARSZAWA, 1981</t>
  </si>
  <si>
    <t>2134/KS</t>
  </si>
  <si>
    <t>KODEKS WYKROCZEŃ POPULARNYKOMENTARZ- STAN PRAWNY 01.08.1992 / EŁK. - WARSZAWA, 1982</t>
  </si>
  <si>
    <t>2139/KS</t>
  </si>
  <si>
    <t>KODEKS POSTĘPOWANIA ADMINISTRACYJNEGO. USTAWA O NSA / EŁK. - WARSZAWA, 1980</t>
  </si>
  <si>
    <t>2147/KS</t>
  </si>
  <si>
    <t>WYRZĄDZENIE SZKODY PRZEZ KILKA OSÓB / EŁK. - WARSZAWA, 1978</t>
  </si>
  <si>
    <t>2150/KS</t>
  </si>
  <si>
    <t>ORZECZNICTWO NSA / EŁK. - WARSZAWA, 1984</t>
  </si>
  <si>
    <t>2151/KS</t>
  </si>
  <si>
    <t>POSTĘPOWANIE CYWILNE / EŁK. - WARSZAWA, 1979</t>
  </si>
  <si>
    <t>2156/KS</t>
  </si>
  <si>
    <t>KODEKS CYWILNY / EŁK. - WARSZAWA/POZNAŃ, 1991</t>
  </si>
  <si>
    <t>142/KS</t>
  </si>
  <si>
    <t>STUDIA KRYMINOLOGICZNE, KRYMINALISTYCZNE I PENITENCJARNE / PR SUWAŁKI. - PWN, 1977</t>
  </si>
  <si>
    <t>143/KS</t>
  </si>
  <si>
    <t>STUDIA KRYMINOLOGICZNE, KRYMINALISTYCZNE I PENITENCJARNE / PR AUGUSTÓW. - PWN, 1977</t>
  </si>
  <si>
    <t>153/KS</t>
  </si>
  <si>
    <t>PATOLOGIA SPOŁECZNA I ZAPOBIEGANIE / PR SUWAŁKI. - WYDAWN. PRAWNE, 1977</t>
  </si>
  <si>
    <t>179/KS</t>
  </si>
  <si>
    <t>KKODEKS PRACY / PR AUGUSTÓW. - INSTYT. WYDAWN. CRZZ, 1979</t>
  </si>
  <si>
    <t>207/KS</t>
  </si>
  <si>
    <t>PATOLOGIA SPOŁECZNA ZAPOBIEGANIE / PR AUGUSTÓW. - WYDAWN.PRAWNE, 1979</t>
  </si>
  <si>
    <t>237/KS</t>
  </si>
  <si>
    <t>PATOLOGIA SPOŁECZNA-ZAPOBIEGANIE / PR AUGUSTÓW. - WARSZAWA, 1980</t>
  </si>
  <si>
    <t>262/KS</t>
  </si>
  <si>
    <t>STUDIA KRYMINOLOGICZNE / PR AUGUSTÓW. - PWN, 1974</t>
  </si>
  <si>
    <t>278/KS</t>
  </si>
  <si>
    <t>PATOLOGIA SPOŁECZNA ZAPOBIEGANIE / PR AUGUSTÓW. - WARSZAWA, 1980</t>
  </si>
  <si>
    <t>305/KS</t>
  </si>
  <si>
    <t>STUDIA KRYMINOLOGICZNE. KRYMINALISTYKA / PR AUGUSTÓW. - PWN, 1980</t>
  </si>
  <si>
    <t>306/KS</t>
  </si>
  <si>
    <t>STUDIA KRYMINOLOGICZNE. KRYMINALISTYKA / PR SUWAŁKI. - PWN, 1980</t>
  </si>
  <si>
    <t>369/KS</t>
  </si>
  <si>
    <t>STUDIA KRYMINOLOGICZNE / PR AUGUSTÓW. - PWN, 1982</t>
  </si>
  <si>
    <t>375/KS</t>
  </si>
  <si>
    <t>PRZESTĘPCZOŚĆ W ŚWIECIE / PR AUGUSTÓW. - PWN, 1983</t>
  </si>
  <si>
    <t>1191/KS</t>
  </si>
  <si>
    <t>DOWÓD ZOPINII BIEGŁEGO W PROCESIE KARNYM / PR SUWAŁKI. - INSTYTUT EKSPERTYZ SĄD.. - KRAKÓW, 1998</t>
  </si>
  <si>
    <t>1510/KS</t>
  </si>
  <si>
    <t>DZIENNIK USTAW RP 2000, 16 TOMÓW, 2000</t>
  </si>
  <si>
    <t>1512/KS</t>
  </si>
  <si>
    <t>DZIENNIK USTAW RP 2001, 172TOMÓW, 2001</t>
  </si>
  <si>
    <t>1734/KS</t>
  </si>
  <si>
    <t>DZIENNIK USTAW 2008 OD NR 151-165 TOM XII. - WYDAWNICTWO UMR</t>
  </si>
  <si>
    <t>1735/KS</t>
  </si>
  <si>
    <t>DZIENNIK USTAW 2008 OD NR 166-182 TOM XIII. - WYDAWNICTWO UMR</t>
  </si>
  <si>
    <t>1736/KS</t>
  </si>
  <si>
    <t>DZIENNIK USTAW 2008 OD NR 183-190 TOM XIV. - WYDAWNICTWO UMR</t>
  </si>
  <si>
    <t>1737/KS</t>
  </si>
  <si>
    <t>DZIENNIK USTAW 2008 OD NR 191-204 TOM XV. - WYDAWNICTWO UMR</t>
  </si>
  <si>
    <t>1738/KS</t>
  </si>
  <si>
    <t>DZIENNIK USTAW 2008 OD NR 205-213 TOM XVI. - WYDAWNICTWO UMR</t>
  </si>
  <si>
    <t>1739/KS</t>
  </si>
  <si>
    <t>DZIENNIK USTAW 2008 OD NR 214-222 TOM XVII. - WYDAWNICTWO UMR</t>
  </si>
  <si>
    <t>1740/KS</t>
  </si>
  <si>
    <t>DZIENNIK USTAW 2008 OD NR 223-231 TOM XVIII. - WYDAWNICTWO UMR</t>
  </si>
  <si>
    <t>1741/KS</t>
  </si>
  <si>
    <t>DZIENNIK USTAW 2008 OD NR 232-237 TOM XIX. - WYDAWNICTWO UMR</t>
  </si>
  <si>
    <t>1748/KS</t>
  </si>
  <si>
    <t>DZIENNIK USTAW 2009 OD NR 1-6 TOM I. - WYDAWNICTWO UMR</t>
  </si>
  <si>
    <t>1749/KS</t>
  </si>
  <si>
    <t>DZIENNIK USTAW 2009 OD NR 7-10 TOM II. - WYDAWNICTWO UMR</t>
  </si>
  <si>
    <t>1750/KS</t>
  </si>
  <si>
    <t>DZIENNIK USTAW 2009 OD NR 11-20 TOM III. - WYDAWNICTWO UMR</t>
  </si>
  <si>
    <t>1751/KS</t>
  </si>
  <si>
    <t>DZIENNIK USTAW 2009 OD NR 21-32 TOM IV. - WYDAWNICTWO UMR</t>
  </si>
  <si>
    <t>1752/KS</t>
  </si>
  <si>
    <t>DZIENNIK USTAW 2009 OD NR33-38 TOM V. - WYDAWNICTWO UMR</t>
  </si>
  <si>
    <t>1753/KS</t>
  </si>
  <si>
    <t>DZIENNIK USTAW 2009 OD NR39-47 TOM VI. - WYDAWNICTWO UMR</t>
  </si>
  <si>
    <t>1754/KS</t>
  </si>
  <si>
    <t>DZIENNIK USTAW 2009 OD NR 48-61 TOM VII. - WYDAWNICTWO UMR</t>
  </si>
  <si>
    <t>1755/KS</t>
  </si>
  <si>
    <t>DZIENNIK USTAW 2009 OD NR 62-74 TOM VIII. - WYDAWNICTWO UMR</t>
  </si>
  <si>
    <t>1756/KS</t>
  </si>
  <si>
    <t>DZIENNIK USTAW 2009 OD NR 75-84 TOM IX. - WYDAWNICTWO UMR</t>
  </si>
  <si>
    <t>1757/KS</t>
  </si>
  <si>
    <t>DZIENNIK USTAW 2009 OD NR 85-99 TOM X. - WYDAWNICTWO UMR</t>
  </si>
  <si>
    <t>1758/KS</t>
  </si>
  <si>
    <t>DZIENNIK USTAW 2009 OD NR 100-103 TOM XI. - WYDAWNICTWO UMR</t>
  </si>
  <si>
    <t>1759/KS</t>
  </si>
  <si>
    <t>DZIENNIK USTAW 2009 OD NR 104-122 TOM XII. - WYDAWNICTWO UMR</t>
  </si>
  <si>
    <t>1760/KS</t>
  </si>
  <si>
    <t>DZIENNIK USTAW 2009 OD NR 123-133 TOM XIII. - WYDAWNICTWO UMR</t>
  </si>
  <si>
    <t>1761/KS</t>
  </si>
  <si>
    <t>DZIENNIK USTAW 2009 OD NR 134-139 TOM XIV. - WYDAWNICTWO UMR</t>
  </si>
  <si>
    <t>1762/KS</t>
  </si>
  <si>
    <t>DZIENNIK USTAW 2009 OD NR 140 TOM XV. - WYDAWNICTWO UMR</t>
  </si>
  <si>
    <t>1763/KS</t>
  </si>
  <si>
    <t>DZIENNIK USTAW 2009 OD NR 141-153 TOM XVI. - WYDAWNICTWO UMR</t>
  </si>
  <si>
    <t>1764/KS</t>
  </si>
  <si>
    <t>DZIENNIK USTAW 2009 OD NR 154-167 TOM XVII. - WYDAWNICTWO UMR</t>
  </si>
  <si>
    <t>1765/KS</t>
  </si>
  <si>
    <t>DZIENNIK USTAW 2009 OD NR 168-174 TOM XVIII. - WYDAWNICTWO UMR</t>
  </si>
  <si>
    <t>1766/KS</t>
  </si>
  <si>
    <t>DZIENNIK USTAW 2009 OD NR 175-186 TOM XIX. - WYDAWNICTWO UMR</t>
  </si>
  <si>
    <t>1767/KS</t>
  </si>
  <si>
    <t>DZIENNIK USTAW 2009 OD NR 187-199 TOM XX. - WYDAWNICTWO UMR</t>
  </si>
  <si>
    <t>1768/KS</t>
  </si>
  <si>
    <t>DZIENNIK USTAW 2009 OD NR 200-203 TOM XXI. - WYDAWNICTWO UMR</t>
  </si>
  <si>
    <t>1769/KS</t>
  </si>
  <si>
    <t>DZIENNIK USTAW 2009 OD NR 204-211 TOM XXII. - WYDAWNICTWO UMR</t>
  </si>
  <si>
    <t>1770/KS</t>
  </si>
  <si>
    <t>DZIENNIK USTAW 2009 OD NR 212-221 TOM XXIII. - WYDAWNICTWO UMR</t>
  </si>
  <si>
    <t>1771/KS</t>
  </si>
  <si>
    <t>DZIENNIK USTAW 2009 OD NR 222-226 TOM XXIV. - WYDAWNICTWO UMR</t>
  </si>
  <si>
    <t>1942/KS</t>
  </si>
  <si>
    <t>METODYKA PROWADZENIA POSTĘPOWAŃ PRZYGOTOWAWCZYCH W NIEKTÓRYCH KATEGORIACH PRZESTĘPSTW / EŁK. - WARSZAWA, 2003</t>
  </si>
  <si>
    <t>1962/KS</t>
  </si>
  <si>
    <t>STUDIA KRYMINOLOGICZNE, KRYMINALISTYCZNE I PENITENCJARNE / EŁK. - WARSZAWA, 1983</t>
  </si>
  <si>
    <t>1969/KS</t>
  </si>
  <si>
    <t>PATOLOGIA SPOŁECZNA - ZAPOBIEGANIE VIII / EŁK. - WARSZAWA, 1980</t>
  </si>
  <si>
    <t>2004/KS</t>
  </si>
  <si>
    <t>DOWÓD Z OPINII BIEGŁYCH W PROCESIE KARNYM / EŁK. - KRAKÓW, 1998</t>
  </si>
  <si>
    <t>2005/KS</t>
  </si>
  <si>
    <t>2031/KS</t>
  </si>
  <si>
    <t>PRZESTĘPCZOŚĆ NA ŚWIECIE TOM XX / EŁK. - WARSZAWA, 1987</t>
  </si>
  <si>
    <t>2038/KS</t>
  </si>
  <si>
    <t>PRZESTĘPCZOŚĆNA ŚWIECIE TOM. XIX / EŁK. - WARSZAWA, 1986</t>
  </si>
  <si>
    <t>2120/KS</t>
  </si>
  <si>
    <t>PRZESTĘPCZOŚĆ NA  ŚWIECIE TOM.XV / EŁK. - WARSZAWA, 1983</t>
  </si>
  <si>
    <t>WYKAZ ZBĘDNYCH I ZUŻYTYCH SKŁADNIKÓW MAJĄTKU RUCHOMEGO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</si>
</sst>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;&quot;-&quot;#,##0.00&quot; zł&quot;"/>
    <numFmt numFmtId="165" formatCode="#,##0.00&quot;     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Cambria"/>
      <family val="1"/>
      <charset val="238"/>
    </font>
    <font>
      <sz val="11"/>
      <color rgb="FF000000"/>
      <name val="Czcionka tekstu podstawowego"/>
      <charset val="238"/>
    </font>
    <font>
      <sz val="9"/>
      <color rgb="FF000000"/>
      <name val="Cambria"/>
      <family val="1"/>
      <charset val="238"/>
    </font>
    <font>
      <sz val="9"/>
      <color rgb="FF000000"/>
      <name val="Arial1"/>
      <charset val="238"/>
    </font>
    <font>
      <sz val="9"/>
      <name val="Cambria"/>
      <family val="1"/>
      <charset val="238"/>
    </font>
    <font>
      <sz val="9"/>
      <color rgb="FF000000"/>
      <name val="Calibri"/>
      <family val="2"/>
      <charset val="238"/>
    </font>
    <font>
      <sz val="9"/>
      <color theme="1"/>
      <name val="Cambria"/>
      <family val="1"/>
      <charset val="238"/>
    </font>
    <font>
      <sz val="8"/>
      <color rgb="FF000000"/>
      <name val="tahoma"/>
      <family val="2"/>
      <charset val="238"/>
    </font>
    <font>
      <sz val="9"/>
      <color rgb="FF9933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9" fillId="0" borderId="0">
      <alignment horizontal="center" vertical="center"/>
    </xf>
    <xf numFmtId="0" fontId="9" fillId="0" borderId="0">
      <alignment horizontal="right" vertical="center"/>
    </xf>
  </cellStyleXfs>
  <cellXfs count="7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wrapText="1"/>
    </xf>
    <xf numFmtId="0" fontId="2" fillId="0" borderId="0" xfId="0" applyFont="1"/>
    <xf numFmtId="0" fontId="4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2" borderId="3" xfId="2" applyFont="1" applyFill="1" applyBorder="1" applyAlignment="1">
      <alignment horizontal="center" vertical="top"/>
    </xf>
    <xf numFmtId="0" fontId="8" fillId="0" borderId="3" xfId="0" applyFont="1" applyBorder="1" applyAlignment="1">
      <alignment horizontal="left"/>
    </xf>
    <xf numFmtId="0" fontId="4" fillId="0" borderId="3" xfId="0" applyFont="1" applyBorder="1" applyAlignment="1" applyProtection="1">
      <alignment wrapText="1"/>
      <protection locked="0"/>
    </xf>
    <xf numFmtId="0" fontId="4" fillId="0" borderId="1" xfId="3" applyFont="1" applyBorder="1" applyAlignment="1">
      <alignment horizontal="center" wrapText="1"/>
    </xf>
    <xf numFmtId="9" fontId="4" fillId="0" borderId="1" xfId="3" applyNumberFormat="1" applyFont="1" applyBorder="1" applyAlignment="1">
      <alignment horizontal="center" wrapText="1"/>
    </xf>
    <xf numFmtId="0" fontId="4" fillId="0" borderId="1" xfId="3" applyFont="1" applyBorder="1" applyAlignment="1">
      <alignment horizontal="center"/>
    </xf>
    <xf numFmtId="164" fontId="4" fillId="0" borderId="1" xfId="3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6" fillId="0" borderId="1" xfId="3" applyFont="1" applyBorder="1" applyAlignment="1">
      <alignment horizontal="center" wrapText="1"/>
    </xf>
    <xf numFmtId="0" fontId="4" fillId="0" borderId="4" xfId="3" applyFont="1" applyBorder="1" applyAlignment="1">
      <alignment horizontal="center" wrapText="1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" xfId="3" applyFont="1" applyFill="1" applyBorder="1" applyAlignment="1">
      <alignment horizontal="center" wrapText="1"/>
    </xf>
    <xf numFmtId="9" fontId="4" fillId="2" borderId="1" xfId="3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right"/>
    </xf>
    <xf numFmtId="0" fontId="8" fillId="0" borderId="1" xfId="3" applyFont="1" applyBorder="1" applyAlignment="1">
      <alignment horizontal="center" wrapText="1"/>
    </xf>
    <xf numFmtId="0" fontId="4" fillId="0" borderId="1" xfId="3" applyFont="1" applyBorder="1" applyAlignment="1">
      <alignment wrapText="1"/>
    </xf>
    <xf numFmtId="165" fontId="4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" xfId="3" applyFont="1" applyBorder="1" applyAlignment="1">
      <alignment horizontal="center"/>
    </xf>
    <xf numFmtId="164" fontId="6" fillId="0" borderId="1" xfId="3" applyNumberFormat="1" applyFont="1" applyBorder="1" applyAlignment="1">
      <alignment horizontal="right"/>
    </xf>
    <xf numFmtId="9" fontId="8" fillId="0" borderId="1" xfId="3" applyNumberFormat="1" applyFont="1" applyBorder="1" applyAlignment="1">
      <alignment horizontal="center" wrapText="1"/>
    </xf>
    <xf numFmtId="0" fontId="8" fillId="0" borderId="1" xfId="3" applyFont="1" applyBorder="1" applyAlignment="1">
      <alignment horizontal="center"/>
    </xf>
    <xf numFmtId="164" fontId="8" fillId="0" borderId="1" xfId="3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4" fillId="0" borderId="1" xfId="3" applyFont="1" applyBorder="1" applyAlignment="1">
      <alignment horizontal="left" wrapText="1"/>
    </xf>
    <xf numFmtId="0" fontId="1" fillId="0" borderId="0" xfId="0" applyFont="1"/>
    <xf numFmtId="0" fontId="4" fillId="2" borderId="3" xfId="5" quotePrefix="1" applyFont="1" applyFill="1" applyBorder="1" applyAlignment="1">
      <alignment horizontal="left" vertical="center" wrapText="1"/>
    </xf>
    <xf numFmtId="9" fontId="4" fillId="0" borderId="5" xfId="3" applyNumberFormat="1" applyFont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4" fontId="4" fillId="2" borderId="3" xfId="4" quotePrefix="1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right" wrapText="1"/>
    </xf>
    <xf numFmtId="0" fontId="4" fillId="0" borderId="3" xfId="5" quotePrefix="1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/>
    </xf>
    <xf numFmtId="4" fontId="4" fillId="0" borderId="3" xfId="4" quotePrefix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9" fontId="4" fillId="0" borderId="3" xfId="3" applyNumberFormat="1" applyFont="1" applyBorder="1" applyAlignment="1">
      <alignment horizontal="center" wrapText="1"/>
    </xf>
    <xf numFmtId="0" fontId="4" fillId="0" borderId="3" xfId="3" applyFont="1" applyBorder="1" applyAlignment="1">
      <alignment horizontal="center"/>
    </xf>
    <xf numFmtId="0" fontId="2" fillId="0" borderId="2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2" borderId="3" xfId="4" quotePrefix="1" applyFont="1" applyFill="1" applyBorder="1" applyAlignment="1">
      <alignment horizontal="center" vertical="center" wrapText="1"/>
    </xf>
    <xf numFmtId="0" fontId="4" fillId="0" borderId="3" xfId="4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5" fillId="2" borderId="0" xfId="0" applyFont="1" applyFill="1"/>
    <xf numFmtId="165" fontId="5" fillId="0" borderId="0" xfId="0" applyNumberFormat="1" applyFont="1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</cellXfs>
  <cellStyles count="6">
    <cellStyle name="Normalny" xfId="0" builtinId="0"/>
    <cellStyle name="Normalny 2" xfId="1" xr:uid="{52F97BCD-1451-4701-98BA-3AAD1425B5D7}"/>
    <cellStyle name="Normalny 3" xfId="2" xr:uid="{453F85EB-1DFD-4BC2-8FD7-3BF7264C4404}"/>
    <cellStyle name="Normalny 9" xfId="3" xr:uid="{41E37023-338A-4134-BF27-A40A9E45F816}"/>
    <cellStyle name="S8" xfId="4" xr:uid="{18B66B03-9D94-47F2-87BA-F0823F1D71A1}"/>
    <cellStyle name="S9" xfId="5" xr:uid="{193BA95B-E8F4-432E-920D-315EC3DAD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1359"/>
  <sheetViews>
    <sheetView tabSelected="1" topLeftCell="A1345" zoomScaleNormal="100" workbookViewId="0">
      <selection sqref="A1:J1356"/>
    </sheetView>
  </sheetViews>
  <sheetFormatPr defaultColWidth="9.6640625" defaultRowHeight="14.4"/>
  <cols>
    <col min="1" max="1" width="5.44140625" style="74" customWidth="1"/>
    <col min="2" max="2" width="18.5546875" style="18" customWidth="1"/>
    <col min="3" max="3" width="26" style="8" customWidth="1"/>
    <col min="4" max="4" width="10.77734375" style="18" customWidth="1"/>
    <col min="5" max="5" width="8.44140625" style="8" customWidth="1"/>
    <col min="6" max="6" width="4.88671875" style="18" customWidth="1"/>
    <col min="7" max="7" width="15.21875" style="19" customWidth="1"/>
    <col min="8" max="8" width="5.44140625" style="8" customWidth="1"/>
    <col min="9" max="9" width="16.21875" style="8" customWidth="1"/>
    <col min="10" max="10" width="10.44140625" style="19" customWidth="1"/>
    <col min="11" max="1021" width="15.5546875" style="8" customWidth="1"/>
    <col min="1022" max="1022" width="12.21875" style="8" customWidth="1"/>
    <col min="1023" max="16384" width="9.6640625" style="47"/>
  </cols>
  <sheetData>
    <row r="1" spans="1:11">
      <c r="A1" s="76" t="s">
        <v>2614</v>
      </c>
      <c r="B1" s="77"/>
      <c r="C1" s="77"/>
      <c r="D1" s="77"/>
      <c r="E1" s="77"/>
      <c r="F1" s="77"/>
      <c r="G1" s="77"/>
      <c r="H1" s="77"/>
      <c r="I1" s="77"/>
      <c r="J1" s="77"/>
    </row>
    <row r="2" spans="1:11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1" s="10" customFormat="1" ht="45.6">
      <c r="A3" s="72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4" t="s">
        <v>6</v>
      </c>
      <c r="H3" s="3" t="s">
        <v>7</v>
      </c>
      <c r="I3" s="5" t="s">
        <v>8</v>
      </c>
      <c r="J3" s="6" t="s">
        <v>9</v>
      </c>
      <c r="K3" s="61"/>
    </row>
    <row r="4" spans="1:11" s="7" customFormat="1" ht="34.200000000000003">
      <c r="A4" s="73">
        <v>1</v>
      </c>
      <c r="B4" s="62" t="s">
        <v>10</v>
      </c>
      <c r="C4" s="22" t="s">
        <v>11</v>
      </c>
      <c r="D4" s="23">
        <v>1998</v>
      </c>
      <c r="E4" s="24">
        <v>0.97</v>
      </c>
      <c r="F4" s="25" t="s">
        <v>12</v>
      </c>
      <c r="G4" s="26">
        <v>312</v>
      </c>
      <c r="H4" s="25">
        <v>1</v>
      </c>
      <c r="I4" s="9" t="s">
        <v>13</v>
      </c>
      <c r="J4" s="27">
        <f>(100%-E4)*G4</f>
        <v>9.3600000000000083</v>
      </c>
    </row>
    <row r="5" spans="1:11" s="7" customFormat="1" ht="11.4">
      <c r="A5" s="73">
        <v>2</v>
      </c>
      <c r="B5" s="63" t="s">
        <v>14</v>
      </c>
      <c r="C5" s="22" t="s">
        <v>15</v>
      </c>
      <c r="D5" s="28">
        <v>2002</v>
      </c>
      <c r="E5" s="24">
        <v>0.95</v>
      </c>
      <c r="F5" s="25" t="s">
        <v>12</v>
      </c>
      <c r="G5" s="26">
        <v>97</v>
      </c>
      <c r="H5" s="25">
        <v>1</v>
      </c>
      <c r="I5" s="9" t="s">
        <v>16</v>
      </c>
      <c r="J5" s="27">
        <f t="shared" ref="J5:J68" si="0">(100%-E5)*G5</f>
        <v>4.8500000000000041</v>
      </c>
    </row>
    <row r="6" spans="1:11" s="7" customFormat="1" ht="22.8">
      <c r="A6" s="73">
        <v>3</v>
      </c>
      <c r="B6" s="63" t="s">
        <v>17</v>
      </c>
      <c r="C6" s="22" t="s">
        <v>18</v>
      </c>
      <c r="D6" s="28">
        <v>2002</v>
      </c>
      <c r="E6" s="24">
        <v>0.95</v>
      </c>
      <c r="F6" s="25" t="s">
        <v>12</v>
      </c>
      <c r="G6" s="26">
        <v>3125</v>
      </c>
      <c r="H6" s="25">
        <v>1</v>
      </c>
      <c r="I6" s="9" t="s">
        <v>19</v>
      </c>
      <c r="J6" s="27">
        <f t="shared" si="0"/>
        <v>156.25000000000014</v>
      </c>
    </row>
    <row r="7" spans="1:11" s="7" customFormat="1" ht="11.4">
      <c r="A7" s="73">
        <v>4</v>
      </c>
      <c r="B7" s="63" t="s">
        <v>20</v>
      </c>
      <c r="C7" s="22" t="s">
        <v>21</v>
      </c>
      <c r="D7" s="28">
        <v>2002</v>
      </c>
      <c r="E7" s="24">
        <v>0.91</v>
      </c>
      <c r="F7" s="25" t="s">
        <v>12</v>
      </c>
      <c r="G7" s="26">
        <v>222</v>
      </c>
      <c r="H7" s="25">
        <v>1</v>
      </c>
      <c r="I7" s="9" t="s">
        <v>22</v>
      </c>
      <c r="J7" s="27">
        <f t="shared" si="0"/>
        <v>19.979999999999993</v>
      </c>
    </row>
    <row r="8" spans="1:11" s="7" customFormat="1" ht="34.200000000000003">
      <c r="A8" s="73">
        <v>5</v>
      </c>
      <c r="B8" s="63" t="s">
        <v>23</v>
      </c>
      <c r="C8" s="22" t="s">
        <v>24</v>
      </c>
      <c r="D8" s="23">
        <v>1998</v>
      </c>
      <c r="E8" s="24">
        <v>0.97</v>
      </c>
      <c r="F8" s="25" t="s">
        <v>12</v>
      </c>
      <c r="G8" s="26">
        <v>312</v>
      </c>
      <c r="H8" s="25">
        <v>1</v>
      </c>
      <c r="I8" s="9" t="s">
        <v>13</v>
      </c>
      <c r="J8" s="27">
        <f t="shared" si="0"/>
        <v>9.3600000000000083</v>
      </c>
    </row>
    <row r="9" spans="1:11" s="7" customFormat="1" ht="22.8">
      <c r="A9" s="73">
        <v>6</v>
      </c>
      <c r="B9" s="63" t="s">
        <v>25</v>
      </c>
      <c r="C9" s="22" t="s">
        <v>26</v>
      </c>
      <c r="D9" s="23">
        <v>2005</v>
      </c>
      <c r="E9" s="24">
        <v>0.95</v>
      </c>
      <c r="F9" s="25" t="s">
        <v>12</v>
      </c>
      <c r="G9" s="26">
        <v>205</v>
      </c>
      <c r="H9" s="25">
        <v>1</v>
      </c>
      <c r="I9" s="11" t="s">
        <v>27</v>
      </c>
      <c r="J9" s="27">
        <f t="shared" si="0"/>
        <v>10.250000000000009</v>
      </c>
    </row>
    <row r="10" spans="1:11" s="7" customFormat="1" ht="22.8">
      <c r="A10" s="73">
        <v>7</v>
      </c>
      <c r="B10" s="63" t="s">
        <v>28</v>
      </c>
      <c r="C10" s="22" t="s">
        <v>29</v>
      </c>
      <c r="D10" s="23">
        <v>1996</v>
      </c>
      <c r="E10" s="24">
        <v>0.97</v>
      </c>
      <c r="F10" s="25" t="s">
        <v>12</v>
      </c>
      <c r="G10" s="26">
        <v>377.41</v>
      </c>
      <c r="H10" s="25">
        <v>1</v>
      </c>
      <c r="I10" s="9" t="s">
        <v>30</v>
      </c>
      <c r="J10" s="27">
        <f t="shared" si="0"/>
        <v>11.322300000000011</v>
      </c>
    </row>
    <row r="11" spans="1:11" s="7" customFormat="1" ht="22.8">
      <c r="A11" s="73">
        <v>8</v>
      </c>
      <c r="B11" s="63" t="s">
        <v>31</v>
      </c>
      <c r="C11" s="22" t="s">
        <v>32</v>
      </c>
      <c r="D11" s="23">
        <v>2008</v>
      </c>
      <c r="E11" s="24">
        <v>0.98</v>
      </c>
      <c r="F11" s="25" t="s">
        <v>12</v>
      </c>
      <c r="G11" s="26">
        <v>849</v>
      </c>
      <c r="H11" s="25">
        <v>1</v>
      </c>
      <c r="I11" s="9" t="s">
        <v>33</v>
      </c>
      <c r="J11" s="27">
        <f t="shared" si="0"/>
        <v>16.980000000000015</v>
      </c>
    </row>
    <row r="12" spans="1:11" s="7" customFormat="1" ht="11.4">
      <c r="A12" s="73">
        <v>9</v>
      </c>
      <c r="B12" s="63" t="s">
        <v>34</v>
      </c>
      <c r="C12" s="22" t="s">
        <v>35</v>
      </c>
      <c r="D12" s="29">
        <v>2003</v>
      </c>
      <c r="E12" s="24">
        <v>0.92</v>
      </c>
      <c r="F12" s="25" t="s">
        <v>12</v>
      </c>
      <c r="G12" s="26">
        <v>1300</v>
      </c>
      <c r="H12" s="25">
        <v>1</v>
      </c>
      <c r="I12" s="11" t="s">
        <v>16</v>
      </c>
      <c r="J12" s="27">
        <f t="shared" si="0"/>
        <v>103.99999999999994</v>
      </c>
    </row>
    <row r="13" spans="1:11" s="7" customFormat="1" ht="11.4">
      <c r="A13" s="73">
        <v>10</v>
      </c>
      <c r="B13" s="63" t="s">
        <v>36</v>
      </c>
      <c r="C13" s="22" t="s">
        <v>37</v>
      </c>
      <c r="D13" s="29">
        <v>2002</v>
      </c>
      <c r="E13" s="24">
        <v>0.95</v>
      </c>
      <c r="F13" s="25" t="s">
        <v>12</v>
      </c>
      <c r="G13" s="26">
        <v>100</v>
      </c>
      <c r="H13" s="25">
        <v>1</v>
      </c>
      <c r="I13" s="11" t="s">
        <v>16</v>
      </c>
      <c r="J13" s="27">
        <f t="shared" si="0"/>
        <v>5.0000000000000044</v>
      </c>
    </row>
    <row r="14" spans="1:11" s="7" customFormat="1" ht="22.8">
      <c r="A14" s="73">
        <v>11</v>
      </c>
      <c r="B14" s="63" t="s">
        <v>38</v>
      </c>
      <c r="C14" s="22" t="s">
        <v>39</v>
      </c>
      <c r="D14" s="29">
        <v>2004</v>
      </c>
      <c r="E14" s="24">
        <v>0.99</v>
      </c>
      <c r="F14" s="25" t="s">
        <v>12</v>
      </c>
      <c r="G14" s="26">
        <v>3300</v>
      </c>
      <c r="H14" s="25">
        <v>1</v>
      </c>
      <c r="I14" s="9" t="s">
        <v>33</v>
      </c>
      <c r="J14" s="27">
        <f t="shared" si="0"/>
        <v>33.000000000000028</v>
      </c>
    </row>
    <row r="15" spans="1:11" s="7" customFormat="1" ht="22.8">
      <c r="A15" s="73">
        <v>12</v>
      </c>
      <c r="B15" s="63" t="s">
        <v>40</v>
      </c>
      <c r="C15" s="22" t="s">
        <v>41</v>
      </c>
      <c r="D15" s="29">
        <v>1998</v>
      </c>
      <c r="E15" s="24">
        <v>0.97</v>
      </c>
      <c r="F15" s="25" t="s">
        <v>12</v>
      </c>
      <c r="G15" s="26">
        <v>335</v>
      </c>
      <c r="H15" s="25">
        <v>1</v>
      </c>
      <c r="I15" s="9" t="s">
        <v>30</v>
      </c>
      <c r="J15" s="27">
        <f t="shared" si="0"/>
        <v>10.05000000000001</v>
      </c>
    </row>
    <row r="16" spans="1:11" s="7" customFormat="1" ht="34.200000000000003">
      <c r="A16" s="73">
        <v>13</v>
      </c>
      <c r="B16" s="63" t="s">
        <v>42</v>
      </c>
      <c r="C16" s="22" t="s">
        <v>43</v>
      </c>
      <c r="D16" s="29">
        <v>1997</v>
      </c>
      <c r="E16" s="24">
        <v>0.96</v>
      </c>
      <c r="F16" s="25" t="s">
        <v>12</v>
      </c>
      <c r="G16" s="26">
        <v>248</v>
      </c>
      <c r="H16" s="25">
        <v>1</v>
      </c>
      <c r="I16" s="9" t="s">
        <v>13</v>
      </c>
      <c r="J16" s="27">
        <f t="shared" si="0"/>
        <v>9.9200000000000088</v>
      </c>
    </row>
    <row r="17" spans="1:10" s="7" customFormat="1" ht="34.200000000000003">
      <c r="A17" s="73">
        <v>14</v>
      </c>
      <c r="B17" s="63" t="s">
        <v>44</v>
      </c>
      <c r="C17" s="22" t="s">
        <v>45</v>
      </c>
      <c r="D17" s="29">
        <v>2002</v>
      </c>
      <c r="E17" s="24">
        <v>0.97</v>
      </c>
      <c r="F17" s="25" t="s">
        <v>12</v>
      </c>
      <c r="G17" s="26">
        <v>422</v>
      </c>
      <c r="H17" s="25">
        <v>1</v>
      </c>
      <c r="I17" s="9" t="s">
        <v>13</v>
      </c>
      <c r="J17" s="27">
        <f t="shared" si="0"/>
        <v>12.660000000000011</v>
      </c>
    </row>
    <row r="18" spans="1:10" s="7" customFormat="1" ht="34.200000000000003">
      <c r="A18" s="73">
        <v>15</v>
      </c>
      <c r="B18" s="63" t="s">
        <v>46</v>
      </c>
      <c r="C18" s="22" t="s">
        <v>47</v>
      </c>
      <c r="D18" s="29">
        <v>2002</v>
      </c>
      <c r="E18" s="24">
        <v>0.98</v>
      </c>
      <c r="F18" s="25" t="s">
        <v>12</v>
      </c>
      <c r="G18" s="26">
        <v>849</v>
      </c>
      <c r="H18" s="25">
        <v>1</v>
      </c>
      <c r="I18" s="9" t="s">
        <v>13</v>
      </c>
      <c r="J18" s="27">
        <f t="shared" si="0"/>
        <v>16.980000000000015</v>
      </c>
    </row>
    <row r="19" spans="1:10" s="7" customFormat="1" ht="34.200000000000003">
      <c r="A19" s="73">
        <v>16</v>
      </c>
      <c r="B19" s="63" t="s">
        <v>48</v>
      </c>
      <c r="C19" s="22" t="s">
        <v>49</v>
      </c>
      <c r="D19" s="29">
        <v>2002</v>
      </c>
      <c r="E19" s="24">
        <v>0.97</v>
      </c>
      <c r="F19" s="25" t="s">
        <v>12</v>
      </c>
      <c r="G19" s="26">
        <v>410</v>
      </c>
      <c r="H19" s="25">
        <v>1</v>
      </c>
      <c r="I19" s="9" t="s">
        <v>13</v>
      </c>
      <c r="J19" s="27">
        <f t="shared" si="0"/>
        <v>12.300000000000011</v>
      </c>
    </row>
    <row r="20" spans="1:10" s="7" customFormat="1" ht="22.8">
      <c r="A20" s="73">
        <v>17</v>
      </c>
      <c r="B20" s="63" t="s">
        <v>50</v>
      </c>
      <c r="C20" s="22" t="s">
        <v>51</v>
      </c>
      <c r="D20" s="29">
        <v>1996</v>
      </c>
      <c r="E20" s="24">
        <v>0.96</v>
      </c>
      <c r="F20" s="25" t="s">
        <v>12</v>
      </c>
      <c r="G20" s="26">
        <v>147.6</v>
      </c>
      <c r="H20" s="25">
        <v>1</v>
      </c>
      <c r="I20" s="9" t="s">
        <v>52</v>
      </c>
      <c r="J20" s="27">
        <f t="shared" si="0"/>
        <v>5.9040000000000052</v>
      </c>
    </row>
    <row r="21" spans="1:10" s="7" customFormat="1" ht="34.200000000000003">
      <c r="A21" s="73">
        <v>18</v>
      </c>
      <c r="B21" s="63" t="s">
        <v>53</v>
      </c>
      <c r="C21" s="22" t="s">
        <v>54</v>
      </c>
      <c r="D21" s="29">
        <v>2002</v>
      </c>
      <c r="E21" s="24">
        <v>0.98</v>
      </c>
      <c r="F21" s="25" t="s">
        <v>12</v>
      </c>
      <c r="G21" s="26">
        <v>766</v>
      </c>
      <c r="H21" s="25">
        <v>1</v>
      </c>
      <c r="I21" s="9" t="s">
        <v>13</v>
      </c>
      <c r="J21" s="27">
        <f t="shared" si="0"/>
        <v>15.320000000000014</v>
      </c>
    </row>
    <row r="22" spans="1:10" s="7" customFormat="1" ht="22.8">
      <c r="A22" s="73">
        <v>19</v>
      </c>
      <c r="B22" s="63" t="s">
        <v>55</v>
      </c>
      <c r="C22" s="22" t="s">
        <v>56</v>
      </c>
      <c r="D22" s="29">
        <v>2005</v>
      </c>
      <c r="E22" s="24">
        <v>0.96</v>
      </c>
      <c r="F22" s="25" t="s">
        <v>12</v>
      </c>
      <c r="G22" s="26">
        <v>150</v>
      </c>
      <c r="H22" s="25">
        <v>1</v>
      </c>
      <c r="I22" s="11" t="s">
        <v>57</v>
      </c>
      <c r="J22" s="27">
        <f t="shared" si="0"/>
        <v>6.0000000000000053</v>
      </c>
    </row>
    <row r="23" spans="1:10" s="7" customFormat="1" ht="22.8">
      <c r="A23" s="73">
        <v>20</v>
      </c>
      <c r="B23" s="63" t="s">
        <v>58</v>
      </c>
      <c r="C23" s="22" t="s">
        <v>59</v>
      </c>
      <c r="D23" s="29">
        <v>2005</v>
      </c>
      <c r="E23" s="24">
        <v>0.9</v>
      </c>
      <c r="F23" s="25" t="s">
        <v>12</v>
      </c>
      <c r="G23" s="26">
        <v>50</v>
      </c>
      <c r="H23" s="25">
        <v>1</v>
      </c>
      <c r="I23" s="11" t="s">
        <v>57</v>
      </c>
      <c r="J23" s="27">
        <f t="shared" si="0"/>
        <v>4.9999999999999991</v>
      </c>
    </row>
    <row r="24" spans="1:10" s="7" customFormat="1" ht="34.200000000000003">
      <c r="A24" s="73">
        <v>21</v>
      </c>
      <c r="B24" s="63" t="s">
        <v>60</v>
      </c>
      <c r="C24" s="22" t="s">
        <v>61</v>
      </c>
      <c r="D24" s="29">
        <v>1998</v>
      </c>
      <c r="E24" s="24">
        <v>0.97</v>
      </c>
      <c r="F24" s="25" t="s">
        <v>12</v>
      </c>
      <c r="G24" s="26">
        <v>312</v>
      </c>
      <c r="H24" s="25">
        <v>1</v>
      </c>
      <c r="I24" s="9" t="s">
        <v>13</v>
      </c>
      <c r="J24" s="27">
        <f t="shared" si="0"/>
        <v>9.3600000000000083</v>
      </c>
    </row>
    <row r="25" spans="1:10" s="7" customFormat="1" ht="34.200000000000003">
      <c r="A25" s="73">
        <v>22</v>
      </c>
      <c r="B25" s="63" t="s">
        <v>62</v>
      </c>
      <c r="C25" s="22" t="s">
        <v>63</v>
      </c>
      <c r="D25" s="29">
        <v>2002</v>
      </c>
      <c r="E25" s="24">
        <v>0.98</v>
      </c>
      <c r="F25" s="25" t="s">
        <v>12</v>
      </c>
      <c r="G25" s="26">
        <v>539</v>
      </c>
      <c r="H25" s="25">
        <v>1</v>
      </c>
      <c r="I25" s="9" t="s">
        <v>13</v>
      </c>
      <c r="J25" s="27">
        <f t="shared" si="0"/>
        <v>10.78000000000001</v>
      </c>
    </row>
    <row r="26" spans="1:10" s="7" customFormat="1" ht="34.200000000000003">
      <c r="A26" s="73">
        <v>23</v>
      </c>
      <c r="B26" s="63" t="s">
        <v>64</v>
      </c>
      <c r="C26" s="22" t="s">
        <v>65</v>
      </c>
      <c r="D26" s="29">
        <v>2002</v>
      </c>
      <c r="E26" s="24">
        <v>0.98</v>
      </c>
      <c r="F26" s="25" t="s">
        <v>12</v>
      </c>
      <c r="G26" s="26">
        <v>750</v>
      </c>
      <c r="H26" s="25">
        <v>1</v>
      </c>
      <c r="I26" s="9" t="s">
        <v>13</v>
      </c>
      <c r="J26" s="27">
        <f t="shared" si="0"/>
        <v>15.000000000000014</v>
      </c>
    </row>
    <row r="27" spans="1:10" s="7" customFormat="1" ht="34.200000000000003">
      <c r="A27" s="73">
        <v>24</v>
      </c>
      <c r="B27" s="64" t="s">
        <v>66</v>
      </c>
      <c r="C27" s="30" t="s">
        <v>67</v>
      </c>
      <c r="D27" s="29">
        <v>1998</v>
      </c>
      <c r="E27" s="24">
        <v>0.97</v>
      </c>
      <c r="F27" s="25" t="s">
        <v>12</v>
      </c>
      <c r="G27" s="26">
        <v>312</v>
      </c>
      <c r="H27" s="25">
        <v>1</v>
      </c>
      <c r="I27" s="9" t="s">
        <v>13</v>
      </c>
      <c r="J27" s="27">
        <f t="shared" si="0"/>
        <v>9.3600000000000083</v>
      </c>
    </row>
    <row r="28" spans="1:10" s="7" customFormat="1" ht="11.4">
      <c r="A28" s="73">
        <v>25</v>
      </c>
      <c r="B28" s="63" t="s">
        <v>68</v>
      </c>
      <c r="C28" s="22" t="s">
        <v>69</v>
      </c>
      <c r="D28" s="29">
        <v>1993</v>
      </c>
      <c r="E28" s="24">
        <v>0.9</v>
      </c>
      <c r="F28" s="25" t="s">
        <v>12</v>
      </c>
      <c r="G28" s="26">
        <v>51.75</v>
      </c>
      <c r="H28" s="25">
        <v>1</v>
      </c>
      <c r="I28" s="9" t="s">
        <v>70</v>
      </c>
      <c r="J28" s="27">
        <f t="shared" si="0"/>
        <v>5.1749999999999989</v>
      </c>
    </row>
    <row r="29" spans="1:10" s="7" customFormat="1" ht="11.4">
      <c r="A29" s="73">
        <v>26</v>
      </c>
      <c r="B29" s="63" t="s">
        <v>71</v>
      </c>
      <c r="C29" s="9" t="s">
        <v>69</v>
      </c>
      <c r="D29" s="29">
        <v>1993</v>
      </c>
      <c r="E29" s="24">
        <v>0.9</v>
      </c>
      <c r="F29" s="25" t="s">
        <v>12</v>
      </c>
      <c r="G29" s="26">
        <v>51.75</v>
      </c>
      <c r="H29" s="25">
        <v>1</v>
      </c>
      <c r="I29" s="9" t="s">
        <v>70</v>
      </c>
      <c r="J29" s="27">
        <f t="shared" si="0"/>
        <v>5.1749999999999989</v>
      </c>
    </row>
    <row r="30" spans="1:10" s="7" customFormat="1" ht="11.4">
      <c r="A30" s="73">
        <v>27</v>
      </c>
      <c r="B30" s="63" t="s">
        <v>72</v>
      </c>
      <c r="C30" s="9" t="s">
        <v>69</v>
      </c>
      <c r="D30" s="29">
        <v>1993</v>
      </c>
      <c r="E30" s="24">
        <v>0.9</v>
      </c>
      <c r="F30" s="25" t="s">
        <v>12</v>
      </c>
      <c r="G30" s="26">
        <v>51.75</v>
      </c>
      <c r="H30" s="25">
        <v>1</v>
      </c>
      <c r="I30" s="9" t="s">
        <v>70</v>
      </c>
      <c r="J30" s="27">
        <f t="shared" si="0"/>
        <v>5.1749999999999989</v>
      </c>
    </row>
    <row r="31" spans="1:10" s="7" customFormat="1" ht="11.4">
      <c r="A31" s="73">
        <v>28</v>
      </c>
      <c r="B31" s="63" t="s">
        <v>73</v>
      </c>
      <c r="C31" s="9" t="s">
        <v>69</v>
      </c>
      <c r="D31" s="29">
        <v>1993</v>
      </c>
      <c r="E31" s="24">
        <v>0.9</v>
      </c>
      <c r="F31" s="25" t="s">
        <v>12</v>
      </c>
      <c r="G31" s="26">
        <v>51.75</v>
      </c>
      <c r="H31" s="25">
        <v>1</v>
      </c>
      <c r="I31" s="9" t="s">
        <v>70</v>
      </c>
      <c r="J31" s="27">
        <f t="shared" si="0"/>
        <v>5.1749999999999989</v>
      </c>
    </row>
    <row r="32" spans="1:10" s="7" customFormat="1" ht="34.200000000000003">
      <c r="A32" s="73">
        <v>29</v>
      </c>
      <c r="B32" s="63" t="s">
        <v>74</v>
      </c>
      <c r="C32" s="22" t="s">
        <v>75</v>
      </c>
      <c r="D32" s="29">
        <v>2001</v>
      </c>
      <c r="E32" s="24">
        <v>0.89</v>
      </c>
      <c r="F32" s="25" t="s">
        <v>12</v>
      </c>
      <c r="G32" s="26">
        <v>93</v>
      </c>
      <c r="H32" s="25">
        <v>1</v>
      </c>
      <c r="I32" s="9" t="s">
        <v>76</v>
      </c>
      <c r="J32" s="27">
        <f t="shared" si="0"/>
        <v>10.229999999999999</v>
      </c>
    </row>
    <row r="33" spans="1:10" s="7" customFormat="1" ht="22.8">
      <c r="A33" s="73">
        <v>30</v>
      </c>
      <c r="B33" s="63" t="s">
        <v>77</v>
      </c>
      <c r="C33" s="22" t="s">
        <v>78</v>
      </c>
      <c r="D33" s="29">
        <v>1988</v>
      </c>
      <c r="E33" s="24">
        <v>1</v>
      </c>
      <c r="F33" s="25" t="s">
        <v>12</v>
      </c>
      <c r="G33" s="26">
        <v>1.06</v>
      </c>
      <c r="H33" s="25">
        <v>1</v>
      </c>
      <c r="I33" s="11" t="s">
        <v>79</v>
      </c>
      <c r="J33" s="27">
        <v>1</v>
      </c>
    </row>
    <row r="34" spans="1:10" s="7" customFormat="1" ht="22.8">
      <c r="A34" s="73">
        <v>31</v>
      </c>
      <c r="B34" s="63" t="s">
        <v>80</v>
      </c>
      <c r="C34" s="22" t="s">
        <v>81</v>
      </c>
      <c r="D34" s="29">
        <v>1999</v>
      </c>
      <c r="E34" s="24">
        <v>0.98</v>
      </c>
      <c r="F34" s="25" t="s">
        <v>12</v>
      </c>
      <c r="G34" s="26">
        <v>249.61</v>
      </c>
      <c r="H34" s="25">
        <v>1</v>
      </c>
      <c r="I34" s="11" t="s">
        <v>79</v>
      </c>
      <c r="J34" s="27">
        <f t="shared" si="0"/>
        <v>4.9922000000000049</v>
      </c>
    </row>
    <row r="35" spans="1:10" s="7" customFormat="1" ht="22.8">
      <c r="A35" s="73">
        <v>32</v>
      </c>
      <c r="B35" s="63" t="s">
        <v>82</v>
      </c>
      <c r="C35" s="22" t="s">
        <v>83</v>
      </c>
      <c r="D35" s="29">
        <v>2006</v>
      </c>
      <c r="E35" s="24">
        <v>0.9</v>
      </c>
      <c r="F35" s="25" t="s">
        <v>12</v>
      </c>
      <c r="G35" s="26">
        <v>540</v>
      </c>
      <c r="H35" s="25">
        <v>1</v>
      </c>
      <c r="I35" s="9" t="s">
        <v>84</v>
      </c>
      <c r="J35" s="27">
        <f t="shared" si="0"/>
        <v>53.999999999999986</v>
      </c>
    </row>
    <row r="36" spans="1:10" s="7" customFormat="1" ht="34.200000000000003">
      <c r="A36" s="73">
        <v>33</v>
      </c>
      <c r="B36" s="63" t="s">
        <v>85</v>
      </c>
      <c r="C36" s="22" t="s">
        <v>86</v>
      </c>
      <c r="D36" s="29">
        <v>2002</v>
      </c>
      <c r="E36" s="24">
        <v>0.96</v>
      </c>
      <c r="F36" s="25" t="s">
        <v>12</v>
      </c>
      <c r="G36" s="26">
        <v>270</v>
      </c>
      <c r="H36" s="25">
        <v>1</v>
      </c>
      <c r="I36" s="9" t="s">
        <v>76</v>
      </c>
      <c r="J36" s="27">
        <f t="shared" si="0"/>
        <v>10.80000000000001</v>
      </c>
    </row>
    <row r="37" spans="1:10" s="7" customFormat="1" ht="11.4">
      <c r="A37" s="73">
        <v>34</v>
      </c>
      <c r="B37" s="63" t="s">
        <v>87</v>
      </c>
      <c r="C37" s="22" t="s">
        <v>88</v>
      </c>
      <c r="D37" s="29">
        <v>1996</v>
      </c>
      <c r="E37" s="24">
        <v>0.98</v>
      </c>
      <c r="F37" s="25" t="s">
        <v>12</v>
      </c>
      <c r="G37" s="26">
        <v>257.60000000000002</v>
      </c>
      <c r="H37" s="25">
        <v>1</v>
      </c>
      <c r="I37" s="9" t="s">
        <v>22</v>
      </c>
      <c r="J37" s="27">
        <f t="shared" si="0"/>
        <v>5.1520000000000055</v>
      </c>
    </row>
    <row r="38" spans="1:10" s="7" customFormat="1" ht="11.4">
      <c r="A38" s="73">
        <v>35</v>
      </c>
      <c r="B38" s="63" t="s">
        <v>89</v>
      </c>
      <c r="C38" s="22" t="s">
        <v>90</v>
      </c>
      <c r="D38" s="29">
        <v>2007</v>
      </c>
      <c r="E38" s="24">
        <v>0.97</v>
      </c>
      <c r="F38" s="25" t="s">
        <v>12</v>
      </c>
      <c r="G38" s="26">
        <v>2196</v>
      </c>
      <c r="H38" s="25">
        <v>1</v>
      </c>
      <c r="I38" s="9" t="s">
        <v>91</v>
      </c>
      <c r="J38" s="27">
        <f t="shared" si="0"/>
        <v>65.880000000000052</v>
      </c>
    </row>
    <row r="39" spans="1:10" s="7" customFormat="1" ht="22.8">
      <c r="A39" s="73">
        <v>36</v>
      </c>
      <c r="B39" s="63" t="s">
        <v>92</v>
      </c>
      <c r="C39" s="22" t="s">
        <v>93</v>
      </c>
      <c r="D39" s="29">
        <v>2007</v>
      </c>
      <c r="E39" s="24">
        <v>0.97</v>
      </c>
      <c r="F39" s="25" t="s">
        <v>12</v>
      </c>
      <c r="G39" s="26">
        <v>369</v>
      </c>
      <c r="H39" s="25">
        <v>1</v>
      </c>
      <c r="I39" s="11" t="s">
        <v>94</v>
      </c>
      <c r="J39" s="27">
        <f t="shared" si="0"/>
        <v>11.070000000000009</v>
      </c>
    </row>
    <row r="40" spans="1:10" s="7" customFormat="1" ht="22.8">
      <c r="A40" s="73">
        <v>37</v>
      </c>
      <c r="B40" s="63" t="s">
        <v>95</v>
      </c>
      <c r="C40" s="22" t="s">
        <v>96</v>
      </c>
      <c r="D40" s="29">
        <v>2007</v>
      </c>
      <c r="E40" s="24">
        <v>0.97</v>
      </c>
      <c r="F40" s="25" t="s">
        <v>12</v>
      </c>
      <c r="G40" s="26">
        <v>369</v>
      </c>
      <c r="H40" s="25">
        <v>1</v>
      </c>
      <c r="I40" s="11" t="s">
        <v>94</v>
      </c>
      <c r="J40" s="27">
        <f t="shared" si="0"/>
        <v>11.070000000000009</v>
      </c>
    </row>
    <row r="41" spans="1:10" s="7" customFormat="1" ht="11.4">
      <c r="A41" s="73">
        <v>38</v>
      </c>
      <c r="B41" s="63" t="s">
        <v>97</v>
      </c>
      <c r="C41" s="22" t="s">
        <v>98</v>
      </c>
      <c r="D41" s="29">
        <v>2007</v>
      </c>
      <c r="E41" s="24">
        <v>0.97</v>
      </c>
      <c r="F41" s="25" t="s">
        <v>12</v>
      </c>
      <c r="G41" s="26">
        <v>2420</v>
      </c>
      <c r="H41" s="25">
        <v>1</v>
      </c>
      <c r="I41" s="11" t="s">
        <v>94</v>
      </c>
      <c r="J41" s="27">
        <f t="shared" si="0"/>
        <v>72.600000000000065</v>
      </c>
    </row>
    <row r="42" spans="1:10" s="7" customFormat="1" ht="22.8">
      <c r="A42" s="73">
        <v>39</v>
      </c>
      <c r="B42" s="63" t="s">
        <v>99</v>
      </c>
      <c r="C42" s="22" t="s">
        <v>100</v>
      </c>
      <c r="D42" s="29">
        <v>2007</v>
      </c>
      <c r="E42" s="24">
        <v>0.98</v>
      </c>
      <c r="F42" s="25" t="s">
        <v>12</v>
      </c>
      <c r="G42" s="26">
        <v>974.9</v>
      </c>
      <c r="H42" s="25">
        <v>1</v>
      </c>
      <c r="I42" s="9" t="s">
        <v>33</v>
      </c>
      <c r="J42" s="27">
        <f t="shared" si="0"/>
        <v>19.498000000000015</v>
      </c>
    </row>
    <row r="43" spans="1:10" s="7" customFormat="1" ht="22.8">
      <c r="A43" s="73">
        <v>40</v>
      </c>
      <c r="B43" s="63" t="s">
        <v>101</v>
      </c>
      <c r="C43" s="22" t="s">
        <v>102</v>
      </c>
      <c r="D43" s="29">
        <v>2007</v>
      </c>
      <c r="E43" s="24">
        <v>0.96</v>
      </c>
      <c r="F43" s="25" t="s">
        <v>12</v>
      </c>
      <c r="G43" s="26">
        <v>330</v>
      </c>
      <c r="H43" s="25">
        <v>1</v>
      </c>
      <c r="I43" s="9" t="s">
        <v>33</v>
      </c>
      <c r="J43" s="27">
        <f t="shared" si="0"/>
        <v>13.200000000000012</v>
      </c>
    </row>
    <row r="44" spans="1:10" s="7" customFormat="1" ht="22.8">
      <c r="A44" s="73">
        <v>41</v>
      </c>
      <c r="B44" s="63" t="s">
        <v>103</v>
      </c>
      <c r="C44" s="22" t="s">
        <v>104</v>
      </c>
      <c r="D44" s="29">
        <v>2007</v>
      </c>
      <c r="E44" s="24">
        <v>0.96</v>
      </c>
      <c r="F44" s="25" t="s">
        <v>12</v>
      </c>
      <c r="G44" s="26">
        <v>330</v>
      </c>
      <c r="H44" s="25">
        <v>1</v>
      </c>
      <c r="I44" s="9" t="s">
        <v>33</v>
      </c>
      <c r="J44" s="27">
        <f t="shared" si="0"/>
        <v>13.200000000000012</v>
      </c>
    </row>
    <row r="45" spans="1:10" s="7" customFormat="1" ht="22.8">
      <c r="A45" s="73">
        <v>42</v>
      </c>
      <c r="B45" s="63" t="s">
        <v>105</v>
      </c>
      <c r="C45" s="22" t="s">
        <v>106</v>
      </c>
      <c r="D45" s="29">
        <v>2007</v>
      </c>
      <c r="E45" s="24">
        <v>0.97</v>
      </c>
      <c r="F45" s="25" t="s">
        <v>12</v>
      </c>
      <c r="G45" s="26">
        <v>450</v>
      </c>
      <c r="H45" s="25">
        <v>1</v>
      </c>
      <c r="I45" s="9" t="s">
        <v>33</v>
      </c>
      <c r="J45" s="27">
        <f t="shared" si="0"/>
        <v>13.500000000000012</v>
      </c>
    </row>
    <row r="46" spans="1:10" s="7" customFormat="1" ht="22.8">
      <c r="A46" s="73">
        <v>43</v>
      </c>
      <c r="B46" s="63" t="s">
        <v>107</v>
      </c>
      <c r="C46" s="22" t="s">
        <v>108</v>
      </c>
      <c r="D46" s="29">
        <v>2007</v>
      </c>
      <c r="E46" s="24">
        <v>0.97</v>
      </c>
      <c r="F46" s="25" t="s">
        <v>12</v>
      </c>
      <c r="G46" s="26">
        <v>385</v>
      </c>
      <c r="H46" s="25">
        <v>1</v>
      </c>
      <c r="I46" s="9" t="s">
        <v>33</v>
      </c>
      <c r="J46" s="27">
        <f t="shared" si="0"/>
        <v>11.55000000000001</v>
      </c>
    </row>
    <row r="47" spans="1:10" s="7" customFormat="1" ht="22.8">
      <c r="A47" s="73">
        <v>44</v>
      </c>
      <c r="B47" s="63" t="s">
        <v>109</v>
      </c>
      <c r="C47" s="22" t="s">
        <v>110</v>
      </c>
      <c r="D47" s="29">
        <v>2007</v>
      </c>
      <c r="E47" s="24">
        <v>0.95</v>
      </c>
      <c r="F47" s="25" t="s">
        <v>12</v>
      </c>
      <c r="G47" s="26">
        <v>260</v>
      </c>
      <c r="H47" s="25">
        <v>1</v>
      </c>
      <c r="I47" s="9" t="s">
        <v>33</v>
      </c>
      <c r="J47" s="27">
        <f t="shared" si="0"/>
        <v>13.000000000000011</v>
      </c>
    </row>
    <row r="48" spans="1:10" s="7" customFormat="1" ht="22.8">
      <c r="A48" s="73">
        <v>45</v>
      </c>
      <c r="B48" s="63" t="s">
        <v>111</v>
      </c>
      <c r="C48" s="22" t="s">
        <v>112</v>
      </c>
      <c r="D48" s="29">
        <v>2007</v>
      </c>
      <c r="E48" s="24">
        <v>0.96</v>
      </c>
      <c r="F48" s="25" t="s">
        <v>12</v>
      </c>
      <c r="G48" s="26">
        <v>330</v>
      </c>
      <c r="H48" s="25">
        <v>1</v>
      </c>
      <c r="I48" s="9" t="s">
        <v>33</v>
      </c>
      <c r="J48" s="27">
        <f t="shared" si="0"/>
        <v>13.200000000000012</v>
      </c>
    </row>
    <row r="49" spans="1:10" s="7" customFormat="1" ht="34.200000000000003">
      <c r="A49" s="73">
        <v>46</v>
      </c>
      <c r="B49" s="63" t="s">
        <v>113</v>
      </c>
      <c r="C49" s="22" t="s">
        <v>114</v>
      </c>
      <c r="D49" s="29">
        <v>2007</v>
      </c>
      <c r="E49" s="24">
        <v>0.99</v>
      </c>
      <c r="F49" s="25" t="s">
        <v>12</v>
      </c>
      <c r="G49" s="26">
        <v>3450</v>
      </c>
      <c r="H49" s="25">
        <v>1</v>
      </c>
      <c r="I49" s="9" t="s">
        <v>115</v>
      </c>
      <c r="J49" s="27">
        <f t="shared" si="0"/>
        <v>34.500000000000028</v>
      </c>
    </row>
    <row r="50" spans="1:10" s="7" customFormat="1" ht="34.200000000000003">
      <c r="A50" s="73">
        <v>47</v>
      </c>
      <c r="B50" s="63" t="s">
        <v>116</v>
      </c>
      <c r="C50" s="22" t="s">
        <v>117</v>
      </c>
      <c r="D50" s="29">
        <v>2006</v>
      </c>
      <c r="E50" s="24">
        <v>0.99</v>
      </c>
      <c r="F50" s="25" t="s">
        <v>12</v>
      </c>
      <c r="G50" s="26">
        <v>3477</v>
      </c>
      <c r="H50" s="25">
        <v>1</v>
      </c>
      <c r="I50" s="9" t="s">
        <v>118</v>
      </c>
      <c r="J50" s="27">
        <f t="shared" si="0"/>
        <v>34.770000000000032</v>
      </c>
    </row>
    <row r="51" spans="1:10" s="7" customFormat="1" ht="34.200000000000003">
      <c r="A51" s="73">
        <v>48</v>
      </c>
      <c r="B51" s="63" t="s">
        <v>119</v>
      </c>
      <c r="C51" s="22" t="s">
        <v>120</v>
      </c>
      <c r="D51" s="29">
        <v>2002</v>
      </c>
      <c r="E51" s="24">
        <v>0.98</v>
      </c>
      <c r="F51" s="25" t="s">
        <v>12</v>
      </c>
      <c r="G51" s="26">
        <v>729</v>
      </c>
      <c r="H51" s="25">
        <v>1</v>
      </c>
      <c r="I51" s="9" t="s">
        <v>13</v>
      </c>
      <c r="J51" s="27">
        <f t="shared" si="0"/>
        <v>14.580000000000013</v>
      </c>
    </row>
    <row r="52" spans="1:10" s="7" customFormat="1" ht="11.4">
      <c r="A52" s="73">
        <v>49</v>
      </c>
      <c r="B52" s="63" t="s">
        <v>121</v>
      </c>
      <c r="C52" s="22" t="s">
        <v>122</v>
      </c>
      <c r="D52" s="29">
        <v>2004</v>
      </c>
      <c r="E52" s="24">
        <v>0.98</v>
      </c>
      <c r="F52" s="25" t="s">
        <v>12</v>
      </c>
      <c r="G52" s="26">
        <v>1350</v>
      </c>
      <c r="H52" s="25">
        <v>1</v>
      </c>
      <c r="I52" s="11" t="s">
        <v>123</v>
      </c>
      <c r="J52" s="27">
        <f t="shared" si="0"/>
        <v>27.000000000000025</v>
      </c>
    </row>
    <row r="53" spans="1:10" s="7" customFormat="1" ht="34.200000000000003">
      <c r="A53" s="73">
        <v>50</v>
      </c>
      <c r="B53" s="63" t="s">
        <v>124</v>
      </c>
      <c r="C53" s="22" t="s">
        <v>125</v>
      </c>
      <c r="D53" s="29">
        <v>1997</v>
      </c>
      <c r="E53" s="24">
        <v>0.97</v>
      </c>
      <c r="F53" s="25" t="s">
        <v>12</v>
      </c>
      <c r="G53" s="26">
        <v>286</v>
      </c>
      <c r="H53" s="25">
        <v>1</v>
      </c>
      <c r="I53" s="9" t="s">
        <v>13</v>
      </c>
      <c r="J53" s="27">
        <f t="shared" si="0"/>
        <v>8.5800000000000072</v>
      </c>
    </row>
    <row r="54" spans="1:10" s="7" customFormat="1" ht="22.8">
      <c r="A54" s="73">
        <v>51</v>
      </c>
      <c r="B54" s="63" t="s">
        <v>126</v>
      </c>
      <c r="C54" s="22" t="s">
        <v>127</v>
      </c>
      <c r="D54" s="29">
        <v>1993</v>
      </c>
      <c r="E54" s="24">
        <v>0.9</v>
      </c>
      <c r="F54" s="25" t="s">
        <v>12</v>
      </c>
      <c r="G54" s="26">
        <v>48.3</v>
      </c>
      <c r="H54" s="25">
        <v>1</v>
      </c>
      <c r="I54" s="9" t="s">
        <v>30</v>
      </c>
      <c r="J54" s="27">
        <f t="shared" si="0"/>
        <v>4.8299999999999983</v>
      </c>
    </row>
    <row r="55" spans="1:10" s="7" customFormat="1" ht="34.200000000000003">
      <c r="A55" s="73">
        <v>52</v>
      </c>
      <c r="B55" s="63" t="s">
        <v>128</v>
      </c>
      <c r="C55" s="22" t="s">
        <v>129</v>
      </c>
      <c r="D55" s="29">
        <v>1998</v>
      </c>
      <c r="E55" s="24">
        <v>0.97</v>
      </c>
      <c r="F55" s="25" t="s">
        <v>12</v>
      </c>
      <c r="G55" s="26">
        <v>312</v>
      </c>
      <c r="H55" s="25">
        <v>1</v>
      </c>
      <c r="I55" s="9" t="s">
        <v>13</v>
      </c>
      <c r="J55" s="27">
        <f t="shared" si="0"/>
        <v>9.3600000000000083</v>
      </c>
    </row>
    <row r="56" spans="1:10" s="7" customFormat="1" ht="11.4">
      <c r="A56" s="73">
        <v>53</v>
      </c>
      <c r="B56" s="63" t="s">
        <v>130</v>
      </c>
      <c r="C56" s="22" t="s">
        <v>131</v>
      </c>
      <c r="D56" s="29">
        <v>2006</v>
      </c>
      <c r="E56" s="24">
        <v>0.96</v>
      </c>
      <c r="F56" s="25" t="s">
        <v>12</v>
      </c>
      <c r="G56" s="26">
        <v>140</v>
      </c>
      <c r="H56" s="25">
        <v>1</v>
      </c>
      <c r="I56" s="11" t="s">
        <v>132</v>
      </c>
      <c r="J56" s="27">
        <f t="shared" si="0"/>
        <v>5.600000000000005</v>
      </c>
    </row>
    <row r="57" spans="1:10" s="7" customFormat="1" ht="34.200000000000003">
      <c r="A57" s="73">
        <v>54</v>
      </c>
      <c r="B57" s="63" t="s">
        <v>133</v>
      </c>
      <c r="C57" s="22" t="s">
        <v>134</v>
      </c>
      <c r="D57" s="29">
        <v>1998</v>
      </c>
      <c r="E57" s="24">
        <v>0.97</v>
      </c>
      <c r="F57" s="25" t="s">
        <v>12</v>
      </c>
      <c r="G57" s="26">
        <v>312</v>
      </c>
      <c r="H57" s="25">
        <v>1</v>
      </c>
      <c r="I57" s="9" t="s">
        <v>13</v>
      </c>
      <c r="J57" s="27">
        <f t="shared" si="0"/>
        <v>9.3600000000000083</v>
      </c>
    </row>
    <row r="58" spans="1:10" s="7" customFormat="1" ht="22.8">
      <c r="A58" s="73">
        <v>55</v>
      </c>
      <c r="B58" s="63" t="s">
        <v>135</v>
      </c>
      <c r="C58" s="22" t="s">
        <v>136</v>
      </c>
      <c r="D58" s="29">
        <v>1999</v>
      </c>
      <c r="E58" s="24">
        <v>0.95</v>
      </c>
      <c r="F58" s="25" t="s">
        <v>12</v>
      </c>
      <c r="G58" s="26">
        <v>1100</v>
      </c>
      <c r="H58" s="25">
        <v>1</v>
      </c>
      <c r="I58" s="9" t="s">
        <v>137</v>
      </c>
      <c r="J58" s="27">
        <f t="shared" si="0"/>
        <v>55.00000000000005</v>
      </c>
    </row>
    <row r="59" spans="1:10" s="7" customFormat="1" ht="34.200000000000003">
      <c r="A59" s="73">
        <v>56</v>
      </c>
      <c r="B59" s="63" t="s">
        <v>138</v>
      </c>
      <c r="C59" s="22" t="s">
        <v>139</v>
      </c>
      <c r="D59" s="29">
        <v>2002</v>
      </c>
      <c r="E59" s="24">
        <v>0.97</v>
      </c>
      <c r="F59" s="25" t="s">
        <v>12</v>
      </c>
      <c r="G59" s="26">
        <v>499</v>
      </c>
      <c r="H59" s="25">
        <v>1</v>
      </c>
      <c r="I59" s="9" t="s">
        <v>13</v>
      </c>
      <c r="J59" s="27">
        <f t="shared" si="0"/>
        <v>14.970000000000013</v>
      </c>
    </row>
    <row r="60" spans="1:10" s="7" customFormat="1" ht="11.4">
      <c r="A60" s="73">
        <v>57</v>
      </c>
      <c r="B60" s="63" t="s">
        <v>140</v>
      </c>
      <c r="C60" s="22" t="s">
        <v>141</v>
      </c>
      <c r="D60" s="29">
        <v>2006</v>
      </c>
      <c r="E60" s="24">
        <v>0.97</v>
      </c>
      <c r="F60" s="25" t="s">
        <v>12</v>
      </c>
      <c r="G60" s="26">
        <v>170</v>
      </c>
      <c r="H60" s="25">
        <v>1</v>
      </c>
      <c r="I60" s="11" t="s">
        <v>132</v>
      </c>
      <c r="J60" s="27">
        <f t="shared" si="0"/>
        <v>5.100000000000005</v>
      </c>
    </row>
    <row r="61" spans="1:10" s="7" customFormat="1" ht="11.4">
      <c r="A61" s="73">
        <v>58</v>
      </c>
      <c r="B61" s="63" t="s">
        <v>142</v>
      </c>
      <c r="C61" s="22" t="s">
        <v>143</v>
      </c>
      <c r="D61" s="29">
        <v>2002</v>
      </c>
      <c r="E61" s="24">
        <v>0.96</v>
      </c>
      <c r="F61" s="25" t="s">
        <v>12</v>
      </c>
      <c r="G61" s="26">
        <v>515</v>
      </c>
      <c r="H61" s="25">
        <v>1</v>
      </c>
      <c r="I61" s="11" t="s">
        <v>132</v>
      </c>
      <c r="J61" s="27">
        <f t="shared" si="0"/>
        <v>20.600000000000019</v>
      </c>
    </row>
    <row r="62" spans="1:10" s="7" customFormat="1" ht="11.4">
      <c r="A62" s="73">
        <v>59</v>
      </c>
      <c r="B62" s="63" t="s">
        <v>144</v>
      </c>
      <c r="C62" s="22" t="s">
        <v>145</v>
      </c>
      <c r="D62" s="29">
        <v>2002</v>
      </c>
      <c r="E62" s="24">
        <v>0.95</v>
      </c>
      <c r="F62" s="25" t="s">
        <v>12</v>
      </c>
      <c r="G62" s="26">
        <v>415</v>
      </c>
      <c r="H62" s="25">
        <v>1</v>
      </c>
      <c r="I62" s="11" t="s">
        <v>132</v>
      </c>
      <c r="J62" s="27">
        <f t="shared" si="0"/>
        <v>20.750000000000018</v>
      </c>
    </row>
    <row r="63" spans="1:10" s="7" customFormat="1" ht="34.200000000000003">
      <c r="A63" s="73">
        <v>60</v>
      </c>
      <c r="B63" s="63" t="s">
        <v>146</v>
      </c>
      <c r="C63" s="22" t="s">
        <v>147</v>
      </c>
      <c r="D63" s="29">
        <v>1997</v>
      </c>
      <c r="E63" s="24">
        <v>0.99</v>
      </c>
      <c r="F63" s="25" t="s">
        <v>12</v>
      </c>
      <c r="G63" s="26">
        <v>1996</v>
      </c>
      <c r="H63" s="25">
        <v>1</v>
      </c>
      <c r="I63" s="9" t="s">
        <v>148</v>
      </c>
      <c r="J63" s="27">
        <f t="shared" si="0"/>
        <v>19.960000000000019</v>
      </c>
    </row>
    <row r="64" spans="1:10" s="7" customFormat="1" ht="22.8">
      <c r="A64" s="73">
        <v>61</v>
      </c>
      <c r="B64" s="63" t="s">
        <v>149</v>
      </c>
      <c r="C64" s="22" t="s">
        <v>150</v>
      </c>
      <c r="D64" s="23">
        <v>1998</v>
      </c>
      <c r="E64" s="24">
        <v>0.97</v>
      </c>
      <c r="F64" s="25" t="s">
        <v>12</v>
      </c>
      <c r="G64" s="26">
        <v>312</v>
      </c>
      <c r="H64" s="25">
        <v>1</v>
      </c>
      <c r="I64" s="9" t="s">
        <v>33</v>
      </c>
      <c r="J64" s="27">
        <f t="shared" si="0"/>
        <v>9.3600000000000083</v>
      </c>
    </row>
    <row r="65" spans="1:10" s="7" customFormat="1" ht="34.200000000000003">
      <c r="A65" s="73">
        <v>62</v>
      </c>
      <c r="B65" s="63" t="s">
        <v>151</v>
      </c>
      <c r="C65" s="22" t="s">
        <v>41</v>
      </c>
      <c r="D65" s="23">
        <v>1998</v>
      </c>
      <c r="E65" s="24">
        <v>0.97</v>
      </c>
      <c r="F65" s="25" t="s">
        <v>12</v>
      </c>
      <c r="G65" s="26">
        <v>335</v>
      </c>
      <c r="H65" s="25">
        <v>1</v>
      </c>
      <c r="I65" s="9" t="s">
        <v>152</v>
      </c>
      <c r="J65" s="27">
        <f t="shared" si="0"/>
        <v>10.05000000000001</v>
      </c>
    </row>
    <row r="66" spans="1:10" s="7" customFormat="1" ht="34.200000000000003">
      <c r="A66" s="73">
        <v>63</v>
      </c>
      <c r="B66" s="63" t="s">
        <v>153</v>
      </c>
      <c r="C66" s="22" t="s">
        <v>154</v>
      </c>
      <c r="D66" s="23">
        <v>2002</v>
      </c>
      <c r="E66" s="24">
        <v>0.98</v>
      </c>
      <c r="F66" s="25" t="s">
        <v>12</v>
      </c>
      <c r="G66" s="26">
        <v>734</v>
      </c>
      <c r="H66" s="25">
        <v>1</v>
      </c>
      <c r="I66" s="9" t="s">
        <v>13</v>
      </c>
      <c r="J66" s="27">
        <f t="shared" si="0"/>
        <v>14.680000000000014</v>
      </c>
    </row>
    <row r="67" spans="1:10" s="7" customFormat="1" ht="11.4">
      <c r="A67" s="73">
        <v>64</v>
      </c>
      <c r="B67" s="63" t="s">
        <v>155</v>
      </c>
      <c r="C67" s="22" t="s">
        <v>156</v>
      </c>
      <c r="D67" s="23">
        <v>1999</v>
      </c>
      <c r="E67" s="24">
        <v>0.98</v>
      </c>
      <c r="F67" s="25" t="s">
        <v>12</v>
      </c>
      <c r="G67" s="26">
        <v>259.99</v>
      </c>
      <c r="H67" s="25">
        <v>1</v>
      </c>
      <c r="I67" s="11" t="s">
        <v>16</v>
      </c>
      <c r="J67" s="27">
        <f t="shared" si="0"/>
        <v>5.1998000000000051</v>
      </c>
    </row>
    <row r="68" spans="1:10" s="7" customFormat="1" ht="22.8">
      <c r="A68" s="73">
        <v>65</v>
      </c>
      <c r="B68" s="63" t="s">
        <v>157</v>
      </c>
      <c r="C68" s="22" t="s">
        <v>158</v>
      </c>
      <c r="D68" s="23">
        <v>2002</v>
      </c>
      <c r="E68" s="24">
        <v>0.89</v>
      </c>
      <c r="F68" s="25" t="s">
        <v>12</v>
      </c>
      <c r="G68" s="26">
        <v>199.34</v>
      </c>
      <c r="H68" s="25">
        <v>1</v>
      </c>
      <c r="I68" s="9" t="s">
        <v>159</v>
      </c>
      <c r="J68" s="27">
        <f t="shared" si="0"/>
        <v>21.927399999999999</v>
      </c>
    </row>
    <row r="69" spans="1:10" s="7" customFormat="1" ht="22.8">
      <c r="A69" s="73">
        <v>66</v>
      </c>
      <c r="B69" s="63" t="s">
        <v>160</v>
      </c>
      <c r="C69" s="22" t="s">
        <v>161</v>
      </c>
      <c r="D69" s="23">
        <v>2002</v>
      </c>
      <c r="E69" s="24">
        <v>0.95</v>
      </c>
      <c r="F69" s="25" t="s">
        <v>12</v>
      </c>
      <c r="G69" s="26">
        <v>198</v>
      </c>
      <c r="H69" s="25">
        <v>1</v>
      </c>
      <c r="I69" s="9" t="s">
        <v>162</v>
      </c>
      <c r="J69" s="27">
        <f t="shared" ref="J69:J211" si="1">(100%-E69)*G69</f>
        <v>9.9000000000000092</v>
      </c>
    </row>
    <row r="70" spans="1:10" s="7" customFormat="1" ht="34.200000000000003">
      <c r="A70" s="73">
        <v>67</v>
      </c>
      <c r="B70" s="63" t="s">
        <v>163</v>
      </c>
      <c r="C70" s="22" t="s">
        <v>164</v>
      </c>
      <c r="D70" s="23">
        <v>2006</v>
      </c>
      <c r="E70" s="24">
        <v>0.99</v>
      </c>
      <c r="F70" s="25" t="s">
        <v>12</v>
      </c>
      <c r="G70" s="26">
        <v>3477</v>
      </c>
      <c r="H70" s="25">
        <v>1</v>
      </c>
      <c r="I70" s="9" t="s">
        <v>165</v>
      </c>
      <c r="J70" s="27">
        <f t="shared" si="1"/>
        <v>34.770000000000032</v>
      </c>
    </row>
    <row r="71" spans="1:10" s="7" customFormat="1" ht="11.4">
      <c r="A71" s="73">
        <v>68</v>
      </c>
      <c r="B71" s="63" t="s">
        <v>166</v>
      </c>
      <c r="C71" s="22" t="s">
        <v>167</v>
      </c>
      <c r="D71" s="23">
        <v>2005</v>
      </c>
      <c r="E71" s="24">
        <v>0.96</v>
      </c>
      <c r="F71" s="25" t="s">
        <v>12</v>
      </c>
      <c r="G71" s="26">
        <v>150</v>
      </c>
      <c r="H71" s="25">
        <v>1</v>
      </c>
      <c r="I71" s="11" t="s">
        <v>16</v>
      </c>
      <c r="J71" s="27">
        <f t="shared" si="1"/>
        <v>6.0000000000000053</v>
      </c>
    </row>
    <row r="72" spans="1:10" s="7" customFormat="1" ht="22.8">
      <c r="A72" s="73">
        <v>69</v>
      </c>
      <c r="B72" s="63" t="s">
        <v>168</v>
      </c>
      <c r="C72" s="22" t="s">
        <v>169</v>
      </c>
      <c r="D72" s="23">
        <v>1997</v>
      </c>
      <c r="E72" s="24">
        <v>0.97</v>
      </c>
      <c r="F72" s="25" t="s">
        <v>12</v>
      </c>
      <c r="G72" s="26">
        <v>152</v>
      </c>
      <c r="H72" s="25">
        <v>1</v>
      </c>
      <c r="I72" s="9" t="s">
        <v>52</v>
      </c>
      <c r="J72" s="27">
        <f t="shared" si="1"/>
        <v>4.5600000000000041</v>
      </c>
    </row>
    <row r="73" spans="1:10" s="7" customFormat="1" ht="11.4">
      <c r="A73" s="73">
        <v>70</v>
      </c>
      <c r="B73" s="63" t="s">
        <v>170</v>
      </c>
      <c r="C73" s="22" t="s">
        <v>41</v>
      </c>
      <c r="D73" s="23">
        <v>2000</v>
      </c>
      <c r="E73" s="24">
        <v>0.97</v>
      </c>
      <c r="F73" s="25" t="s">
        <v>12</v>
      </c>
      <c r="G73" s="26">
        <v>350</v>
      </c>
      <c r="H73" s="25">
        <v>1</v>
      </c>
      <c r="I73" s="9" t="s">
        <v>171</v>
      </c>
      <c r="J73" s="27">
        <f t="shared" si="1"/>
        <v>10.500000000000009</v>
      </c>
    </row>
    <row r="74" spans="1:10" s="7" customFormat="1" ht="11.4">
      <c r="A74" s="73">
        <v>71</v>
      </c>
      <c r="B74" s="63" t="s">
        <v>172</v>
      </c>
      <c r="C74" s="22" t="s">
        <v>41</v>
      </c>
      <c r="D74" s="23">
        <v>2000</v>
      </c>
      <c r="E74" s="24">
        <v>0.97</v>
      </c>
      <c r="F74" s="25" t="s">
        <v>12</v>
      </c>
      <c r="G74" s="26">
        <v>350</v>
      </c>
      <c r="H74" s="25">
        <v>1</v>
      </c>
      <c r="I74" s="9" t="s">
        <v>171</v>
      </c>
      <c r="J74" s="27">
        <f t="shared" si="1"/>
        <v>10.500000000000009</v>
      </c>
    </row>
    <row r="75" spans="1:10" s="7" customFormat="1" ht="34.200000000000003">
      <c r="A75" s="73">
        <v>72</v>
      </c>
      <c r="B75" s="63" t="s">
        <v>173</v>
      </c>
      <c r="C75" s="22" t="s">
        <v>174</v>
      </c>
      <c r="D75" s="23">
        <v>1999</v>
      </c>
      <c r="E75" s="24">
        <v>0.99</v>
      </c>
      <c r="F75" s="25" t="s">
        <v>12</v>
      </c>
      <c r="G75" s="26">
        <v>909.99</v>
      </c>
      <c r="H75" s="25">
        <v>1</v>
      </c>
      <c r="I75" s="9" t="s">
        <v>13</v>
      </c>
      <c r="J75" s="27">
        <f t="shared" si="1"/>
        <v>9.0999000000000088</v>
      </c>
    </row>
    <row r="76" spans="1:10" s="7" customFormat="1" ht="11.4">
      <c r="A76" s="73">
        <v>73</v>
      </c>
      <c r="B76" s="63" t="s">
        <v>175</v>
      </c>
      <c r="C76" s="22" t="s">
        <v>176</v>
      </c>
      <c r="D76" s="23">
        <v>2006</v>
      </c>
      <c r="E76" s="24">
        <v>0.96</v>
      </c>
      <c r="F76" s="25" t="s">
        <v>12</v>
      </c>
      <c r="G76" s="26">
        <v>150</v>
      </c>
      <c r="H76" s="25">
        <v>1</v>
      </c>
      <c r="I76" s="11" t="s">
        <v>91</v>
      </c>
      <c r="J76" s="27">
        <f t="shared" si="1"/>
        <v>6.0000000000000053</v>
      </c>
    </row>
    <row r="77" spans="1:10" s="7" customFormat="1" ht="22.8">
      <c r="A77" s="73">
        <v>74</v>
      </c>
      <c r="B77" s="63" t="s">
        <v>177</v>
      </c>
      <c r="C77" s="22" t="s">
        <v>178</v>
      </c>
      <c r="D77" s="23">
        <v>1993</v>
      </c>
      <c r="E77" s="24">
        <v>0.95</v>
      </c>
      <c r="F77" s="25" t="s">
        <v>12</v>
      </c>
      <c r="G77" s="26">
        <v>207</v>
      </c>
      <c r="H77" s="25">
        <v>1</v>
      </c>
      <c r="I77" s="11" t="s">
        <v>132</v>
      </c>
      <c r="J77" s="27">
        <f t="shared" si="1"/>
        <v>10.350000000000009</v>
      </c>
    </row>
    <row r="78" spans="1:10" s="7" customFormat="1" ht="11.4">
      <c r="A78" s="73">
        <v>75</v>
      </c>
      <c r="B78" s="63" t="s">
        <v>179</v>
      </c>
      <c r="C78" s="22" t="s">
        <v>180</v>
      </c>
      <c r="D78" s="23">
        <v>2002</v>
      </c>
      <c r="E78" s="24">
        <v>0.9</v>
      </c>
      <c r="F78" s="25" t="s">
        <v>12</v>
      </c>
      <c r="G78" s="26">
        <v>55</v>
      </c>
      <c r="H78" s="25">
        <v>1</v>
      </c>
      <c r="I78" s="11" t="s">
        <v>132</v>
      </c>
      <c r="J78" s="27">
        <f t="shared" si="1"/>
        <v>5.4999999999999991</v>
      </c>
    </row>
    <row r="79" spans="1:10" s="7" customFormat="1" ht="11.4">
      <c r="A79" s="73">
        <v>76</v>
      </c>
      <c r="B79" s="63" t="s">
        <v>181</v>
      </c>
      <c r="C79" s="22" t="s">
        <v>182</v>
      </c>
      <c r="D79" s="23">
        <v>1996</v>
      </c>
      <c r="E79" s="24">
        <v>0.98</v>
      </c>
      <c r="F79" s="25" t="s">
        <v>12</v>
      </c>
      <c r="G79" s="26">
        <v>378.69</v>
      </c>
      <c r="H79" s="25">
        <v>1</v>
      </c>
      <c r="I79" s="9" t="s">
        <v>171</v>
      </c>
      <c r="J79" s="27">
        <f t="shared" si="1"/>
        <v>7.5738000000000065</v>
      </c>
    </row>
    <row r="80" spans="1:10" s="7" customFormat="1" ht="11.4">
      <c r="A80" s="73">
        <v>77</v>
      </c>
      <c r="B80" s="63" t="s">
        <v>183</v>
      </c>
      <c r="C80" s="22" t="s">
        <v>184</v>
      </c>
      <c r="D80" s="23">
        <v>2005</v>
      </c>
      <c r="E80" s="24">
        <v>0.96</v>
      </c>
      <c r="F80" s="25" t="s">
        <v>12</v>
      </c>
      <c r="G80" s="26">
        <v>250</v>
      </c>
      <c r="H80" s="25">
        <v>1</v>
      </c>
      <c r="I80" s="9" t="s">
        <v>171</v>
      </c>
      <c r="J80" s="27">
        <f t="shared" si="1"/>
        <v>10.000000000000009</v>
      </c>
    </row>
    <row r="81" spans="1:10" s="7" customFormat="1" ht="22.8">
      <c r="A81" s="73">
        <v>78</v>
      </c>
      <c r="B81" s="63" t="s">
        <v>185</v>
      </c>
      <c r="C81" s="22" t="s">
        <v>186</v>
      </c>
      <c r="D81" s="23">
        <v>2005</v>
      </c>
      <c r="E81" s="24">
        <v>0.98</v>
      </c>
      <c r="F81" s="25" t="s">
        <v>12</v>
      </c>
      <c r="G81" s="26">
        <v>799.99</v>
      </c>
      <c r="H81" s="25">
        <v>1</v>
      </c>
      <c r="I81" s="9" t="s">
        <v>33</v>
      </c>
      <c r="J81" s="27">
        <f t="shared" si="1"/>
        <v>15.999800000000015</v>
      </c>
    </row>
    <row r="82" spans="1:10" s="7" customFormat="1" ht="34.200000000000003">
      <c r="A82" s="73">
        <v>79</v>
      </c>
      <c r="B82" s="63" t="s">
        <v>187</v>
      </c>
      <c r="C82" s="22" t="s">
        <v>188</v>
      </c>
      <c r="D82" s="23">
        <v>1999</v>
      </c>
      <c r="E82" s="24">
        <v>0.99</v>
      </c>
      <c r="F82" s="25" t="s">
        <v>12</v>
      </c>
      <c r="G82" s="26">
        <v>747.99</v>
      </c>
      <c r="H82" s="25">
        <v>1</v>
      </c>
      <c r="I82" s="9" t="s">
        <v>13</v>
      </c>
      <c r="J82" s="27">
        <f t="shared" si="1"/>
        <v>7.4799000000000069</v>
      </c>
    </row>
    <row r="83" spans="1:10" s="7" customFormat="1" ht="11.4">
      <c r="A83" s="73">
        <v>80</v>
      </c>
      <c r="B83" s="63" t="s">
        <v>189</v>
      </c>
      <c r="C83" s="22" t="s">
        <v>190</v>
      </c>
      <c r="D83" s="23">
        <v>2005</v>
      </c>
      <c r="E83" s="24">
        <v>0.96</v>
      </c>
      <c r="F83" s="25" t="s">
        <v>12</v>
      </c>
      <c r="G83" s="26">
        <v>150</v>
      </c>
      <c r="H83" s="25">
        <v>1</v>
      </c>
      <c r="I83" s="11" t="s">
        <v>132</v>
      </c>
      <c r="J83" s="27">
        <f t="shared" si="1"/>
        <v>6.0000000000000053</v>
      </c>
    </row>
    <row r="84" spans="1:10" s="7" customFormat="1" ht="11.4">
      <c r="A84" s="73">
        <v>81</v>
      </c>
      <c r="B84" s="63" t="s">
        <v>191</v>
      </c>
      <c r="C84" s="22" t="s">
        <v>15</v>
      </c>
      <c r="D84" s="23">
        <v>2002</v>
      </c>
      <c r="E84" s="24">
        <v>0.95</v>
      </c>
      <c r="F84" s="25" t="s">
        <v>12</v>
      </c>
      <c r="G84" s="26">
        <v>97</v>
      </c>
      <c r="H84" s="25">
        <v>1</v>
      </c>
      <c r="I84" s="11" t="s">
        <v>132</v>
      </c>
      <c r="J84" s="27">
        <f t="shared" si="1"/>
        <v>4.8500000000000041</v>
      </c>
    </row>
    <row r="85" spans="1:10" s="7" customFormat="1" ht="22.8">
      <c r="A85" s="73">
        <v>82</v>
      </c>
      <c r="B85" s="63" t="s">
        <v>192</v>
      </c>
      <c r="C85" s="22" t="s">
        <v>193</v>
      </c>
      <c r="D85" s="23">
        <v>2008</v>
      </c>
      <c r="E85" s="24">
        <v>0.98</v>
      </c>
      <c r="F85" s="25" t="s">
        <v>12</v>
      </c>
      <c r="G85" s="26">
        <v>990</v>
      </c>
      <c r="H85" s="25">
        <v>1</v>
      </c>
      <c r="I85" s="9" t="s">
        <v>194</v>
      </c>
      <c r="J85" s="27">
        <f t="shared" si="1"/>
        <v>19.800000000000018</v>
      </c>
    </row>
    <row r="86" spans="1:10" s="7" customFormat="1" ht="22.8">
      <c r="A86" s="73">
        <v>83</v>
      </c>
      <c r="B86" s="63" t="s">
        <v>195</v>
      </c>
      <c r="C86" s="22" t="s">
        <v>193</v>
      </c>
      <c r="D86" s="23">
        <v>2008</v>
      </c>
      <c r="E86" s="24">
        <v>0.98</v>
      </c>
      <c r="F86" s="25" t="s">
        <v>12</v>
      </c>
      <c r="G86" s="26">
        <v>990</v>
      </c>
      <c r="H86" s="25">
        <v>1</v>
      </c>
      <c r="I86" s="9" t="s">
        <v>194</v>
      </c>
      <c r="J86" s="27">
        <f t="shared" si="1"/>
        <v>19.800000000000018</v>
      </c>
    </row>
    <row r="87" spans="1:10" s="7" customFormat="1" ht="22.8">
      <c r="A87" s="73">
        <v>84</v>
      </c>
      <c r="B87" s="63" t="s">
        <v>196</v>
      </c>
      <c r="C87" s="22" t="s">
        <v>197</v>
      </c>
      <c r="D87" s="23">
        <v>2008</v>
      </c>
      <c r="E87" s="24">
        <v>0.98</v>
      </c>
      <c r="F87" s="25" t="s">
        <v>12</v>
      </c>
      <c r="G87" s="26">
        <v>592.91999999999996</v>
      </c>
      <c r="H87" s="25">
        <v>1</v>
      </c>
      <c r="I87" s="11" t="s">
        <v>132</v>
      </c>
      <c r="J87" s="27">
        <f t="shared" si="1"/>
        <v>11.85840000000001</v>
      </c>
    </row>
    <row r="88" spans="1:10" s="7" customFormat="1" ht="11.4">
      <c r="A88" s="73">
        <v>85</v>
      </c>
      <c r="B88" s="63" t="s">
        <v>198</v>
      </c>
      <c r="C88" s="22" t="s">
        <v>41</v>
      </c>
      <c r="D88" s="23">
        <v>2000</v>
      </c>
      <c r="E88" s="24">
        <v>0.97</v>
      </c>
      <c r="F88" s="25" t="s">
        <v>12</v>
      </c>
      <c r="G88" s="26">
        <v>350</v>
      </c>
      <c r="H88" s="25">
        <v>1</v>
      </c>
      <c r="I88" s="9" t="s">
        <v>199</v>
      </c>
      <c r="J88" s="27">
        <f t="shared" si="1"/>
        <v>10.500000000000009</v>
      </c>
    </row>
    <row r="89" spans="1:10" s="7" customFormat="1" ht="57">
      <c r="A89" s="73">
        <v>86</v>
      </c>
      <c r="B89" s="63" t="s">
        <v>200</v>
      </c>
      <c r="C89" s="22" t="s">
        <v>201</v>
      </c>
      <c r="D89" s="23">
        <v>2000</v>
      </c>
      <c r="E89" s="24">
        <v>0.99</v>
      </c>
      <c r="F89" s="25" t="s">
        <v>12</v>
      </c>
      <c r="G89" s="26">
        <v>7056.15</v>
      </c>
      <c r="H89" s="25">
        <v>1</v>
      </c>
      <c r="I89" s="9" t="s">
        <v>202</v>
      </c>
      <c r="J89" s="27">
        <f t="shared" si="1"/>
        <v>70.561500000000052</v>
      </c>
    </row>
    <row r="90" spans="1:10" s="7" customFormat="1" ht="57">
      <c r="A90" s="73">
        <v>87</v>
      </c>
      <c r="B90" s="63" t="s">
        <v>203</v>
      </c>
      <c r="C90" s="22" t="s">
        <v>204</v>
      </c>
      <c r="D90" s="23">
        <v>2004</v>
      </c>
      <c r="E90" s="24">
        <v>0.99</v>
      </c>
      <c r="F90" s="25" t="s">
        <v>12</v>
      </c>
      <c r="G90" s="26">
        <v>15850.8</v>
      </c>
      <c r="H90" s="25">
        <v>1</v>
      </c>
      <c r="I90" s="9" t="s">
        <v>202</v>
      </c>
      <c r="J90" s="27">
        <f t="shared" si="1"/>
        <v>158.50800000000012</v>
      </c>
    </row>
    <row r="91" spans="1:10" s="7" customFormat="1" ht="57">
      <c r="A91" s="73">
        <v>88</v>
      </c>
      <c r="B91" s="63" t="s">
        <v>205</v>
      </c>
      <c r="C91" s="22" t="s">
        <v>206</v>
      </c>
      <c r="D91" s="23">
        <v>2007</v>
      </c>
      <c r="E91" s="24">
        <v>0.99</v>
      </c>
      <c r="F91" s="25" t="s">
        <v>12</v>
      </c>
      <c r="G91" s="26">
        <v>21959.91</v>
      </c>
      <c r="H91" s="25">
        <v>1</v>
      </c>
      <c r="I91" s="9" t="s">
        <v>207</v>
      </c>
      <c r="J91" s="27">
        <f t="shared" si="1"/>
        <v>219.59910000000019</v>
      </c>
    </row>
    <row r="92" spans="1:10" s="7" customFormat="1" ht="11.4">
      <c r="A92" s="73">
        <v>89</v>
      </c>
      <c r="B92" s="63" t="s">
        <v>208</v>
      </c>
      <c r="C92" s="22" t="s">
        <v>209</v>
      </c>
      <c r="D92" s="23">
        <v>2014</v>
      </c>
      <c r="E92" s="24">
        <v>0.98</v>
      </c>
      <c r="F92" s="25" t="s">
        <v>12</v>
      </c>
      <c r="G92" s="26">
        <v>695</v>
      </c>
      <c r="H92" s="25">
        <v>1</v>
      </c>
      <c r="I92" s="9" t="s">
        <v>94</v>
      </c>
      <c r="J92" s="27">
        <f t="shared" si="1"/>
        <v>13.900000000000013</v>
      </c>
    </row>
    <row r="93" spans="1:10" s="7" customFormat="1" ht="22.8">
      <c r="A93" s="73">
        <v>90</v>
      </c>
      <c r="B93" s="63" t="s">
        <v>210</v>
      </c>
      <c r="C93" s="22" t="s">
        <v>211</v>
      </c>
      <c r="D93" s="23">
        <v>2018</v>
      </c>
      <c r="E93" s="24">
        <v>0.98</v>
      </c>
      <c r="F93" s="25" t="s">
        <v>12</v>
      </c>
      <c r="G93" s="26">
        <v>653.45000000000005</v>
      </c>
      <c r="H93" s="25">
        <v>1</v>
      </c>
      <c r="I93" s="11" t="s">
        <v>94</v>
      </c>
      <c r="J93" s="27">
        <f t="shared" si="1"/>
        <v>13.069000000000013</v>
      </c>
    </row>
    <row r="94" spans="1:10" s="7" customFormat="1" ht="22.8">
      <c r="A94" s="73">
        <v>91</v>
      </c>
      <c r="B94" s="63" t="s">
        <v>212</v>
      </c>
      <c r="C94" s="22" t="s">
        <v>213</v>
      </c>
      <c r="D94" s="23">
        <v>2018</v>
      </c>
      <c r="E94" s="24">
        <v>0.98</v>
      </c>
      <c r="F94" s="25" t="s">
        <v>12</v>
      </c>
      <c r="G94" s="26">
        <v>770</v>
      </c>
      <c r="H94" s="25">
        <v>1</v>
      </c>
      <c r="I94" s="11" t="s">
        <v>94</v>
      </c>
      <c r="J94" s="27">
        <f t="shared" si="1"/>
        <v>15.400000000000013</v>
      </c>
    </row>
    <row r="95" spans="1:10" s="7" customFormat="1" ht="22.8">
      <c r="A95" s="73">
        <v>92</v>
      </c>
      <c r="B95" s="63" t="s">
        <v>214</v>
      </c>
      <c r="C95" s="22" t="s">
        <v>215</v>
      </c>
      <c r="D95" s="23">
        <v>2002</v>
      </c>
      <c r="E95" s="24">
        <v>0.99</v>
      </c>
      <c r="F95" s="25" t="s">
        <v>12</v>
      </c>
      <c r="G95" s="26">
        <v>1360</v>
      </c>
      <c r="H95" s="25">
        <v>1</v>
      </c>
      <c r="I95" s="11" t="s">
        <v>216</v>
      </c>
      <c r="J95" s="27">
        <f t="shared" si="1"/>
        <v>13.600000000000012</v>
      </c>
    </row>
    <row r="96" spans="1:10" s="7" customFormat="1" ht="11.4">
      <c r="A96" s="73">
        <v>93</v>
      </c>
      <c r="B96" s="65" t="s">
        <v>217</v>
      </c>
      <c r="C96" s="22" t="s">
        <v>15</v>
      </c>
      <c r="D96" s="23">
        <v>2002</v>
      </c>
      <c r="E96" s="24">
        <v>0.94</v>
      </c>
      <c r="F96" s="25" t="s">
        <v>12</v>
      </c>
      <c r="G96" s="26">
        <v>97</v>
      </c>
      <c r="H96" s="25">
        <v>1</v>
      </c>
      <c r="I96" s="11" t="s">
        <v>132</v>
      </c>
      <c r="J96" s="27">
        <f t="shared" si="1"/>
        <v>5.8200000000000056</v>
      </c>
    </row>
    <row r="97" spans="1:10" s="7" customFormat="1" ht="34.200000000000003">
      <c r="A97" s="73">
        <v>94</v>
      </c>
      <c r="B97" s="65" t="s">
        <v>218</v>
      </c>
      <c r="C97" s="22" t="s">
        <v>219</v>
      </c>
      <c r="D97" s="23">
        <v>1997</v>
      </c>
      <c r="E97" s="24">
        <v>0.95</v>
      </c>
      <c r="F97" s="25" t="s">
        <v>12</v>
      </c>
      <c r="G97" s="26">
        <v>321</v>
      </c>
      <c r="H97" s="25">
        <v>1</v>
      </c>
      <c r="I97" s="9" t="s">
        <v>30</v>
      </c>
      <c r="J97" s="27">
        <f t="shared" si="1"/>
        <v>16.050000000000015</v>
      </c>
    </row>
    <row r="98" spans="1:10" s="7" customFormat="1" ht="22.8">
      <c r="A98" s="73">
        <v>95</v>
      </c>
      <c r="B98" s="65" t="s">
        <v>220</v>
      </c>
      <c r="C98" s="22" t="s">
        <v>221</v>
      </c>
      <c r="D98" s="23">
        <v>2002</v>
      </c>
      <c r="E98" s="24">
        <v>0.98</v>
      </c>
      <c r="F98" s="25" t="s">
        <v>12</v>
      </c>
      <c r="G98" s="26">
        <v>878.4</v>
      </c>
      <c r="H98" s="25">
        <v>1</v>
      </c>
      <c r="I98" s="9" t="s">
        <v>222</v>
      </c>
      <c r="J98" s="27">
        <f t="shared" si="1"/>
        <v>17.568000000000016</v>
      </c>
    </row>
    <row r="99" spans="1:10" s="7" customFormat="1" ht="22.8">
      <c r="A99" s="73">
        <v>96</v>
      </c>
      <c r="B99" s="65" t="s">
        <v>223</v>
      </c>
      <c r="C99" s="22" t="s">
        <v>224</v>
      </c>
      <c r="D99" s="23">
        <v>1998</v>
      </c>
      <c r="E99" s="24">
        <v>0.99</v>
      </c>
      <c r="F99" s="25" t="s">
        <v>12</v>
      </c>
      <c r="G99" s="26">
        <v>285</v>
      </c>
      <c r="H99" s="25">
        <v>1</v>
      </c>
      <c r="I99" s="9" t="s">
        <v>222</v>
      </c>
      <c r="J99" s="27">
        <f t="shared" si="1"/>
        <v>2.8500000000000023</v>
      </c>
    </row>
    <row r="100" spans="1:10" s="7" customFormat="1" ht="11.4">
      <c r="A100" s="73">
        <v>97</v>
      </c>
      <c r="B100" s="65" t="s">
        <v>225</v>
      </c>
      <c r="C100" s="22" t="s">
        <v>226</v>
      </c>
      <c r="D100" s="23">
        <v>1998</v>
      </c>
      <c r="E100" s="24">
        <v>0.98</v>
      </c>
      <c r="F100" s="25" t="s">
        <v>12</v>
      </c>
      <c r="G100" s="26">
        <v>79</v>
      </c>
      <c r="H100" s="25">
        <v>1</v>
      </c>
      <c r="I100" s="11" t="s">
        <v>227</v>
      </c>
      <c r="J100" s="27">
        <f t="shared" si="1"/>
        <v>1.5800000000000014</v>
      </c>
    </row>
    <row r="101" spans="1:10" s="7" customFormat="1" ht="22.8">
      <c r="A101" s="73">
        <v>98</v>
      </c>
      <c r="B101" s="65" t="s">
        <v>228</v>
      </c>
      <c r="C101" s="22" t="s">
        <v>229</v>
      </c>
      <c r="D101" s="23">
        <v>1998</v>
      </c>
      <c r="E101" s="24">
        <v>0.99</v>
      </c>
      <c r="F101" s="25" t="s">
        <v>12</v>
      </c>
      <c r="G101" s="26">
        <v>285</v>
      </c>
      <c r="H101" s="25">
        <v>1</v>
      </c>
      <c r="I101" s="9" t="s">
        <v>222</v>
      </c>
      <c r="J101" s="27">
        <f t="shared" si="1"/>
        <v>2.8500000000000023</v>
      </c>
    </row>
    <row r="102" spans="1:10" s="7" customFormat="1" ht="22.8">
      <c r="A102" s="73">
        <v>99</v>
      </c>
      <c r="B102" s="65" t="s">
        <v>230</v>
      </c>
      <c r="C102" s="22" t="s">
        <v>231</v>
      </c>
      <c r="D102" s="23">
        <v>1996</v>
      </c>
      <c r="E102" s="24">
        <v>0.94</v>
      </c>
      <c r="F102" s="25" t="s">
        <v>12</v>
      </c>
      <c r="G102" s="26">
        <v>147.6</v>
      </c>
      <c r="H102" s="25">
        <v>1</v>
      </c>
      <c r="I102" s="9" t="s">
        <v>52</v>
      </c>
      <c r="J102" s="27">
        <f t="shared" si="1"/>
        <v>8.856000000000007</v>
      </c>
    </row>
    <row r="103" spans="1:10" s="7" customFormat="1" ht="22.8">
      <c r="A103" s="73">
        <v>100</v>
      </c>
      <c r="B103" s="65" t="s">
        <v>232</v>
      </c>
      <c r="C103" s="22" t="s">
        <v>233</v>
      </c>
      <c r="D103" s="23">
        <v>2002</v>
      </c>
      <c r="E103" s="24">
        <v>0.97</v>
      </c>
      <c r="F103" s="25" t="s">
        <v>12</v>
      </c>
      <c r="G103" s="26">
        <v>680</v>
      </c>
      <c r="H103" s="25">
        <v>1</v>
      </c>
      <c r="I103" s="9" t="s">
        <v>30</v>
      </c>
      <c r="J103" s="27">
        <f t="shared" si="1"/>
        <v>20.40000000000002</v>
      </c>
    </row>
    <row r="104" spans="1:10" s="7" customFormat="1" ht="48">
      <c r="A104" s="73">
        <v>101</v>
      </c>
      <c r="B104" s="65" t="s">
        <v>234</v>
      </c>
      <c r="C104" s="22" t="s">
        <v>235</v>
      </c>
      <c r="D104" s="23">
        <v>2005</v>
      </c>
      <c r="E104" s="24">
        <v>0.98</v>
      </c>
      <c r="F104" s="25" t="s">
        <v>12</v>
      </c>
      <c r="G104" s="26">
        <v>850</v>
      </c>
      <c r="H104" s="25">
        <v>1</v>
      </c>
      <c r="I104" s="12" t="s">
        <v>236</v>
      </c>
      <c r="J104" s="27">
        <f t="shared" si="1"/>
        <v>17.000000000000014</v>
      </c>
    </row>
    <row r="105" spans="1:10" s="7" customFormat="1" ht="34.200000000000003">
      <c r="A105" s="73">
        <v>102</v>
      </c>
      <c r="B105" s="65" t="s">
        <v>237</v>
      </c>
      <c r="C105" s="22" t="s">
        <v>238</v>
      </c>
      <c r="D105" s="23">
        <v>2001</v>
      </c>
      <c r="E105" s="24">
        <v>0.9</v>
      </c>
      <c r="F105" s="25" t="s">
        <v>12</v>
      </c>
      <c r="G105" s="26">
        <v>179</v>
      </c>
      <c r="H105" s="25">
        <v>1</v>
      </c>
      <c r="I105" s="9" t="s">
        <v>222</v>
      </c>
      <c r="J105" s="27">
        <f t="shared" si="1"/>
        <v>17.899999999999995</v>
      </c>
    </row>
    <row r="106" spans="1:10" s="7" customFormat="1" ht="22.8">
      <c r="A106" s="73">
        <v>103</v>
      </c>
      <c r="B106" s="65" t="s">
        <v>239</v>
      </c>
      <c r="C106" s="22" t="s">
        <v>240</v>
      </c>
      <c r="D106" s="23">
        <v>1998</v>
      </c>
      <c r="E106" s="24">
        <v>1</v>
      </c>
      <c r="F106" s="25" t="s">
        <v>12</v>
      </c>
      <c r="G106" s="26">
        <v>0</v>
      </c>
      <c r="H106" s="25">
        <v>1</v>
      </c>
      <c r="I106" s="9" t="s">
        <v>222</v>
      </c>
      <c r="J106" s="27">
        <v>2</v>
      </c>
    </row>
    <row r="107" spans="1:10" s="7" customFormat="1" ht="12">
      <c r="A107" s="73">
        <v>104</v>
      </c>
      <c r="B107" s="65" t="s">
        <v>241</v>
      </c>
      <c r="C107" s="22" t="s">
        <v>242</v>
      </c>
      <c r="D107" s="23">
        <v>2007</v>
      </c>
      <c r="E107" s="24">
        <v>0.98</v>
      </c>
      <c r="F107" s="25" t="s">
        <v>12</v>
      </c>
      <c r="G107" s="26">
        <v>998</v>
      </c>
      <c r="H107" s="25">
        <v>1</v>
      </c>
      <c r="I107" s="13" t="s">
        <v>27</v>
      </c>
      <c r="J107" s="27">
        <f t="shared" si="1"/>
        <v>19.960000000000019</v>
      </c>
    </row>
    <row r="108" spans="1:10" s="7" customFormat="1" ht="22.8">
      <c r="A108" s="73">
        <v>105</v>
      </c>
      <c r="B108" s="65" t="s">
        <v>243</v>
      </c>
      <c r="C108" s="22" t="s">
        <v>244</v>
      </c>
      <c r="D108" s="23">
        <v>2007</v>
      </c>
      <c r="E108" s="24">
        <v>0.99</v>
      </c>
      <c r="F108" s="25" t="s">
        <v>12</v>
      </c>
      <c r="G108" s="26">
        <v>203.74</v>
      </c>
      <c r="H108" s="25">
        <v>1</v>
      </c>
      <c r="I108" s="9" t="s">
        <v>222</v>
      </c>
      <c r="J108" s="27">
        <f t="shared" si="1"/>
        <v>2.0374000000000021</v>
      </c>
    </row>
    <row r="109" spans="1:10" s="7" customFormat="1" ht="12">
      <c r="A109" s="73">
        <v>106</v>
      </c>
      <c r="B109" s="65" t="s">
        <v>245</v>
      </c>
      <c r="C109" s="22" t="s">
        <v>246</v>
      </c>
      <c r="D109" s="23">
        <v>2007</v>
      </c>
      <c r="E109" s="24">
        <v>0.97</v>
      </c>
      <c r="F109" s="25" t="s">
        <v>12</v>
      </c>
      <c r="G109" s="26">
        <v>1193</v>
      </c>
      <c r="H109" s="25">
        <v>1</v>
      </c>
      <c r="I109" s="13" t="s">
        <v>247</v>
      </c>
      <c r="J109" s="27">
        <f t="shared" si="1"/>
        <v>35.790000000000035</v>
      </c>
    </row>
    <row r="110" spans="1:10" s="7" customFormat="1" ht="22.8">
      <c r="A110" s="73">
        <v>107</v>
      </c>
      <c r="B110" s="65" t="s">
        <v>248</v>
      </c>
      <c r="C110" s="22" t="s">
        <v>249</v>
      </c>
      <c r="D110" s="23">
        <v>2007</v>
      </c>
      <c r="E110" s="24">
        <v>0.99</v>
      </c>
      <c r="F110" s="25" t="s">
        <v>12</v>
      </c>
      <c r="G110" s="26">
        <v>248.01</v>
      </c>
      <c r="H110" s="25">
        <v>1</v>
      </c>
      <c r="I110" s="9" t="s">
        <v>222</v>
      </c>
      <c r="J110" s="27">
        <f t="shared" si="1"/>
        <v>2.480100000000002</v>
      </c>
    </row>
    <row r="111" spans="1:10" s="7" customFormat="1" ht="22.8">
      <c r="A111" s="73">
        <v>108</v>
      </c>
      <c r="B111" s="65" t="s">
        <v>250</v>
      </c>
      <c r="C111" s="22" t="s">
        <v>251</v>
      </c>
      <c r="D111" s="23">
        <v>2007</v>
      </c>
      <c r="E111" s="24">
        <v>0.99</v>
      </c>
      <c r="F111" s="25" t="s">
        <v>12</v>
      </c>
      <c r="G111" s="26">
        <v>349</v>
      </c>
      <c r="H111" s="25">
        <v>1</v>
      </c>
      <c r="I111" s="9" t="s">
        <v>222</v>
      </c>
      <c r="J111" s="27">
        <f t="shared" si="1"/>
        <v>3.4900000000000029</v>
      </c>
    </row>
    <row r="112" spans="1:10" s="17" customFormat="1" ht="23.4">
      <c r="A112" s="73">
        <v>109</v>
      </c>
      <c r="B112" s="66" t="s">
        <v>252</v>
      </c>
      <c r="C112" s="30" t="s">
        <v>253</v>
      </c>
      <c r="D112" s="31">
        <v>2007</v>
      </c>
      <c r="E112" s="32">
        <v>0.96</v>
      </c>
      <c r="F112" s="33" t="s">
        <v>12</v>
      </c>
      <c r="G112" s="34">
        <v>256</v>
      </c>
      <c r="H112" s="33">
        <v>1</v>
      </c>
      <c r="I112" s="14" t="s">
        <v>27</v>
      </c>
      <c r="J112" s="27">
        <f t="shared" si="1"/>
        <v>10.240000000000009</v>
      </c>
    </row>
    <row r="113" spans="1:10" s="17" customFormat="1" ht="36">
      <c r="A113" s="73">
        <v>110</v>
      </c>
      <c r="B113" s="66" t="s">
        <v>254</v>
      </c>
      <c r="C113" s="30" t="s">
        <v>255</v>
      </c>
      <c r="D113" s="31">
        <v>1998</v>
      </c>
      <c r="E113" s="32">
        <v>0.97</v>
      </c>
      <c r="F113" s="33" t="s">
        <v>12</v>
      </c>
      <c r="G113" s="34">
        <v>500.2</v>
      </c>
      <c r="H113" s="33">
        <v>1</v>
      </c>
      <c r="I113" s="15" t="s">
        <v>256</v>
      </c>
      <c r="J113" s="27">
        <f t="shared" si="1"/>
        <v>15.006000000000013</v>
      </c>
    </row>
    <row r="114" spans="1:10" s="7" customFormat="1" ht="12">
      <c r="A114" s="73">
        <v>111</v>
      </c>
      <c r="B114" s="65" t="s">
        <v>257</v>
      </c>
      <c r="C114" s="22" t="s">
        <v>258</v>
      </c>
      <c r="D114" s="23">
        <v>2005</v>
      </c>
      <c r="E114" s="24">
        <v>0.96</v>
      </c>
      <c r="F114" s="25" t="s">
        <v>12</v>
      </c>
      <c r="G114" s="26">
        <v>150</v>
      </c>
      <c r="H114" s="25">
        <v>1</v>
      </c>
      <c r="I114" s="13" t="s">
        <v>132</v>
      </c>
      <c r="J114" s="27">
        <f t="shared" si="1"/>
        <v>6.0000000000000053</v>
      </c>
    </row>
    <row r="115" spans="1:10" s="7" customFormat="1" ht="36">
      <c r="A115" s="73">
        <v>112</v>
      </c>
      <c r="B115" s="65" t="s">
        <v>259</v>
      </c>
      <c r="C115" s="22" t="s">
        <v>260</v>
      </c>
      <c r="D115" s="23">
        <v>1998</v>
      </c>
      <c r="E115" s="24">
        <v>0.97</v>
      </c>
      <c r="F115" s="25" t="s">
        <v>12</v>
      </c>
      <c r="G115" s="26">
        <v>500.2</v>
      </c>
      <c r="H115" s="25">
        <v>1</v>
      </c>
      <c r="I115" s="12" t="s">
        <v>256</v>
      </c>
      <c r="J115" s="27">
        <f t="shared" si="1"/>
        <v>15.006000000000013</v>
      </c>
    </row>
    <row r="116" spans="1:10" s="7" customFormat="1" ht="36">
      <c r="A116" s="73">
        <v>113</v>
      </c>
      <c r="B116" s="65" t="s">
        <v>261</v>
      </c>
      <c r="C116" s="22" t="s">
        <v>262</v>
      </c>
      <c r="D116" s="23">
        <v>1998</v>
      </c>
      <c r="E116" s="24">
        <v>0.97</v>
      </c>
      <c r="F116" s="25" t="s">
        <v>12</v>
      </c>
      <c r="G116" s="26">
        <v>500.2</v>
      </c>
      <c r="H116" s="25">
        <v>1</v>
      </c>
      <c r="I116" s="12" t="s">
        <v>256</v>
      </c>
      <c r="J116" s="27">
        <f t="shared" si="1"/>
        <v>15.006000000000013</v>
      </c>
    </row>
    <row r="117" spans="1:10" s="7" customFormat="1" ht="36">
      <c r="A117" s="73">
        <v>114</v>
      </c>
      <c r="B117" s="65" t="s">
        <v>263</v>
      </c>
      <c r="C117" s="22" t="s">
        <v>264</v>
      </c>
      <c r="D117" s="23">
        <v>1999</v>
      </c>
      <c r="E117" s="24">
        <v>0.9</v>
      </c>
      <c r="F117" s="25" t="s">
        <v>12</v>
      </c>
      <c r="G117" s="26">
        <v>190</v>
      </c>
      <c r="H117" s="25">
        <v>1</v>
      </c>
      <c r="I117" s="12" t="s">
        <v>265</v>
      </c>
      <c r="J117" s="27">
        <f t="shared" si="1"/>
        <v>18.999999999999996</v>
      </c>
    </row>
    <row r="118" spans="1:10" s="7" customFormat="1" ht="48">
      <c r="A118" s="73">
        <v>115</v>
      </c>
      <c r="B118" s="65" t="s">
        <v>266</v>
      </c>
      <c r="C118" s="22" t="s">
        <v>267</v>
      </c>
      <c r="D118" s="23">
        <v>1998</v>
      </c>
      <c r="E118" s="24">
        <v>0.97</v>
      </c>
      <c r="F118" s="25" t="s">
        <v>12</v>
      </c>
      <c r="G118" s="26">
        <v>500.2</v>
      </c>
      <c r="H118" s="25">
        <v>1</v>
      </c>
      <c r="I118" s="12" t="s">
        <v>268</v>
      </c>
      <c r="J118" s="27">
        <f t="shared" si="1"/>
        <v>15.006000000000013</v>
      </c>
    </row>
    <row r="119" spans="1:10" s="7" customFormat="1" ht="36">
      <c r="A119" s="73">
        <v>116</v>
      </c>
      <c r="B119" s="65" t="s">
        <v>269</v>
      </c>
      <c r="C119" s="22" t="s">
        <v>193</v>
      </c>
      <c r="D119" s="23">
        <v>2008</v>
      </c>
      <c r="E119" s="24">
        <v>0.98</v>
      </c>
      <c r="F119" s="25" t="s">
        <v>12</v>
      </c>
      <c r="G119" s="26">
        <v>990</v>
      </c>
      <c r="H119" s="25">
        <v>1</v>
      </c>
      <c r="I119" s="12" t="s">
        <v>270</v>
      </c>
      <c r="J119" s="27">
        <f t="shared" si="1"/>
        <v>19.800000000000018</v>
      </c>
    </row>
    <row r="120" spans="1:10" s="7" customFormat="1" ht="36">
      <c r="A120" s="73">
        <v>117</v>
      </c>
      <c r="B120" s="65" t="s">
        <v>271</v>
      </c>
      <c r="C120" s="22" t="s">
        <v>193</v>
      </c>
      <c r="D120" s="23">
        <v>2008</v>
      </c>
      <c r="E120" s="24">
        <v>0.98</v>
      </c>
      <c r="F120" s="25" t="s">
        <v>12</v>
      </c>
      <c r="G120" s="26">
        <v>990</v>
      </c>
      <c r="H120" s="25">
        <v>1</v>
      </c>
      <c r="I120" s="12" t="s">
        <v>270</v>
      </c>
      <c r="J120" s="27">
        <f t="shared" si="1"/>
        <v>19.800000000000018</v>
      </c>
    </row>
    <row r="121" spans="1:10" s="7" customFormat="1" ht="23.4">
      <c r="A121" s="73">
        <v>118</v>
      </c>
      <c r="B121" s="65" t="s">
        <v>272</v>
      </c>
      <c r="C121" s="22" t="s">
        <v>273</v>
      </c>
      <c r="D121" s="23">
        <v>2008</v>
      </c>
      <c r="E121" s="24">
        <v>0.89</v>
      </c>
      <c r="F121" s="25" t="s">
        <v>12</v>
      </c>
      <c r="G121" s="26">
        <v>189</v>
      </c>
      <c r="H121" s="25">
        <v>1</v>
      </c>
      <c r="I121" s="13" t="s">
        <v>27</v>
      </c>
      <c r="J121" s="27">
        <f t="shared" si="1"/>
        <v>20.79</v>
      </c>
    </row>
    <row r="122" spans="1:10" s="7" customFormat="1" ht="23.4">
      <c r="A122" s="73">
        <v>119</v>
      </c>
      <c r="B122" s="65" t="s">
        <v>274</v>
      </c>
      <c r="C122" s="22" t="s">
        <v>275</v>
      </c>
      <c r="D122" s="23">
        <v>2008</v>
      </c>
      <c r="E122" s="24">
        <v>0.89</v>
      </c>
      <c r="F122" s="25" t="s">
        <v>12</v>
      </c>
      <c r="G122" s="26">
        <v>189</v>
      </c>
      <c r="H122" s="25">
        <v>1</v>
      </c>
      <c r="I122" s="13" t="s">
        <v>27</v>
      </c>
      <c r="J122" s="27">
        <f t="shared" si="1"/>
        <v>20.79</v>
      </c>
    </row>
    <row r="123" spans="1:10" s="7" customFormat="1" ht="36">
      <c r="A123" s="73">
        <v>120</v>
      </c>
      <c r="B123" s="65" t="s">
        <v>276</v>
      </c>
      <c r="C123" s="22" t="s">
        <v>277</v>
      </c>
      <c r="D123" s="23">
        <v>2008</v>
      </c>
      <c r="E123" s="24">
        <v>0.96</v>
      </c>
      <c r="F123" s="25" t="s">
        <v>12</v>
      </c>
      <c r="G123" s="26">
        <v>279.38</v>
      </c>
      <c r="H123" s="25">
        <v>1</v>
      </c>
      <c r="I123" s="12" t="s">
        <v>278</v>
      </c>
      <c r="J123" s="27">
        <f t="shared" si="1"/>
        <v>11.175200000000009</v>
      </c>
    </row>
    <row r="124" spans="1:10" s="7" customFormat="1" ht="12">
      <c r="A124" s="73">
        <v>121</v>
      </c>
      <c r="B124" s="65" t="s">
        <v>279</v>
      </c>
      <c r="C124" s="22" t="s">
        <v>280</v>
      </c>
      <c r="D124" s="23">
        <v>2011</v>
      </c>
      <c r="E124" s="24">
        <v>0.9</v>
      </c>
      <c r="F124" s="25" t="s">
        <v>12</v>
      </c>
      <c r="G124" s="26">
        <v>155</v>
      </c>
      <c r="H124" s="25">
        <v>1</v>
      </c>
      <c r="I124" s="12" t="s">
        <v>281</v>
      </c>
      <c r="J124" s="27">
        <f t="shared" si="1"/>
        <v>15.499999999999996</v>
      </c>
    </row>
    <row r="125" spans="1:10" s="7" customFormat="1" ht="22.8">
      <c r="A125" s="73">
        <v>122</v>
      </c>
      <c r="B125" s="65" t="s">
        <v>282</v>
      </c>
      <c r="C125" s="22" t="s">
        <v>283</v>
      </c>
      <c r="D125" s="23">
        <v>2011</v>
      </c>
      <c r="E125" s="24">
        <v>0.99</v>
      </c>
      <c r="F125" s="25" t="s">
        <v>12</v>
      </c>
      <c r="G125" s="26">
        <v>299</v>
      </c>
      <c r="H125" s="25">
        <v>1</v>
      </c>
      <c r="I125" s="9" t="s">
        <v>222</v>
      </c>
      <c r="J125" s="27">
        <f t="shared" si="1"/>
        <v>2.9900000000000029</v>
      </c>
    </row>
    <row r="126" spans="1:10" s="7" customFormat="1" ht="22.8">
      <c r="A126" s="73">
        <v>123</v>
      </c>
      <c r="B126" s="65" t="s">
        <v>284</v>
      </c>
      <c r="C126" s="22" t="s">
        <v>285</v>
      </c>
      <c r="D126" s="23">
        <v>2011</v>
      </c>
      <c r="E126" s="24">
        <v>0.99</v>
      </c>
      <c r="F126" s="25" t="s">
        <v>12</v>
      </c>
      <c r="G126" s="26">
        <v>299</v>
      </c>
      <c r="H126" s="25">
        <v>1</v>
      </c>
      <c r="I126" s="9" t="s">
        <v>222</v>
      </c>
      <c r="J126" s="27">
        <f t="shared" si="1"/>
        <v>2.9900000000000029</v>
      </c>
    </row>
    <row r="127" spans="1:10" s="7" customFormat="1" ht="22.8">
      <c r="A127" s="73">
        <v>124</v>
      </c>
      <c r="B127" s="65" t="s">
        <v>286</v>
      </c>
      <c r="C127" s="22" t="s">
        <v>283</v>
      </c>
      <c r="D127" s="23">
        <v>2011</v>
      </c>
      <c r="E127" s="24">
        <v>0.99</v>
      </c>
      <c r="F127" s="25" t="s">
        <v>12</v>
      </c>
      <c r="G127" s="26">
        <v>299</v>
      </c>
      <c r="H127" s="25">
        <v>1</v>
      </c>
      <c r="I127" s="9" t="s">
        <v>222</v>
      </c>
      <c r="J127" s="27">
        <f t="shared" si="1"/>
        <v>2.9900000000000029</v>
      </c>
    </row>
    <row r="128" spans="1:10" s="7" customFormat="1" ht="22.8">
      <c r="A128" s="73">
        <v>125</v>
      </c>
      <c r="B128" s="65" t="s">
        <v>287</v>
      </c>
      <c r="C128" s="22" t="s">
        <v>288</v>
      </c>
      <c r="D128" s="23">
        <v>2011</v>
      </c>
      <c r="E128" s="24">
        <v>0.99</v>
      </c>
      <c r="F128" s="25" t="s">
        <v>12</v>
      </c>
      <c r="G128" s="26">
        <v>259</v>
      </c>
      <c r="H128" s="25">
        <v>1</v>
      </c>
      <c r="I128" s="9" t="s">
        <v>222</v>
      </c>
      <c r="J128" s="27">
        <f t="shared" si="1"/>
        <v>2.5900000000000025</v>
      </c>
    </row>
    <row r="129" spans="1:10" s="7" customFormat="1" ht="22.8">
      <c r="A129" s="73">
        <v>126</v>
      </c>
      <c r="B129" s="65" t="s">
        <v>289</v>
      </c>
      <c r="C129" s="22" t="s">
        <v>283</v>
      </c>
      <c r="D129" s="23">
        <v>2011</v>
      </c>
      <c r="E129" s="24">
        <v>0.99</v>
      </c>
      <c r="F129" s="25" t="s">
        <v>12</v>
      </c>
      <c r="G129" s="26">
        <v>299</v>
      </c>
      <c r="H129" s="25">
        <v>1</v>
      </c>
      <c r="I129" s="9" t="s">
        <v>222</v>
      </c>
      <c r="J129" s="27">
        <f t="shared" si="1"/>
        <v>2.9900000000000029</v>
      </c>
    </row>
    <row r="130" spans="1:10" s="7" customFormat="1" ht="34.200000000000003">
      <c r="A130" s="73">
        <v>127</v>
      </c>
      <c r="B130" s="65" t="s">
        <v>290</v>
      </c>
      <c r="C130" s="22" t="s">
        <v>291</v>
      </c>
      <c r="D130" s="23">
        <v>2013</v>
      </c>
      <c r="E130" s="24">
        <v>0.98</v>
      </c>
      <c r="F130" s="25" t="s">
        <v>12</v>
      </c>
      <c r="G130" s="26">
        <v>189</v>
      </c>
      <c r="H130" s="25">
        <v>1</v>
      </c>
      <c r="I130" s="9" t="s">
        <v>222</v>
      </c>
      <c r="J130" s="27">
        <f t="shared" si="1"/>
        <v>3.7800000000000034</v>
      </c>
    </row>
    <row r="131" spans="1:10" s="7" customFormat="1" ht="34.200000000000003">
      <c r="A131" s="73">
        <v>128</v>
      </c>
      <c r="B131" s="65" t="s">
        <v>292</v>
      </c>
      <c r="C131" s="22" t="s">
        <v>293</v>
      </c>
      <c r="D131" s="23">
        <v>2013</v>
      </c>
      <c r="E131" s="24">
        <v>0.98</v>
      </c>
      <c r="F131" s="25" t="s">
        <v>12</v>
      </c>
      <c r="G131" s="26">
        <v>189</v>
      </c>
      <c r="H131" s="25">
        <v>1</v>
      </c>
      <c r="I131" s="9" t="s">
        <v>222</v>
      </c>
      <c r="J131" s="27">
        <f t="shared" si="1"/>
        <v>3.7800000000000034</v>
      </c>
    </row>
    <row r="132" spans="1:10" s="7" customFormat="1" ht="22.8">
      <c r="A132" s="73">
        <v>129</v>
      </c>
      <c r="B132" s="65" t="s">
        <v>294</v>
      </c>
      <c r="C132" s="22" t="s">
        <v>295</v>
      </c>
      <c r="D132" s="23">
        <v>2014</v>
      </c>
      <c r="E132" s="24">
        <v>0.97</v>
      </c>
      <c r="F132" s="25" t="s">
        <v>12</v>
      </c>
      <c r="G132" s="26">
        <v>131</v>
      </c>
      <c r="H132" s="25">
        <v>1</v>
      </c>
      <c r="I132" s="9" t="s">
        <v>222</v>
      </c>
      <c r="J132" s="27">
        <f t="shared" si="1"/>
        <v>3.9300000000000033</v>
      </c>
    </row>
    <row r="133" spans="1:10" s="7" customFormat="1" ht="23.4">
      <c r="A133" s="73">
        <v>130</v>
      </c>
      <c r="B133" s="65" t="s">
        <v>296</v>
      </c>
      <c r="C133" s="22" t="s">
        <v>297</v>
      </c>
      <c r="D133" s="23">
        <v>2014</v>
      </c>
      <c r="E133" s="24">
        <v>0.97</v>
      </c>
      <c r="F133" s="25" t="s">
        <v>12</v>
      </c>
      <c r="G133" s="26">
        <v>699.93</v>
      </c>
      <c r="H133" s="25">
        <v>1</v>
      </c>
      <c r="I133" s="13" t="s">
        <v>91</v>
      </c>
      <c r="J133" s="27">
        <f t="shared" si="1"/>
        <v>20.997900000000016</v>
      </c>
    </row>
    <row r="134" spans="1:10" s="7" customFormat="1" ht="12">
      <c r="A134" s="73">
        <v>131</v>
      </c>
      <c r="B134" s="65" t="s">
        <v>298</v>
      </c>
      <c r="C134" s="22" t="s">
        <v>299</v>
      </c>
      <c r="D134" s="23">
        <v>2015</v>
      </c>
      <c r="E134" s="24">
        <v>0.98</v>
      </c>
      <c r="F134" s="25" t="s">
        <v>12</v>
      </c>
      <c r="G134" s="26">
        <v>750</v>
      </c>
      <c r="H134" s="25">
        <v>1</v>
      </c>
      <c r="I134" s="13" t="s">
        <v>94</v>
      </c>
      <c r="J134" s="27">
        <f t="shared" si="1"/>
        <v>15.000000000000014</v>
      </c>
    </row>
    <row r="135" spans="1:10" s="7" customFormat="1" ht="23.4">
      <c r="A135" s="73">
        <v>132</v>
      </c>
      <c r="B135" s="65" t="s">
        <v>300</v>
      </c>
      <c r="C135" s="22" t="s">
        <v>301</v>
      </c>
      <c r="D135" s="35">
        <v>2015</v>
      </c>
      <c r="E135" s="24">
        <v>0.96</v>
      </c>
      <c r="F135" s="25" t="s">
        <v>12</v>
      </c>
      <c r="G135" s="26">
        <v>834.97</v>
      </c>
      <c r="H135" s="25">
        <v>1</v>
      </c>
      <c r="I135" s="13" t="s">
        <v>27</v>
      </c>
      <c r="J135" s="27">
        <f t="shared" si="1"/>
        <v>33.39880000000003</v>
      </c>
    </row>
    <row r="136" spans="1:10" s="17" customFormat="1" ht="23.4">
      <c r="A136" s="73">
        <v>133</v>
      </c>
      <c r="B136" s="66" t="s">
        <v>302</v>
      </c>
      <c r="C136" s="30" t="s">
        <v>303</v>
      </c>
      <c r="D136" s="31">
        <v>2017</v>
      </c>
      <c r="E136" s="32">
        <v>0.85</v>
      </c>
      <c r="F136" s="33" t="s">
        <v>12</v>
      </c>
      <c r="G136" s="34">
        <v>159</v>
      </c>
      <c r="H136" s="33">
        <v>1</v>
      </c>
      <c r="I136" s="14" t="s">
        <v>27</v>
      </c>
      <c r="J136" s="27">
        <f t="shared" si="1"/>
        <v>23.850000000000005</v>
      </c>
    </row>
    <row r="137" spans="1:10" s="7" customFormat="1" ht="11.4">
      <c r="A137" s="73">
        <v>134</v>
      </c>
      <c r="B137" s="65" t="s">
        <v>304</v>
      </c>
      <c r="C137" s="36" t="s">
        <v>305</v>
      </c>
      <c r="D137" s="23">
        <v>1996</v>
      </c>
      <c r="E137" s="24">
        <v>0.94</v>
      </c>
      <c r="F137" s="25" t="s">
        <v>12</v>
      </c>
      <c r="G137" s="26">
        <v>300</v>
      </c>
      <c r="H137" s="25">
        <v>1</v>
      </c>
      <c r="I137" s="9" t="s">
        <v>79</v>
      </c>
      <c r="J137" s="27">
        <f t="shared" si="1"/>
        <v>18.000000000000014</v>
      </c>
    </row>
    <row r="138" spans="1:10" s="7" customFormat="1" ht="11.4">
      <c r="A138" s="73">
        <v>135</v>
      </c>
      <c r="B138" s="65" t="s">
        <v>306</v>
      </c>
      <c r="C138" s="36" t="s">
        <v>307</v>
      </c>
      <c r="D138" s="23">
        <v>2002</v>
      </c>
      <c r="E138" s="24">
        <v>0.96</v>
      </c>
      <c r="F138" s="25" t="s">
        <v>12</v>
      </c>
      <c r="G138" s="26">
        <v>300</v>
      </c>
      <c r="H138" s="25">
        <v>1</v>
      </c>
      <c r="I138" s="9" t="s">
        <v>79</v>
      </c>
      <c r="J138" s="27">
        <f t="shared" si="1"/>
        <v>12.000000000000011</v>
      </c>
    </row>
    <row r="139" spans="1:10" s="7" customFormat="1" ht="11.4">
      <c r="A139" s="73">
        <v>136</v>
      </c>
      <c r="B139" s="65" t="s">
        <v>308</v>
      </c>
      <c r="C139" s="36" t="s">
        <v>309</v>
      </c>
      <c r="D139" s="23">
        <v>1999</v>
      </c>
      <c r="E139" s="24">
        <v>0.97</v>
      </c>
      <c r="F139" s="25" t="s">
        <v>12</v>
      </c>
      <c r="G139" s="26">
        <v>530.70000000000005</v>
      </c>
      <c r="H139" s="25">
        <v>1</v>
      </c>
      <c r="I139" s="9" t="s">
        <v>132</v>
      </c>
      <c r="J139" s="27">
        <f t="shared" si="1"/>
        <v>15.921000000000015</v>
      </c>
    </row>
    <row r="140" spans="1:10" s="7" customFormat="1" ht="11.4">
      <c r="A140" s="73">
        <v>137</v>
      </c>
      <c r="B140" s="65" t="s">
        <v>310</v>
      </c>
      <c r="C140" s="36" t="s">
        <v>311</v>
      </c>
      <c r="D140" s="23">
        <v>2002</v>
      </c>
      <c r="E140" s="24">
        <v>0.98</v>
      </c>
      <c r="F140" s="25" t="s">
        <v>12</v>
      </c>
      <c r="G140" s="26">
        <v>993</v>
      </c>
      <c r="H140" s="25">
        <v>1</v>
      </c>
      <c r="I140" s="9" t="s">
        <v>79</v>
      </c>
      <c r="J140" s="27">
        <f t="shared" si="1"/>
        <v>19.860000000000017</v>
      </c>
    </row>
    <row r="141" spans="1:10" s="7" customFormat="1" ht="11.4">
      <c r="A141" s="73">
        <v>138</v>
      </c>
      <c r="B141" s="65" t="s">
        <v>312</v>
      </c>
      <c r="C141" s="36" t="s">
        <v>86</v>
      </c>
      <c r="D141" s="23">
        <v>2002</v>
      </c>
      <c r="E141" s="24">
        <v>0.95</v>
      </c>
      <c r="F141" s="25" t="s">
        <v>12</v>
      </c>
      <c r="G141" s="26">
        <v>270</v>
      </c>
      <c r="H141" s="25">
        <v>1</v>
      </c>
      <c r="I141" s="9" t="s">
        <v>79</v>
      </c>
      <c r="J141" s="27">
        <f t="shared" si="1"/>
        <v>13.500000000000012</v>
      </c>
    </row>
    <row r="142" spans="1:10" s="7" customFormat="1" ht="11.4">
      <c r="A142" s="73">
        <v>139</v>
      </c>
      <c r="B142" s="65" t="s">
        <v>313</v>
      </c>
      <c r="C142" s="36" t="s">
        <v>37</v>
      </c>
      <c r="D142" s="23">
        <v>2003</v>
      </c>
      <c r="E142" s="24">
        <v>0.9</v>
      </c>
      <c r="F142" s="25" t="s">
        <v>12</v>
      </c>
      <c r="G142" s="26">
        <v>50</v>
      </c>
      <c r="H142" s="25">
        <v>1</v>
      </c>
      <c r="I142" s="9" t="s">
        <v>132</v>
      </c>
      <c r="J142" s="27">
        <f t="shared" si="1"/>
        <v>4.9999999999999991</v>
      </c>
    </row>
    <row r="143" spans="1:10" s="7" customFormat="1" ht="22.8">
      <c r="A143" s="73">
        <v>140</v>
      </c>
      <c r="B143" s="65" t="s">
        <v>314</v>
      </c>
      <c r="C143" s="36" t="s">
        <v>315</v>
      </c>
      <c r="D143" s="23">
        <v>2003</v>
      </c>
      <c r="E143" s="24">
        <v>0.9</v>
      </c>
      <c r="F143" s="25" t="s">
        <v>12</v>
      </c>
      <c r="G143" s="26">
        <v>50</v>
      </c>
      <c r="H143" s="25">
        <v>1</v>
      </c>
      <c r="I143" s="9" t="s">
        <v>132</v>
      </c>
      <c r="J143" s="27">
        <f t="shared" si="1"/>
        <v>4.9999999999999991</v>
      </c>
    </row>
    <row r="144" spans="1:10" s="7" customFormat="1" ht="11.4">
      <c r="A144" s="73">
        <v>141</v>
      </c>
      <c r="B144" s="65" t="s">
        <v>316</v>
      </c>
      <c r="C144" s="36" t="s">
        <v>317</v>
      </c>
      <c r="D144" s="23">
        <v>2002</v>
      </c>
      <c r="E144" s="24">
        <v>0.96</v>
      </c>
      <c r="F144" s="25" t="s">
        <v>12</v>
      </c>
      <c r="G144" s="26">
        <v>293</v>
      </c>
      <c r="H144" s="25">
        <v>1</v>
      </c>
      <c r="I144" s="9" t="s">
        <v>132</v>
      </c>
      <c r="J144" s="27">
        <f t="shared" si="1"/>
        <v>11.72000000000001</v>
      </c>
    </row>
    <row r="145" spans="1:10" s="7" customFormat="1" ht="22.8">
      <c r="A145" s="73">
        <v>142</v>
      </c>
      <c r="B145" s="65" t="s">
        <v>318</v>
      </c>
      <c r="C145" s="36" t="s">
        <v>319</v>
      </c>
      <c r="D145" s="23">
        <v>1998</v>
      </c>
      <c r="E145" s="24">
        <v>0.96</v>
      </c>
      <c r="F145" s="25" t="s">
        <v>12</v>
      </c>
      <c r="G145" s="26">
        <v>500</v>
      </c>
      <c r="H145" s="25">
        <v>1</v>
      </c>
      <c r="I145" s="9" t="s">
        <v>79</v>
      </c>
      <c r="J145" s="27">
        <f t="shared" si="1"/>
        <v>20.000000000000018</v>
      </c>
    </row>
    <row r="146" spans="1:10" s="7" customFormat="1" ht="11.4">
      <c r="A146" s="73">
        <v>143</v>
      </c>
      <c r="B146" s="65" t="s">
        <v>320</v>
      </c>
      <c r="C146" s="36" t="s">
        <v>321</v>
      </c>
      <c r="D146" s="23">
        <v>2002</v>
      </c>
      <c r="E146" s="24">
        <v>0.95</v>
      </c>
      <c r="F146" s="25" t="s">
        <v>12</v>
      </c>
      <c r="G146" s="26">
        <v>212</v>
      </c>
      <c r="H146" s="25">
        <v>1</v>
      </c>
      <c r="I146" s="9" t="s">
        <v>132</v>
      </c>
      <c r="J146" s="27">
        <f t="shared" si="1"/>
        <v>10.600000000000009</v>
      </c>
    </row>
    <row r="147" spans="1:10" s="7" customFormat="1" ht="11.4">
      <c r="A147" s="73">
        <v>144</v>
      </c>
      <c r="B147" s="65" t="s">
        <v>322</v>
      </c>
      <c r="C147" s="36" t="s">
        <v>323</v>
      </c>
      <c r="D147" s="23">
        <v>1994</v>
      </c>
      <c r="E147" s="24">
        <v>0.96</v>
      </c>
      <c r="F147" s="25" t="s">
        <v>12</v>
      </c>
      <c r="G147" s="26">
        <v>280.01</v>
      </c>
      <c r="H147" s="25">
        <v>1</v>
      </c>
      <c r="I147" s="9" t="s">
        <v>132</v>
      </c>
      <c r="J147" s="27">
        <f t="shared" si="1"/>
        <v>11.200400000000009</v>
      </c>
    </row>
    <row r="148" spans="1:10" s="7" customFormat="1" ht="11.4">
      <c r="A148" s="73">
        <v>145</v>
      </c>
      <c r="B148" s="65" t="s">
        <v>324</v>
      </c>
      <c r="C148" s="36" t="s">
        <v>325</v>
      </c>
      <c r="D148" s="23">
        <v>1998</v>
      </c>
      <c r="E148" s="24">
        <v>0.97</v>
      </c>
      <c r="F148" s="25" t="s">
        <v>12</v>
      </c>
      <c r="G148" s="26">
        <v>380</v>
      </c>
      <c r="H148" s="25">
        <v>1</v>
      </c>
      <c r="I148" s="9" t="s">
        <v>22</v>
      </c>
      <c r="J148" s="27">
        <f t="shared" si="1"/>
        <v>11.400000000000009</v>
      </c>
    </row>
    <row r="149" spans="1:10" s="7" customFormat="1" ht="22.8">
      <c r="A149" s="73">
        <v>146</v>
      </c>
      <c r="B149" s="65" t="s">
        <v>326</v>
      </c>
      <c r="C149" s="36" t="s">
        <v>327</v>
      </c>
      <c r="D149" s="23">
        <v>1998</v>
      </c>
      <c r="E149" s="24">
        <v>0.97</v>
      </c>
      <c r="F149" s="25" t="s">
        <v>12</v>
      </c>
      <c r="G149" s="26">
        <v>620</v>
      </c>
      <c r="H149" s="25">
        <v>1</v>
      </c>
      <c r="I149" s="9" t="s">
        <v>79</v>
      </c>
      <c r="J149" s="27">
        <f t="shared" si="1"/>
        <v>18.600000000000016</v>
      </c>
    </row>
    <row r="150" spans="1:10" s="7" customFormat="1" ht="22.8">
      <c r="A150" s="73">
        <v>147</v>
      </c>
      <c r="B150" s="65" t="s">
        <v>328</v>
      </c>
      <c r="C150" s="36" t="s">
        <v>329</v>
      </c>
      <c r="D150" s="23">
        <v>1998</v>
      </c>
      <c r="E150" s="24">
        <v>0.95</v>
      </c>
      <c r="F150" s="25" t="s">
        <v>12</v>
      </c>
      <c r="G150" s="26">
        <v>280</v>
      </c>
      <c r="H150" s="25">
        <v>1</v>
      </c>
      <c r="I150" s="9" t="s">
        <v>22</v>
      </c>
      <c r="J150" s="27">
        <f t="shared" si="1"/>
        <v>14.000000000000012</v>
      </c>
    </row>
    <row r="151" spans="1:10" s="7" customFormat="1" ht="22.8">
      <c r="A151" s="73">
        <v>148</v>
      </c>
      <c r="B151" s="65" t="s">
        <v>330</v>
      </c>
      <c r="C151" s="36" t="s">
        <v>331</v>
      </c>
      <c r="D151" s="23">
        <v>1998</v>
      </c>
      <c r="E151" s="24">
        <v>0.9</v>
      </c>
      <c r="F151" s="25" t="s">
        <v>12</v>
      </c>
      <c r="G151" s="26">
        <v>180</v>
      </c>
      <c r="H151" s="25">
        <v>1</v>
      </c>
      <c r="I151" s="9" t="s">
        <v>22</v>
      </c>
      <c r="J151" s="27">
        <f t="shared" si="1"/>
        <v>17.999999999999996</v>
      </c>
    </row>
    <row r="152" spans="1:10" s="7" customFormat="1" ht="22.8">
      <c r="A152" s="73">
        <v>149</v>
      </c>
      <c r="B152" s="65" t="s">
        <v>332</v>
      </c>
      <c r="C152" s="36" t="s">
        <v>333</v>
      </c>
      <c r="D152" s="23" t="s">
        <v>334</v>
      </c>
      <c r="E152" s="24">
        <v>0.9</v>
      </c>
      <c r="F152" s="25" t="s">
        <v>12</v>
      </c>
      <c r="G152" s="26">
        <v>50</v>
      </c>
      <c r="H152" s="25">
        <v>1</v>
      </c>
      <c r="I152" s="9" t="s">
        <v>132</v>
      </c>
      <c r="J152" s="27">
        <f t="shared" si="1"/>
        <v>4.9999999999999991</v>
      </c>
    </row>
    <row r="153" spans="1:10" s="7" customFormat="1" ht="22.8">
      <c r="A153" s="73">
        <v>150</v>
      </c>
      <c r="B153" s="65" t="s">
        <v>335</v>
      </c>
      <c r="C153" s="36" t="s">
        <v>336</v>
      </c>
      <c r="D153" s="23">
        <v>2002</v>
      </c>
      <c r="E153" s="24">
        <v>0.96</v>
      </c>
      <c r="F153" s="25" t="s">
        <v>12</v>
      </c>
      <c r="G153" s="26">
        <v>300</v>
      </c>
      <c r="H153" s="25">
        <v>1</v>
      </c>
      <c r="I153" s="9" t="s">
        <v>79</v>
      </c>
      <c r="J153" s="27">
        <f t="shared" si="1"/>
        <v>12.000000000000011</v>
      </c>
    </row>
    <row r="154" spans="1:10" s="7" customFormat="1" ht="22.8">
      <c r="A154" s="73">
        <v>151</v>
      </c>
      <c r="B154" s="65" t="s">
        <v>337</v>
      </c>
      <c r="C154" s="36" t="s">
        <v>338</v>
      </c>
      <c r="D154" s="23">
        <v>2002</v>
      </c>
      <c r="E154" s="24">
        <v>0.91</v>
      </c>
      <c r="F154" s="25" t="s">
        <v>12</v>
      </c>
      <c r="G154" s="26">
        <v>232.2</v>
      </c>
      <c r="H154" s="25">
        <v>1</v>
      </c>
      <c r="I154" s="9" t="s">
        <v>22</v>
      </c>
      <c r="J154" s="27">
        <f t="shared" si="1"/>
        <v>20.897999999999993</v>
      </c>
    </row>
    <row r="155" spans="1:10" s="7" customFormat="1" ht="11.4">
      <c r="A155" s="73">
        <v>152</v>
      </c>
      <c r="B155" s="65" t="s">
        <v>339</v>
      </c>
      <c r="C155" s="36" t="s">
        <v>86</v>
      </c>
      <c r="D155" s="23">
        <v>2002</v>
      </c>
      <c r="E155" s="24">
        <v>0.95</v>
      </c>
      <c r="F155" s="25" t="s">
        <v>12</v>
      </c>
      <c r="G155" s="26">
        <v>270</v>
      </c>
      <c r="H155" s="25">
        <v>1</v>
      </c>
      <c r="I155" s="9" t="s">
        <v>79</v>
      </c>
      <c r="J155" s="27">
        <f t="shared" si="1"/>
        <v>13.500000000000012</v>
      </c>
    </row>
    <row r="156" spans="1:10" s="7" customFormat="1" ht="11.4">
      <c r="A156" s="73">
        <v>153</v>
      </c>
      <c r="B156" s="65" t="s">
        <v>340</v>
      </c>
      <c r="C156" s="36" t="s">
        <v>341</v>
      </c>
      <c r="D156" s="23">
        <v>2002</v>
      </c>
      <c r="E156" s="24">
        <v>0.97</v>
      </c>
      <c r="F156" s="25" t="s">
        <v>12</v>
      </c>
      <c r="G156" s="26">
        <v>1053</v>
      </c>
      <c r="H156" s="25">
        <v>1</v>
      </c>
      <c r="I156" s="9" t="s">
        <v>79</v>
      </c>
      <c r="J156" s="27">
        <f t="shared" si="1"/>
        <v>31.590000000000028</v>
      </c>
    </row>
    <row r="157" spans="1:10" s="7" customFormat="1" ht="11.4">
      <c r="A157" s="73">
        <v>154</v>
      </c>
      <c r="B157" s="65" t="s">
        <v>342</v>
      </c>
      <c r="C157" s="36" t="s">
        <v>343</v>
      </c>
      <c r="D157" s="23">
        <v>1998</v>
      </c>
      <c r="E157" s="24">
        <v>0.96</v>
      </c>
      <c r="F157" s="25" t="s">
        <v>12</v>
      </c>
      <c r="G157" s="26">
        <v>620</v>
      </c>
      <c r="H157" s="25">
        <v>1</v>
      </c>
      <c r="I157" s="9" t="s">
        <v>79</v>
      </c>
      <c r="J157" s="27">
        <f t="shared" si="1"/>
        <v>24.800000000000022</v>
      </c>
    </row>
    <row r="158" spans="1:10" s="7" customFormat="1" ht="11.4">
      <c r="A158" s="73">
        <v>155</v>
      </c>
      <c r="B158" s="65" t="s">
        <v>344</v>
      </c>
      <c r="C158" s="36" t="s">
        <v>345</v>
      </c>
      <c r="D158" s="23">
        <v>1998</v>
      </c>
      <c r="E158" s="24">
        <v>0.96</v>
      </c>
      <c r="F158" s="25" t="s">
        <v>12</v>
      </c>
      <c r="G158" s="26">
        <v>620</v>
      </c>
      <c r="H158" s="25">
        <v>1</v>
      </c>
      <c r="I158" s="9" t="s">
        <v>79</v>
      </c>
      <c r="J158" s="27">
        <f t="shared" si="1"/>
        <v>24.800000000000022</v>
      </c>
    </row>
    <row r="159" spans="1:10" s="7" customFormat="1" ht="22.8">
      <c r="A159" s="73">
        <v>156</v>
      </c>
      <c r="B159" s="65" t="s">
        <v>346</v>
      </c>
      <c r="C159" s="36" t="s">
        <v>347</v>
      </c>
      <c r="D159" s="23">
        <v>1998</v>
      </c>
      <c r="E159" s="24">
        <v>0.97</v>
      </c>
      <c r="F159" s="25" t="s">
        <v>12</v>
      </c>
      <c r="G159" s="26">
        <v>620</v>
      </c>
      <c r="H159" s="25">
        <v>1</v>
      </c>
      <c r="I159" s="9" t="s">
        <v>132</v>
      </c>
      <c r="J159" s="27">
        <f t="shared" si="1"/>
        <v>18.600000000000016</v>
      </c>
    </row>
    <row r="160" spans="1:10" s="7" customFormat="1" ht="11.4">
      <c r="A160" s="73">
        <v>157</v>
      </c>
      <c r="B160" s="65" t="s">
        <v>348</v>
      </c>
      <c r="C160" s="36" t="s">
        <v>349</v>
      </c>
      <c r="D160" s="23">
        <v>1998</v>
      </c>
      <c r="E160" s="24">
        <v>0.97</v>
      </c>
      <c r="F160" s="25" t="s">
        <v>12</v>
      </c>
      <c r="G160" s="26">
        <v>445</v>
      </c>
      <c r="H160" s="25">
        <v>1</v>
      </c>
      <c r="I160" s="9" t="s">
        <v>132</v>
      </c>
      <c r="J160" s="27">
        <f t="shared" si="1"/>
        <v>13.350000000000012</v>
      </c>
    </row>
    <row r="161" spans="1:10" s="7" customFormat="1" ht="11.4">
      <c r="A161" s="73">
        <v>158</v>
      </c>
      <c r="B161" s="65" t="s">
        <v>350</v>
      </c>
      <c r="C161" s="36" t="s">
        <v>351</v>
      </c>
      <c r="D161" s="23">
        <v>1998</v>
      </c>
      <c r="E161" s="24">
        <v>0.8</v>
      </c>
      <c r="F161" s="25" t="s">
        <v>12</v>
      </c>
      <c r="G161" s="26">
        <v>50</v>
      </c>
      <c r="H161" s="25">
        <v>1</v>
      </c>
      <c r="I161" s="9" t="s">
        <v>22</v>
      </c>
      <c r="J161" s="27">
        <f t="shared" si="1"/>
        <v>9.9999999999999982</v>
      </c>
    </row>
    <row r="162" spans="1:10" s="7" customFormat="1" ht="22.8">
      <c r="A162" s="73">
        <v>159</v>
      </c>
      <c r="B162" s="65" t="s">
        <v>352</v>
      </c>
      <c r="C162" s="22" t="s">
        <v>353</v>
      </c>
      <c r="D162" s="23">
        <v>1999</v>
      </c>
      <c r="E162" s="24">
        <v>0.91</v>
      </c>
      <c r="F162" s="25" t="s">
        <v>12</v>
      </c>
      <c r="G162" s="26">
        <v>229.99</v>
      </c>
      <c r="H162" s="25">
        <v>1</v>
      </c>
      <c r="I162" s="9" t="s">
        <v>132</v>
      </c>
      <c r="J162" s="27">
        <f t="shared" si="1"/>
        <v>20.699099999999994</v>
      </c>
    </row>
    <row r="163" spans="1:10" s="7" customFormat="1" ht="11.4">
      <c r="A163" s="73">
        <v>160</v>
      </c>
      <c r="B163" s="65" t="s">
        <v>354</v>
      </c>
      <c r="C163" s="22" t="s">
        <v>355</v>
      </c>
      <c r="D163" s="23">
        <v>2001</v>
      </c>
      <c r="E163" s="24">
        <v>0.96</v>
      </c>
      <c r="F163" s="25" t="s">
        <v>12</v>
      </c>
      <c r="G163" s="26">
        <v>570</v>
      </c>
      <c r="H163" s="25">
        <v>1</v>
      </c>
      <c r="I163" s="9" t="s">
        <v>132</v>
      </c>
      <c r="J163" s="27">
        <f t="shared" si="1"/>
        <v>22.800000000000018</v>
      </c>
    </row>
    <row r="164" spans="1:10" s="7" customFormat="1" ht="22.8">
      <c r="A164" s="73">
        <v>161</v>
      </c>
      <c r="B164" s="65" t="s">
        <v>356</v>
      </c>
      <c r="C164" s="22" t="s">
        <v>357</v>
      </c>
      <c r="D164" s="23">
        <v>2007</v>
      </c>
      <c r="E164" s="24">
        <v>0.97</v>
      </c>
      <c r="F164" s="25" t="s">
        <v>12</v>
      </c>
      <c r="G164" s="26">
        <v>369</v>
      </c>
      <c r="H164" s="25">
        <v>1</v>
      </c>
      <c r="I164" s="9" t="s">
        <v>358</v>
      </c>
      <c r="J164" s="27">
        <f t="shared" si="1"/>
        <v>11.070000000000009</v>
      </c>
    </row>
    <row r="165" spans="1:10" s="7" customFormat="1" ht="45.6">
      <c r="A165" s="73">
        <v>162</v>
      </c>
      <c r="B165" s="65" t="s">
        <v>359</v>
      </c>
      <c r="C165" s="22" t="s">
        <v>360</v>
      </c>
      <c r="D165" s="23">
        <v>2007</v>
      </c>
      <c r="E165" s="24">
        <v>0.99</v>
      </c>
      <c r="F165" s="25" t="s">
        <v>12</v>
      </c>
      <c r="G165" s="26">
        <v>2690</v>
      </c>
      <c r="H165" s="25">
        <v>1</v>
      </c>
      <c r="I165" s="9" t="s">
        <v>361</v>
      </c>
      <c r="J165" s="27">
        <f t="shared" si="1"/>
        <v>26.900000000000023</v>
      </c>
    </row>
    <row r="166" spans="1:10" s="7" customFormat="1" ht="57">
      <c r="A166" s="73">
        <v>163</v>
      </c>
      <c r="B166" s="65" t="s">
        <v>362</v>
      </c>
      <c r="C166" s="22" t="s">
        <v>363</v>
      </c>
      <c r="D166" s="23">
        <v>1999</v>
      </c>
      <c r="E166" s="24">
        <v>0.99</v>
      </c>
      <c r="F166" s="25" t="s">
        <v>12</v>
      </c>
      <c r="G166" s="26">
        <v>7564</v>
      </c>
      <c r="H166" s="25">
        <v>1</v>
      </c>
      <c r="I166" s="9" t="s">
        <v>364</v>
      </c>
      <c r="J166" s="27">
        <f t="shared" si="1"/>
        <v>75.640000000000072</v>
      </c>
    </row>
    <row r="167" spans="1:10" s="7" customFormat="1" ht="34.200000000000003">
      <c r="A167" s="73">
        <v>164</v>
      </c>
      <c r="B167" s="65" t="s">
        <v>365</v>
      </c>
      <c r="C167" s="22" t="s">
        <v>366</v>
      </c>
      <c r="D167" s="23">
        <v>2009</v>
      </c>
      <c r="E167" s="24">
        <v>0.99</v>
      </c>
      <c r="F167" s="25" t="s">
        <v>12</v>
      </c>
      <c r="G167" s="26">
        <v>24853.02</v>
      </c>
      <c r="H167" s="25">
        <v>1</v>
      </c>
      <c r="I167" s="9" t="s">
        <v>367</v>
      </c>
      <c r="J167" s="27">
        <f t="shared" si="1"/>
        <v>248.53020000000024</v>
      </c>
    </row>
    <row r="168" spans="1:10" s="7" customFormat="1" ht="23.4">
      <c r="A168" s="73">
        <v>165</v>
      </c>
      <c r="B168" s="65" t="s">
        <v>368</v>
      </c>
      <c r="C168" s="22" t="s">
        <v>369</v>
      </c>
      <c r="D168" s="23">
        <v>2011</v>
      </c>
      <c r="E168" s="24">
        <v>0.98</v>
      </c>
      <c r="F168" s="25" t="s">
        <v>12</v>
      </c>
      <c r="G168" s="26">
        <v>640</v>
      </c>
      <c r="H168" s="25">
        <v>1</v>
      </c>
      <c r="I168" s="13" t="s">
        <v>94</v>
      </c>
      <c r="J168" s="27">
        <f t="shared" si="1"/>
        <v>12.800000000000011</v>
      </c>
    </row>
    <row r="169" spans="1:10" s="7" customFormat="1" ht="11.4">
      <c r="A169" s="73">
        <v>166</v>
      </c>
      <c r="B169" s="65" t="s">
        <v>370</v>
      </c>
      <c r="C169" s="22" t="s">
        <v>371</v>
      </c>
      <c r="D169" s="23">
        <v>1999</v>
      </c>
      <c r="E169" s="24">
        <v>0.97</v>
      </c>
      <c r="F169" s="25" t="s">
        <v>12</v>
      </c>
      <c r="G169" s="26">
        <v>349.7</v>
      </c>
      <c r="H169" s="25">
        <v>1</v>
      </c>
      <c r="I169" s="9" t="s">
        <v>22</v>
      </c>
      <c r="J169" s="27">
        <f t="shared" si="1"/>
        <v>10.491000000000009</v>
      </c>
    </row>
    <row r="170" spans="1:10" s="7" customFormat="1" ht="24">
      <c r="A170" s="73">
        <v>167</v>
      </c>
      <c r="B170" s="62" t="s">
        <v>372</v>
      </c>
      <c r="C170" s="9" t="s">
        <v>373</v>
      </c>
      <c r="D170" s="23">
        <v>2000</v>
      </c>
      <c r="E170" s="24">
        <v>0.89</v>
      </c>
      <c r="F170" s="25" t="s">
        <v>12</v>
      </c>
      <c r="G170" s="26">
        <v>93</v>
      </c>
      <c r="H170" s="25">
        <v>1</v>
      </c>
      <c r="I170" s="12" t="s">
        <v>374</v>
      </c>
      <c r="J170" s="27">
        <f t="shared" si="1"/>
        <v>10.229999999999999</v>
      </c>
    </row>
    <row r="171" spans="1:10" s="7" customFormat="1" ht="12">
      <c r="A171" s="73">
        <v>168</v>
      </c>
      <c r="B171" s="62" t="s">
        <v>375</v>
      </c>
      <c r="C171" s="9" t="s">
        <v>376</v>
      </c>
      <c r="D171" s="23">
        <v>2016</v>
      </c>
      <c r="E171" s="24">
        <v>0.97</v>
      </c>
      <c r="F171" s="25" t="s">
        <v>12</v>
      </c>
      <c r="G171" s="26">
        <v>410</v>
      </c>
      <c r="H171" s="25">
        <v>1</v>
      </c>
      <c r="I171" s="12" t="s">
        <v>27</v>
      </c>
      <c r="J171" s="27">
        <f t="shared" si="1"/>
        <v>12.300000000000011</v>
      </c>
    </row>
    <row r="172" spans="1:10" s="7" customFormat="1" ht="12">
      <c r="A172" s="73">
        <v>169</v>
      </c>
      <c r="B172" s="62" t="s">
        <v>377</v>
      </c>
      <c r="C172" s="9" t="s">
        <v>376</v>
      </c>
      <c r="D172" s="23">
        <v>2016</v>
      </c>
      <c r="E172" s="24">
        <v>0.97</v>
      </c>
      <c r="F172" s="25" t="s">
        <v>12</v>
      </c>
      <c r="G172" s="26">
        <v>410</v>
      </c>
      <c r="H172" s="25">
        <v>1</v>
      </c>
      <c r="I172" s="12" t="s">
        <v>27</v>
      </c>
      <c r="J172" s="27">
        <f t="shared" si="1"/>
        <v>12.300000000000011</v>
      </c>
    </row>
    <row r="173" spans="1:10" s="7" customFormat="1" ht="12">
      <c r="A173" s="73">
        <v>170</v>
      </c>
      <c r="B173" s="62" t="s">
        <v>378</v>
      </c>
      <c r="C173" s="9" t="s">
        <v>376</v>
      </c>
      <c r="D173" s="23">
        <v>2016</v>
      </c>
      <c r="E173" s="24">
        <v>0.97</v>
      </c>
      <c r="F173" s="25" t="s">
        <v>12</v>
      </c>
      <c r="G173" s="26">
        <v>410</v>
      </c>
      <c r="H173" s="25">
        <v>1</v>
      </c>
      <c r="I173" s="12" t="s">
        <v>27</v>
      </c>
      <c r="J173" s="27">
        <f t="shared" si="1"/>
        <v>12.300000000000011</v>
      </c>
    </row>
    <row r="174" spans="1:10" s="7" customFormat="1" ht="22.8">
      <c r="A174" s="73">
        <v>171</v>
      </c>
      <c r="B174" s="62" t="s">
        <v>379</v>
      </c>
      <c r="C174" s="9" t="s">
        <v>380</v>
      </c>
      <c r="D174" s="23">
        <v>2017</v>
      </c>
      <c r="E174" s="24">
        <v>0.97</v>
      </c>
      <c r="F174" s="25" t="s">
        <v>12</v>
      </c>
      <c r="G174" s="26">
        <v>353.9</v>
      </c>
      <c r="H174" s="25">
        <v>1</v>
      </c>
      <c r="I174" s="9" t="s">
        <v>33</v>
      </c>
      <c r="J174" s="27">
        <f t="shared" si="1"/>
        <v>10.617000000000008</v>
      </c>
    </row>
    <row r="175" spans="1:10" s="7" customFormat="1" ht="57">
      <c r="A175" s="73">
        <v>172</v>
      </c>
      <c r="B175" s="65" t="s">
        <v>381</v>
      </c>
      <c r="C175" s="22" t="s">
        <v>382</v>
      </c>
      <c r="D175" s="23">
        <v>2002</v>
      </c>
      <c r="E175" s="24">
        <v>0.99</v>
      </c>
      <c r="F175" s="25" t="s">
        <v>12</v>
      </c>
      <c r="G175" s="26">
        <v>3404</v>
      </c>
      <c r="H175" s="25">
        <v>1</v>
      </c>
      <c r="I175" s="9" t="s">
        <v>383</v>
      </c>
      <c r="J175" s="27">
        <f t="shared" si="1"/>
        <v>34.040000000000028</v>
      </c>
    </row>
    <row r="176" spans="1:10" s="7" customFormat="1" ht="24">
      <c r="A176" s="73">
        <v>173</v>
      </c>
      <c r="B176" s="65" t="s">
        <v>384</v>
      </c>
      <c r="C176" s="22" t="s">
        <v>385</v>
      </c>
      <c r="D176" s="23">
        <v>1993</v>
      </c>
      <c r="E176" s="24">
        <v>0.8</v>
      </c>
      <c r="F176" s="25" t="s">
        <v>12</v>
      </c>
      <c r="G176" s="26">
        <v>24.15</v>
      </c>
      <c r="H176" s="25">
        <v>1</v>
      </c>
      <c r="I176" s="12" t="s">
        <v>52</v>
      </c>
      <c r="J176" s="27">
        <f t="shared" si="1"/>
        <v>4.8299999999999983</v>
      </c>
    </row>
    <row r="177" spans="1:10" s="7" customFormat="1" ht="34.200000000000003">
      <c r="A177" s="73">
        <v>174</v>
      </c>
      <c r="B177" s="65" t="s">
        <v>386</v>
      </c>
      <c r="C177" s="22" t="s">
        <v>387</v>
      </c>
      <c r="D177" s="23">
        <v>1998</v>
      </c>
      <c r="E177" s="24">
        <v>0.97</v>
      </c>
      <c r="F177" s="25" t="s">
        <v>12</v>
      </c>
      <c r="G177" s="26">
        <v>500.2</v>
      </c>
      <c r="H177" s="25">
        <v>1</v>
      </c>
      <c r="I177" s="9" t="s">
        <v>148</v>
      </c>
      <c r="J177" s="27">
        <f t="shared" si="1"/>
        <v>15.006000000000013</v>
      </c>
    </row>
    <row r="178" spans="1:10" s="7" customFormat="1" ht="22.8">
      <c r="A178" s="73">
        <v>175</v>
      </c>
      <c r="B178" s="65" t="s">
        <v>388</v>
      </c>
      <c r="C178" s="22" t="s">
        <v>389</v>
      </c>
      <c r="D178" s="23">
        <v>1998</v>
      </c>
      <c r="E178" s="24">
        <v>0.99</v>
      </c>
      <c r="F178" s="25" t="s">
        <v>12</v>
      </c>
      <c r="G178" s="26">
        <v>285</v>
      </c>
      <c r="H178" s="25">
        <v>1</v>
      </c>
      <c r="I178" s="9" t="s">
        <v>222</v>
      </c>
      <c r="J178" s="27">
        <f t="shared" si="1"/>
        <v>2.8500000000000023</v>
      </c>
    </row>
    <row r="179" spans="1:10" s="7" customFormat="1" ht="34.200000000000003">
      <c r="A179" s="73">
        <v>176</v>
      </c>
      <c r="B179" s="65" t="s">
        <v>390</v>
      </c>
      <c r="C179" s="22" t="s">
        <v>391</v>
      </c>
      <c r="D179" s="23">
        <v>2005</v>
      </c>
      <c r="E179" s="24">
        <v>0.98</v>
      </c>
      <c r="F179" s="25" t="s">
        <v>12</v>
      </c>
      <c r="G179" s="26">
        <v>850</v>
      </c>
      <c r="H179" s="25">
        <v>1</v>
      </c>
      <c r="I179" s="9" t="s">
        <v>148</v>
      </c>
      <c r="J179" s="27">
        <f t="shared" si="1"/>
        <v>17.000000000000014</v>
      </c>
    </row>
    <row r="180" spans="1:10" s="7" customFormat="1" ht="45.6">
      <c r="A180" s="73">
        <v>177</v>
      </c>
      <c r="B180" s="65" t="s">
        <v>392</v>
      </c>
      <c r="C180" s="22" t="s">
        <v>393</v>
      </c>
      <c r="D180" s="23">
        <v>2007</v>
      </c>
      <c r="E180" s="24">
        <v>0.99</v>
      </c>
      <c r="F180" s="25" t="s">
        <v>12</v>
      </c>
      <c r="G180" s="26">
        <v>3489.2</v>
      </c>
      <c r="H180" s="25">
        <v>1</v>
      </c>
      <c r="I180" s="9" t="s">
        <v>394</v>
      </c>
      <c r="J180" s="27">
        <f t="shared" si="1"/>
        <v>34.892000000000031</v>
      </c>
    </row>
    <row r="181" spans="1:10" s="7" customFormat="1" ht="45.6">
      <c r="A181" s="73">
        <v>178</v>
      </c>
      <c r="B181" s="65" t="s">
        <v>395</v>
      </c>
      <c r="C181" s="22" t="s">
        <v>396</v>
      </c>
      <c r="D181" s="23">
        <v>2007</v>
      </c>
      <c r="E181" s="24">
        <v>0.99</v>
      </c>
      <c r="F181" s="25" t="s">
        <v>12</v>
      </c>
      <c r="G181" s="26">
        <v>1978</v>
      </c>
      <c r="H181" s="25">
        <v>1</v>
      </c>
      <c r="I181" s="9" t="s">
        <v>397</v>
      </c>
      <c r="J181" s="27">
        <f t="shared" si="1"/>
        <v>19.780000000000019</v>
      </c>
    </row>
    <row r="182" spans="1:10" s="7" customFormat="1" ht="22.8">
      <c r="A182" s="73">
        <v>179</v>
      </c>
      <c r="B182" s="65" t="s">
        <v>398</v>
      </c>
      <c r="C182" s="22" t="s">
        <v>399</v>
      </c>
      <c r="D182" s="23">
        <v>2007</v>
      </c>
      <c r="E182" s="24">
        <v>0.98</v>
      </c>
      <c r="F182" s="25" t="s">
        <v>12</v>
      </c>
      <c r="G182" s="26">
        <v>690</v>
      </c>
      <c r="H182" s="25">
        <v>1</v>
      </c>
      <c r="I182" s="9" t="s">
        <v>400</v>
      </c>
      <c r="J182" s="27">
        <f t="shared" si="1"/>
        <v>13.800000000000011</v>
      </c>
    </row>
    <row r="183" spans="1:10" s="7" customFormat="1" ht="57">
      <c r="A183" s="73">
        <v>180</v>
      </c>
      <c r="B183" s="65" t="s">
        <v>401</v>
      </c>
      <c r="C183" s="22" t="s">
        <v>402</v>
      </c>
      <c r="D183" s="23">
        <v>2007</v>
      </c>
      <c r="E183" s="24">
        <v>0.98</v>
      </c>
      <c r="F183" s="25" t="s">
        <v>12</v>
      </c>
      <c r="G183" s="26">
        <v>1869</v>
      </c>
      <c r="H183" s="25">
        <v>1</v>
      </c>
      <c r="I183" s="9" t="s">
        <v>403</v>
      </c>
      <c r="J183" s="27">
        <f t="shared" si="1"/>
        <v>37.380000000000031</v>
      </c>
    </row>
    <row r="184" spans="1:10" s="7" customFormat="1" ht="34.200000000000003">
      <c r="A184" s="73">
        <v>181</v>
      </c>
      <c r="B184" s="65" t="s">
        <v>404</v>
      </c>
      <c r="C184" s="22" t="s">
        <v>405</v>
      </c>
      <c r="D184" s="23">
        <v>2005</v>
      </c>
      <c r="E184" s="24">
        <v>0.98</v>
      </c>
      <c r="F184" s="25" t="s">
        <v>12</v>
      </c>
      <c r="G184" s="26">
        <v>850</v>
      </c>
      <c r="H184" s="25">
        <v>1</v>
      </c>
      <c r="I184" s="9" t="s">
        <v>148</v>
      </c>
      <c r="J184" s="27">
        <f t="shared" si="1"/>
        <v>17.000000000000014</v>
      </c>
    </row>
    <row r="185" spans="1:10" s="7" customFormat="1" ht="34.200000000000003">
      <c r="A185" s="73">
        <v>182</v>
      </c>
      <c r="B185" s="65" t="s">
        <v>406</v>
      </c>
      <c r="C185" s="22" t="s">
        <v>407</v>
      </c>
      <c r="D185" s="23">
        <v>2002</v>
      </c>
      <c r="E185" s="24">
        <v>0.98</v>
      </c>
      <c r="F185" s="25" t="s">
        <v>12</v>
      </c>
      <c r="G185" s="26">
        <v>120</v>
      </c>
      <c r="H185" s="25">
        <v>1</v>
      </c>
      <c r="I185" s="9" t="s">
        <v>222</v>
      </c>
      <c r="J185" s="27">
        <f t="shared" si="1"/>
        <v>2.4000000000000021</v>
      </c>
    </row>
    <row r="186" spans="1:10" s="7" customFormat="1" ht="34.200000000000003">
      <c r="A186" s="73">
        <v>183</v>
      </c>
      <c r="B186" s="65" t="s">
        <v>408</v>
      </c>
      <c r="C186" s="22" t="s">
        <v>409</v>
      </c>
      <c r="D186" s="23">
        <v>2003</v>
      </c>
      <c r="E186" s="24">
        <v>0.99</v>
      </c>
      <c r="F186" s="25" t="s">
        <v>12</v>
      </c>
      <c r="G186" s="26">
        <v>1610.2</v>
      </c>
      <c r="H186" s="25">
        <v>1</v>
      </c>
      <c r="I186" s="9" t="s">
        <v>148</v>
      </c>
      <c r="J186" s="27">
        <f t="shared" si="1"/>
        <v>16.102000000000015</v>
      </c>
    </row>
    <row r="187" spans="1:10" s="7" customFormat="1" ht="34.200000000000003">
      <c r="A187" s="73">
        <v>184</v>
      </c>
      <c r="B187" s="65" t="s">
        <v>410</v>
      </c>
      <c r="C187" s="22" t="s">
        <v>411</v>
      </c>
      <c r="D187" s="23">
        <v>2005</v>
      </c>
      <c r="E187" s="24">
        <v>0.98</v>
      </c>
      <c r="F187" s="25" t="s">
        <v>12</v>
      </c>
      <c r="G187" s="26">
        <v>850</v>
      </c>
      <c r="H187" s="25">
        <v>1</v>
      </c>
      <c r="I187" s="9" t="s">
        <v>148</v>
      </c>
      <c r="J187" s="27">
        <f t="shared" si="1"/>
        <v>17.000000000000014</v>
      </c>
    </row>
    <row r="188" spans="1:10" s="7" customFormat="1" ht="34.200000000000003">
      <c r="A188" s="73">
        <v>185</v>
      </c>
      <c r="B188" s="65" t="s">
        <v>412</v>
      </c>
      <c r="C188" s="22" t="s">
        <v>413</v>
      </c>
      <c r="D188" s="23">
        <v>2005</v>
      </c>
      <c r="E188" s="24">
        <v>0.98</v>
      </c>
      <c r="F188" s="25" t="s">
        <v>12</v>
      </c>
      <c r="G188" s="26">
        <v>850</v>
      </c>
      <c r="H188" s="25">
        <v>1</v>
      </c>
      <c r="I188" s="9" t="s">
        <v>148</v>
      </c>
      <c r="J188" s="27">
        <f t="shared" si="1"/>
        <v>17.000000000000014</v>
      </c>
    </row>
    <row r="189" spans="1:10" s="7" customFormat="1" ht="57">
      <c r="A189" s="73">
        <v>186</v>
      </c>
      <c r="B189" s="65" t="s">
        <v>414</v>
      </c>
      <c r="C189" s="22" t="s">
        <v>415</v>
      </c>
      <c r="D189" s="23">
        <v>2006</v>
      </c>
      <c r="E189" s="24">
        <v>0.99</v>
      </c>
      <c r="F189" s="25" t="s">
        <v>12</v>
      </c>
      <c r="G189" s="26">
        <v>3477</v>
      </c>
      <c r="H189" s="25">
        <v>1</v>
      </c>
      <c r="I189" s="9" t="s">
        <v>416</v>
      </c>
      <c r="J189" s="27">
        <f t="shared" si="1"/>
        <v>34.770000000000032</v>
      </c>
    </row>
    <row r="190" spans="1:10" s="7" customFormat="1" ht="11.4">
      <c r="A190" s="73">
        <v>187</v>
      </c>
      <c r="B190" s="65" t="s">
        <v>417</v>
      </c>
      <c r="C190" s="22" t="s">
        <v>418</v>
      </c>
      <c r="D190" s="23">
        <v>2002</v>
      </c>
      <c r="E190" s="24">
        <v>0.95</v>
      </c>
      <c r="F190" s="25" t="s">
        <v>12</v>
      </c>
      <c r="G190" s="26">
        <v>388</v>
      </c>
      <c r="H190" s="25">
        <v>1</v>
      </c>
      <c r="I190" s="9" t="s">
        <v>132</v>
      </c>
      <c r="J190" s="27">
        <f t="shared" si="1"/>
        <v>19.400000000000016</v>
      </c>
    </row>
    <row r="191" spans="1:10" s="7" customFormat="1" ht="12">
      <c r="A191" s="73">
        <v>188</v>
      </c>
      <c r="B191" s="65" t="s">
        <v>419</v>
      </c>
      <c r="C191" s="22" t="s">
        <v>420</v>
      </c>
      <c r="D191" s="23">
        <v>2002</v>
      </c>
      <c r="E191" s="24">
        <v>0.96</v>
      </c>
      <c r="F191" s="25" t="s">
        <v>12</v>
      </c>
      <c r="G191" s="26">
        <v>300</v>
      </c>
      <c r="H191" s="25">
        <v>1</v>
      </c>
      <c r="I191" s="13" t="s">
        <v>79</v>
      </c>
      <c r="J191" s="27">
        <f t="shared" si="1"/>
        <v>12.000000000000011</v>
      </c>
    </row>
    <row r="192" spans="1:10" s="7" customFormat="1" ht="12">
      <c r="A192" s="73">
        <v>189</v>
      </c>
      <c r="B192" s="65" t="s">
        <v>421</v>
      </c>
      <c r="C192" s="22" t="s">
        <v>422</v>
      </c>
      <c r="D192" s="23">
        <v>1993</v>
      </c>
      <c r="E192" s="24">
        <v>0.87</v>
      </c>
      <c r="F192" s="25" t="s">
        <v>12</v>
      </c>
      <c r="G192" s="26">
        <v>66.7</v>
      </c>
      <c r="H192" s="25">
        <v>1</v>
      </c>
      <c r="I192" s="13" t="s">
        <v>79</v>
      </c>
      <c r="J192" s="27">
        <f t="shared" si="1"/>
        <v>8.6710000000000012</v>
      </c>
    </row>
    <row r="193" spans="1:10" s="7" customFormat="1" ht="34.200000000000003">
      <c r="A193" s="73">
        <v>190</v>
      </c>
      <c r="B193" s="65" t="s">
        <v>423</v>
      </c>
      <c r="C193" s="22" t="s">
        <v>424</v>
      </c>
      <c r="D193" s="23">
        <v>2005</v>
      </c>
      <c r="E193" s="24">
        <v>0.98</v>
      </c>
      <c r="F193" s="25" t="s">
        <v>12</v>
      </c>
      <c r="G193" s="26">
        <v>850</v>
      </c>
      <c r="H193" s="25">
        <v>1</v>
      </c>
      <c r="I193" s="9" t="s">
        <v>148</v>
      </c>
      <c r="J193" s="27">
        <f t="shared" si="1"/>
        <v>17.000000000000014</v>
      </c>
    </row>
    <row r="194" spans="1:10" s="7" customFormat="1" ht="34.200000000000003">
      <c r="A194" s="73">
        <v>191</v>
      </c>
      <c r="B194" s="65" t="s">
        <v>425</v>
      </c>
      <c r="C194" s="22" t="s">
        <v>426</v>
      </c>
      <c r="D194" s="23">
        <v>2008</v>
      </c>
      <c r="E194" s="24">
        <v>0.98</v>
      </c>
      <c r="F194" s="25" t="s">
        <v>12</v>
      </c>
      <c r="G194" s="26">
        <v>1490</v>
      </c>
      <c r="H194" s="25">
        <v>1</v>
      </c>
      <c r="I194" s="9" t="s">
        <v>427</v>
      </c>
      <c r="J194" s="27">
        <f t="shared" si="1"/>
        <v>29.800000000000026</v>
      </c>
    </row>
    <row r="195" spans="1:10" s="7" customFormat="1" ht="45.6">
      <c r="A195" s="73">
        <v>192</v>
      </c>
      <c r="B195" s="65" t="s">
        <v>428</v>
      </c>
      <c r="C195" s="22" t="s">
        <v>429</v>
      </c>
      <c r="D195" s="23">
        <v>2006</v>
      </c>
      <c r="E195" s="24">
        <v>0.98</v>
      </c>
      <c r="F195" s="25" t="s">
        <v>12</v>
      </c>
      <c r="G195" s="26">
        <v>810</v>
      </c>
      <c r="H195" s="25">
        <v>1</v>
      </c>
      <c r="I195" s="9" t="s">
        <v>430</v>
      </c>
      <c r="J195" s="27">
        <f t="shared" si="1"/>
        <v>16.200000000000014</v>
      </c>
    </row>
    <row r="196" spans="1:10" s="7" customFormat="1" ht="34.200000000000003">
      <c r="A196" s="73">
        <v>193</v>
      </c>
      <c r="B196" s="65" t="s">
        <v>431</v>
      </c>
      <c r="C196" s="22" t="s">
        <v>432</v>
      </c>
      <c r="D196" s="23">
        <v>2009</v>
      </c>
      <c r="E196" s="24">
        <v>0.98</v>
      </c>
      <c r="F196" s="25" t="s">
        <v>12</v>
      </c>
      <c r="G196" s="26">
        <v>847.69</v>
      </c>
      <c r="H196" s="25">
        <v>1</v>
      </c>
      <c r="I196" s="9" t="s">
        <v>148</v>
      </c>
      <c r="J196" s="27">
        <f t="shared" si="1"/>
        <v>16.953800000000015</v>
      </c>
    </row>
    <row r="197" spans="1:10" s="7" customFormat="1" ht="68.400000000000006">
      <c r="A197" s="73">
        <v>194</v>
      </c>
      <c r="B197" s="66" t="s">
        <v>433</v>
      </c>
      <c r="C197" s="30" t="s">
        <v>434</v>
      </c>
      <c r="D197" s="31">
        <v>2004</v>
      </c>
      <c r="E197" s="32">
        <v>0.99</v>
      </c>
      <c r="F197" s="33" t="s">
        <v>12</v>
      </c>
      <c r="G197" s="34">
        <v>54000</v>
      </c>
      <c r="H197" s="33">
        <v>1</v>
      </c>
      <c r="I197" s="16" t="s">
        <v>435</v>
      </c>
      <c r="J197" s="37">
        <f t="shared" si="1"/>
        <v>540.00000000000045</v>
      </c>
    </row>
    <row r="198" spans="1:10" s="7" customFormat="1" ht="34.200000000000003">
      <c r="A198" s="73">
        <v>195</v>
      </c>
      <c r="B198" s="65" t="s">
        <v>436</v>
      </c>
      <c r="C198" s="22" t="s">
        <v>437</v>
      </c>
      <c r="D198" s="23">
        <v>2007</v>
      </c>
      <c r="E198" s="24">
        <v>0.98</v>
      </c>
      <c r="F198" s="25" t="s">
        <v>12</v>
      </c>
      <c r="G198" s="26">
        <v>1485.96</v>
      </c>
      <c r="H198" s="25">
        <v>1</v>
      </c>
      <c r="I198" s="9" t="s">
        <v>148</v>
      </c>
      <c r="J198" s="27">
        <f t="shared" si="1"/>
        <v>29.719200000000026</v>
      </c>
    </row>
    <row r="199" spans="1:10" s="7" customFormat="1" ht="48">
      <c r="A199" s="73">
        <v>196</v>
      </c>
      <c r="B199" s="65" t="s">
        <v>438</v>
      </c>
      <c r="C199" s="22" t="s">
        <v>439</v>
      </c>
      <c r="D199" s="23">
        <v>2007</v>
      </c>
      <c r="E199" s="24">
        <v>0.99</v>
      </c>
      <c r="F199" s="25" t="s">
        <v>12</v>
      </c>
      <c r="G199" s="26">
        <v>0</v>
      </c>
      <c r="H199" s="25">
        <v>1</v>
      </c>
      <c r="I199" s="12" t="s">
        <v>440</v>
      </c>
      <c r="J199" s="27">
        <v>20</v>
      </c>
    </row>
    <row r="200" spans="1:10" s="7" customFormat="1" ht="48">
      <c r="A200" s="73">
        <v>197</v>
      </c>
      <c r="B200" s="65" t="s">
        <v>441</v>
      </c>
      <c r="C200" s="22" t="s">
        <v>442</v>
      </c>
      <c r="D200" s="23">
        <v>2007</v>
      </c>
      <c r="E200" s="24">
        <v>0.99</v>
      </c>
      <c r="F200" s="25" t="s">
        <v>12</v>
      </c>
      <c r="G200" s="26">
        <v>0</v>
      </c>
      <c r="H200" s="25">
        <v>1</v>
      </c>
      <c r="I200" s="12" t="s">
        <v>443</v>
      </c>
      <c r="J200" s="27">
        <v>20</v>
      </c>
    </row>
    <row r="201" spans="1:10" s="7" customFormat="1" ht="57">
      <c r="A201" s="73">
        <v>198</v>
      </c>
      <c r="B201" s="67" t="s">
        <v>444</v>
      </c>
      <c r="C201" s="38" t="s">
        <v>445</v>
      </c>
      <c r="D201" s="23">
        <v>2009</v>
      </c>
      <c r="E201" s="24">
        <v>0.99</v>
      </c>
      <c r="F201" s="25" t="s">
        <v>12</v>
      </c>
      <c r="G201" s="26">
        <v>12285.4</v>
      </c>
      <c r="H201" s="25">
        <v>1</v>
      </c>
      <c r="I201" s="9" t="s">
        <v>446</v>
      </c>
      <c r="J201" s="27">
        <f t="shared" si="1"/>
        <v>122.8540000000001</v>
      </c>
    </row>
    <row r="202" spans="1:10" s="7" customFormat="1" ht="22.8">
      <c r="A202" s="73">
        <v>199</v>
      </c>
      <c r="B202" s="65" t="s">
        <v>447</v>
      </c>
      <c r="C202" s="22" t="s">
        <v>448</v>
      </c>
      <c r="D202" s="23">
        <v>2011</v>
      </c>
      <c r="E202" s="24">
        <v>0.99</v>
      </c>
      <c r="F202" s="25" t="s">
        <v>12</v>
      </c>
      <c r="G202" s="26">
        <v>299</v>
      </c>
      <c r="H202" s="25">
        <v>1</v>
      </c>
      <c r="I202" s="9" t="s">
        <v>222</v>
      </c>
      <c r="J202" s="27">
        <f t="shared" si="1"/>
        <v>2.9900000000000029</v>
      </c>
    </row>
    <row r="203" spans="1:10" s="7" customFormat="1" ht="22.8">
      <c r="A203" s="73">
        <v>200</v>
      </c>
      <c r="B203" s="65" t="s">
        <v>449</v>
      </c>
      <c r="C203" s="22" t="s">
        <v>450</v>
      </c>
      <c r="D203" s="23">
        <v>2011</v>
      </c>
      <c r="E203" s="24">
        <v>0.99</v>
      </c>
      <c r="F203" s="25" t="s">
        <v>12</v>
      </c>
      <c r="G203" s="26">
        <v>299</v>
      </c>
      <c r="H203" s="25">
        <v>1</v>
      </c>
      <c r="I203" s="9" t="s">
        <v>222</v>
      </c>
      <c r="J203" s="27">
        <f t="shared" si="1"/>
        <v>2.9900000000000029</v>
      </c>
    </row>
    <row r="204" spans="1:10" s="7" customFormat="1" ht="22.8">
      <c r="A204" s="73">
        <v>201</v>
      </c>
      <c r="B204" s="65" t="s">
        <v>451</v>
      </c>
      <c r="C204" s="22" t="s">
        <v>452</v>
      </c>
      <c r="D204" s="23">
        <v>2011</v>
      </c>
      <c r="E204" s="24">
        <v>0.97</v>
      </c>
      <c r="F204" s="25" t="s">
        <v>12</v>
      </c>
      <c r="G204" s="26">
        <v>885.6</v>
      </c>
      <c r="H204" s="25">
        <v>1</v>
      </c>
      <c r="I204" s="9" t="s">
        <v>222</v>
      </c>
      <c r="J204" s="27">
        <f t="shared" si="1"/>
        <v>26.568000000000023</v>
      </c>
    </row>
    <row r="205" spans="1:10" s="7" customFormat="1" ht="22.8">
      <c r="A205" s="73">
        <v>202</v>
      </c>
      <c r="B205" s="65" t="s">
        <v>453</v>
      </c>
      <c r="C205" s="22" t="s">
        <v>454</v>
      </c>
      <c r="D205" s="23">
        <v>2011</v>
      </c>
      <c r="E205" s="24">
        <v>0.98</v>
      </c>
      <c r="F205" s="25" t="s">
        <v>12</v>
      </c>
      <c r="G205" s="26">
        <v>503</v>
      </c>
      <c r="H205" s="25">
        <v>1</v>
      </c>
      <c r="I205" s="9" t="s">
        <v>30</v>
      </c>
      <c r="J205" s="27">
        <f t="shared" si="1"/>
        <v>10.060000000000009</v>
      </c>
    </row>
    <row r="206" spans="1:10" s="7" customFormat="1" ht="36">
      <c r="A206" s="73">
        <v>203</v>
      </c>
      <c r="B206" s="65" t="s">
        <v>455</v>
      </c>
      <c r="C206" s="22" t="s">
        <v>456</v>
      </c>
      <c r="D206" s="23">
        <v>1986</v>
      </c>
      <c r="E206" s="24">
        <v>1</v>
      </c>
      <c r="F206" s="25" t="s">
        <v>12</v>
      </c>
      <c r="G206" s="26">
        <v>0.32</v>
      </c>
      <c r="H206" s="25">
        <v>1</v>
      </c>
      <c r="I206" s="12" t="s">
        <v>457</v>
      </c>
      <c r="J206" s="27">
        <v>1</v>
      </c>
    </row>
    <row r="207" spans="1:10" s="7" customFormat="1" ht="57">
      <c r="A207" s="73">
        <v>204</v>
      </c>
      <c r="B207" s="65" t="s">
        <v>458</v>
      </c>
      <c r="C207" s="22" t="s">
        <v>459</v>
      </c>
      <c r="D207" s="23">
        <v>2002</v>
      </c>
      <c r="E207" s="24">
        <v>0.99</v>
      </c>
      <c r="F207" s="25" t="s">
        <v>12</v>
      </c>
      <c r="G207" s="26">
        <v>2829</v>
      </c>
      <c r="H207" s="25">
        <v>1</v>
      </c>
      <c r="I207" s="9" t="s">
        <v>460</v>
      </c>
      <c r="J207" s="27">
        <f t="shared" si="1"/>
        <v>28.290000000000024</v>
      </c>
    </row>
    <row r="208" spans="1:10" s="7" customFormat="1" ht="22.8">
      <c r="A208" s="73">
        <v>205</v>
      </c>
      <c r="B208" s="65" t="s">
        <v>461</v>
      </c>
      <c r="C208" s="22" t="s">
        <v>283</v>
      </c>
      <c r="D208" s="23">
        <v>2011</v>
      </c>
      <c r="E208" s="24">
        <v>0.99</v>
      </c>
      <c r="F208" s="25" t="s">
        <v>12</v>
      </c>
      <c r="G208" s="26">
        <v>301</v>
      </c>
      <c r="H208" s="25">
        <v>1</v>
      </c>
      <c r="I208" s="9" t="s">
        <v>222</v>
      </c>
      <c r="J208" s="27">
        <f t="shared" si="1"/>
        <v>3.0100000000000025</v>
      </c>
    </row>
    <row r="209" spans="1:10" s="7" customFormat="1" ht="57">
      <c r="A209" s="73">
        <v>206</v>
      </c>
      <c r="B209" s="65" t="s">
        <v>462</v>
      </c>
      <c r="C209" s="22" t="s">
        <v>463</v>
      </c>
      <c r="D209" s="23">
        <v>2011</v>
      </c>
      <c r="E209" s="24">
        <v>0.99</v>
      </c>
      <c r="F209" s="25" t="s">
        <v>12</v>
      </c>
      <c r="G209" s="26">
        <v>3450</v>
      </c>
      <c r="H209" s="25">
        <v>1</v>
      </c>
      <c r="I209" s="9" t="s">
        <v>446</v>
      </c>
      <c r="J209" s="27">
        <f t="shared" si="1"/>
        <v>34.500000000000028</v>
      </c>
    </row>
    <row r="210" spans="1:10" s="7" customFormat="1" ht="45.6">
      <c r="A210" s="73">
        <v>207</v>
      </c>
      <c r="B210" s="65" t="s">
        <v>464</v>
      </c>
      <c r="C210" s="22" t="s">
        <v>465</v>
      </c>
      <c r="D210" s="23">
        <v>2011</v>
      </c>
      <c r="E210" s="24">
        <v>0.97</v>
      </c>
      <c r="F210" s="25" t="s">
        <v>12</v>
      </c>
      <c r="G210" s="26">
        <v>848.7</v>
      </c>
      <c r="H210" s="25">
        <v>1</v>
      </c>
      <c r="I210" s="9" t="s">
        <v>466</v>
      </c>
      <c r="J210" s="27">
        <f t="shared" si="1"/>
        <v>25.461000000000023</v>
      </c>
    </row>
    <row r="211" spans="1:10" s="7" customFormat="1" ht="34.200000000000003">
      <c r="A211" s="73">
        <v>208</v>
      </c>
      <c r="B211" s="65" t="s">
        <v>467</v>
      </c>
      <c r="C211" s="22" t="s">
        <v>468</v>
      </c>
      <c r="D211" s="23">
        <v>2011</v>
      </c>
      <c r="E211" s="24">
        <v>0.98</v>
      </c>
      <c r="F211" s="25" t="s">
        <v>12</v>
      </c>
      <c r="G211" s="26">
        <v>952.02</v>
      </c>
      <c r="H211" s="25">
        <v>1</v>
      </c>
      <c r="I211" s="9" t="s">
        <v>148</v>
      </c>
      <c r="J211" s="27">
        <f t="shared" si="1"/>
        <v>19.040400000000016</v>
      </c>
    </row>
    <row r="212" spans="1:10" s="7" customFormat="1" ht="57">
      <c r="A212" s="73">
        <v>209</v>
      </c>
      <c r="B212" s="65" t="s">
        <v>469</v>
      </c>
      <c r="C212" s="22" t="s">
        <v>470</v>
      </c>
      <c r="D212" s="23">
        <v>2010</v>
      </c>
      <c r="E212" s="24">
        <v>0.99</v>
      </c>
      <c r="F212" s="25" t="s">
        <v>12</v>
      </c>
      <c r="G212" s="26">
        <v>2881.89</v>
      </c>
      <c r="H212" s="25">
        <v>1</v>
      </c>
      <c r="I212" s="9" t="s">
        <v>446</v>
      </c>
      <c r="J212" s="27">
        <f t="shared" ref="J212:J273" si="2">(100%-E212)*G212</f>
        <v>28.818900000000024</v>
      </c>
    </row>
    <row r="213" spans="1:10" s="7" customFormat="1" ht="57">
      <c r="A213" s="73">
        <v>210</v>
      </c>
      <c r="B213" s="65" t="s">
        <v>471</v>
      </c>
      <c r="C213" s="22" t="s">
        <v>472</v>
      </c>
      <c r="D213" s="23">
        <v>2010</v>
      </c>
      <c r="E213" s="24">
        <v>0.99</v>
      </c>
      <c r="F213" s="25" t="s">
        <v>12</v>
      </c>
      <c r="G213" s="26">
        <v>1742.14</v>
      </c>
      <c r="H213" s="25">
        <v>1</v>
      </c>
      <c r="I213" s="9" t="s">
        <v>446</v>
      </c>
      <c r="J213" s="27">
        <f t="shared" si="2"/>
        <v>17.421400000000016</v>
      </c>
    </row>
    <row r="214" spans="1:10" s="7" customFormat="1" ht="45.6">
      <c r="A214" s="73">
        <v>211</v>
      </c>
      <c r="B214" s="65" t="s">
        <v>473</v>
      </c>
      <c r="C214" s="22" t="s">
        <v>474</v>
      </c>
      <c r="D214" s="23">
        <v>2002</v>
      </c>
      <c r="E214" s="24">
        <v>1</v>
      </c>
      <c r="F214" s="25" t="s">
        <v>12</v>
      </c>
      <c r="G214" s="26">
        <v>219</v>
      </c>
      <c r="H214" s="25">
        <v>1</v>
      </c>
      <c r="I214" s="9" t="s">
        <v>475</v>
      </c>
      <c r="J214" s="27">
        <v>5</v>
      </c>
    </row>
    <row r="215" spans="1:10" s="7" customFormat="1" ht="45.6">
      <c r="A215" s="73">
        <v>212</v>
      </c>
      <c r="B215" s="65" t="s">
        <v>476</v>
      </c>
      <c r="C215" s="22" t="s">
        <v>477</v>
      </c>
      <c r="D215" s="23">
        <v>2001</v>
      </c>
      <c r="E215" s="24">
        <v>1</v>
      </c>
      <c r="F215" s="25" t="s">
        <v>12</v>
      </c>
      <c r="G215" s="26">
        <v>422</v>
      </c>
      <c r="H215" s="25">
        <v>1</v>
      </c>
      <c r="I215" s="9" t="s">
        <v>475</v>
      </c>
      <c r="J215" s="27">
        <v>5</v>
      </c>
    </row>
    <row r="216" spans="1:10" s="7" customFormat="1" ht="45.6">
      <c r="A216" s="73">
        <v>213</v>
      </c>
      <c r="B216" s="65" t="s">
        <v>478</v>
      </c>
      <c r="C216" s="22" t="s">
        <v>479</v>
      </c>
      <c r="D216" s="23">
        <v>1999</v>
      </c>
      <c r="E216" s="24">
        <v>1</v>
      </c>
      <c r="F216" s="25" t="s">
        <v>12</v>
      </c>
      <c r="G216" s="26">
        <v>469.99</v>
      </c>
      <c r="H216" s="25">
        <v>1</v>
      </c>
      <c r="I216" s="9" t="s">
        <v>475</v>
      </c>
      <c r="J216" s="27">
        <v>5</v>
      </c>
    </row>
    <row r="217" spans="1:10" s="7" customFormat="1" ht="45.6">
      <c r="A217" s="73">
        <v>214</v>
      </c>
      <c r="B217" s="65" t="s">
        <v>480</v>
      </c>
      <c r="C217" s="22" t="s">
        <v>481</v>
      </c>
      <c r="D217" s="23">
        <v>1999</v>
      </c>
      <c r="E217" s="24">
        <v>0.99</v>
      </c>
      <c r="F217" s="25" t="s">
        <v>12</v>
      </c>
      <c r="G217" s="26">
        <v>514.95000000000005</v>
      </c>
      <c r="H217" s="25">
        <v>1</v>
      </c>
      <c r="I217" s="9" t="s">
        <v>475</v>
      </c>
      <c r="J217" s="27">
        <v>5.15</v>
      </c>
    </row>
    <row r="218" spans="1:10" s="7" customFormat="1" ht="45.6">
      <c r="A218" s="73">
        <v>215</v>
      </c>
      <c r="B218" s="65" t="s">
        <v>482</v>
      </c>
      <c r="C218" s="22" t="s">
        <v>483</v>
      </c>
      <c r="D218" s="23">
        <v>1983</v>
      </c>
      <c r="E218" s="24">
        <v>0.99</v>
      </c>
      <c r="F218" s="25" t="s">
        <v>12</v>
      </c>
      <c r="G218" s="26">
        <v>588.82000000000005</v>
      </c>
      <c r="H218" s="25">
        <v>1</v>
      </c>
      <c r="I218" s="9" t="s">
        <v>475</v>
      </c>
      <c r="J218" s="27">
        <v>5.89</v>
      </c>
    </row>
    <row r="219" spans="1:10" s="7" customFormat="1" ht="34.200000000000003">
      <c r="A219" s="73">
        <v>216</v>
      </c>
      <c r="B219" s="65" t="s">
        <v>484</v>
      </c>
      <c r="C219" s="22" t="s">
        <v>485</v>
      </c>
      <c r="D219" s="23">
        <v>1993</v>
      </c>
      <c r="E219" s="24">
        <v>1</v>
      </c>
      <c r="F219" s="25" t="s">
        <v>12</v>
      </c>
      <c r="G219" s="26">
        <v>24.15</v>
      </c>
      <c r="H219" s="25">
        <v>1</v>
      </c>
      <c r="I219" s="9" t="s">
        <v>486</v>
      </c>
      <c r="J219" s="27">
        <v>1</v>
      </c>
    </row>
    <row r="220" spans="1:10" s="7" customFormat="1" ht="45.6">
      <c r="A220" s="73">
        <v>217</v>
      </c>
      <c r="B220" s="65" t="s">
        <v>487</v>
      </c>
      <c r="C220" s="22" t="s">
        <v>488</v>
      </c>
      <c r="D220" s="23">
        <v>2002</v>
      </c>
      <c r="E220" s="24">
        <v>0.99</v>
      </c>
      <c r="F220" s="25" t="s">
        <v>12</v>
      </c>
      <c r="G220" s="26">
        <v>728</v>
      </c>
      <c r="H220" s="25">
        <v>1</v>
      </c>
      <c r="I220" s="9" t="s">
        <v>475</v>
      </c>
      <c r="J220" s="27">
        <v>7.28</v>
      </c>
    </row>
    <row r="221" spans="1:10" s="7" customFormat="1" ht="45.6">
      <c r="A221" s="73">
        <v>218</v>
      </c>
      <c r="B221" s="65" t="s">
        <v>489</v>
      </c>
      <c r="C221" s="22" t="s">
        <v>490</v>
      </c>
      <c r="D221" s="23">
        <v>1999</v>
      </c>
      <c r="E221" s="24">
        <v>1</v>
      </c>
      <c r="F221" s="25" t="s">
        <v>12</v>
      </c>
      <c r="G221" s="26">
        <v>299.99</v>
      </c>
      <c r="H221" s="25">
        <v>1</v>
      </c>
      <c r="I221" s="9" t="s">
        <v>475</v>
      </c>
      <c r="J221" s="27">
        <v>5</v>
      </c>
    </row>
    <row r="222" spans="1:10" s="7" customFormat="1" ht="45.6">
      <c r="A222" s="73">
        <v>219</v>
      </c>
      <c r="B222" s="65" t="s">
        <v>491</v>
      </c>
      <c r="C222" s="22" t="s">
        <v>492</v>
      </c>
      <c r="D222" s="23">
        <v>1999</v>
      </c>
      <c r="E222" s="24">
        <v>1</v>
      </c>
      <c r="F222" s="25" t="s">
        <v>12</v>
      </c>
      <c r="G222" s="26">
        <v>422</v>
      </c>
      <c r="H222" s="25">
        <v>1</v>
      </c>
      <c r="I222" s="9" t="s">
        <v>475</v>
      </c>
      <c r="J222" s="27">
        <v>5</v>
      </c>
    </row>
    <row r="223" spans="1:10" s="7" customFormat="1" ht="45.6">
      <c r="A223" s="73">
        <v>220</v>
      </c>
      <c r="B223" s="65" t="s">
        <v>493</v>
      </c>
      <c r="C223" s="22" t="s">
        <v>494</v>
      </c>
      <c r="D223" s="23">
        <v>2002</v>
      </c>
      <c r="E223" s="24">
        <v>0.99</v>
      </c>
      <c r="F223" s="25" t="s">
        <v>12</v>
      </c>
      <c r="G223" s="26">
        <v>685</v>
      </c>
      <c r="H223" s="25">
        <v>1</v>
      </c>
      <c r="I223" s="9" t="s">
        <v>475</v>
      </c>
      <c r="J223" s="27">
        <v>6.85</v>
      </c>
    </row>
    <row r="224" spans="1:10" s="7" customFormat="1" ht="45.6">
      <c r="A224" s="73">
        <v>221</v>
      </c>
      <c r="B224" s="65" t="s">
        <v>495</v>
      </c>
      <c r="C224" s="22" t="s">
        <v>496</v>
      </c>
      <c r="D224" s="23">
        <v>1997</v>
      </c>
      <c r="E224" s="24">
        <v>1</v>
      </c>
      <c r="F224" s="25" t="s">
        <v>12</v>
      </c>
      <c r="G224" s="26">
        <v>467</v>
      </c>
      <c r="H224" s="25">
        <v>1</v>
      </c>
      <c r="I224" s="9" t="s">
        <v>475</v>
      </c>
      <c r="J224" s="27">
        <v>5</v>
      </c>
    </row>
    <row r="225" spans="1:10" s="7" customFormat="1" ht="45.6">
      <c r="A225" s="73">
        <v>222</v>
      </c>
      <c r="B225" s="65" t="s">
        <v>497</v>
      </c>
      <c r="C225" s="22" t="s">
        <v>498</v>
      </c>
      <c r="D225" s="23">
        <v>2002</v>
      </c>
      <c r="E225" s="24">
        <v>1</v>
      </c>
      <c r="F225" s="25" t="s">
        <v>12</v>
      </c>
      <c r="G225" s="26">
        <v>389.99</v>
      </c>
      <c r="H225" s="25">
        <v>1</v>
      </c>
      <c r="I225" s="9" t="s">
        <v>475</v>
      </c>
      <c r="J225" s="27">
        <v>5</v>
      </c>
    </row>
    <row r="226" spans="1:10" s="7" customFormat="1" ht="22.8">
      <c r="A226" s="73">
        <v>223</v>
      </c>
      <c r="B226" s="65" t="s">
        <v>499</v>
      </c>
      <c r="C226" s="22" t="s">
        <v>500</v>
      </c>
      <c r="D226" s="23">
        <v>1992</v>
      </c>
      <c r="E226" s="24">
        <v>1</v>
      </c>
      <c r="F226" s="25" t="s">
        <v>12</v>
      </c>
      <c r="G226" s="26">
        <v>17.25</v>
      </c>
      <c r="H226" s="25">
        <v>1</v>
      </c>
      <c r="I226" s="9" t="s">
        <v>501</v>
      </c>
      <c r="J226" s="27">
        <v>5</v>
      </c>
    </row>
    <row r="227" spans="1:10" s="7" customFormat="1" ht="34.200000000000003">
      <c r="A227" s="73">
        <v>224</v>
      </c>
      <c r="B227" s="65" t="s">
        <v>502</v>
      </c>
      <c r="C227" s="22" t="s">
        <v>69</v>
      </c>
      <c r="D227" s="23">
        <v>1993</v>
      </c>
      <c r="E227" s="24">
        <v>1</v>
      </c>
      <c r="F227" s="25" t="s">
        <v>12</v>
      </c>
      <c r="G227" s="26">
        <v>51.75</v>
      </c>
      <c r="H227" s="25">
        <v>1</v>
      </c>
      <c r="I227" s="9" t="s">
        <v>503</v>
      </c>
      <c r="J227" s="27">
        <v>2</v>
      </c>
    </row>
    <row r="228" spans="1:10" s="7" customFormat="1" ht="34.200000000000003">
      <c r="A228" s="73">
        <v>225</v>
      </c>
      <c r="B228" s="65" t="s">
        <v>504</v>
      </c>
      <c r="C228" s="22" t="s">
        <v>69</v>
      </c>
      <c r="D228" s="23">
        <v>1993</v>
      </c>
      <c r="E228" s="24">
        <v>1</v>
      </c>
      <c r="F228" s="25" t="s">
        <v>12</v>
      </c>
      <c r="G228" s="26">
        <v>51.75</v>
      </c>
      <c r="H228" s="25">
        <v>1</v>
      </c>
      <c r="I228" s="9" t="s">
        <v>503</v>
      </c>
      <c r="J228" s="27">
        <v>2</v>
      </c>
    </row>
    <row r="229" spans="1:10" s="7" customFormat="1" ht="22.8">
      <c r="A229" s="73">
        <v>226</v>
      </c>
      <c r="B229" s="65" t="s">
        <v>505</v>
      </c>
      <c r="C229" s="22" t="s">
        <v>506</v>
      </c>
      <c r="D229" s="23">
        <v>2007</v>
      </c>
      <c r="E229" s="24">
        <v>1</v>
      </c>
      <c r="F229" s="25" t="s">
        <v>12</v>
      </c>
      <c r="G229" s="26">
        <v>330</v>
      </c>
      <c r="H229" s="25">
        <v>1</v>
      </c>
      <c r="I229" s="9" t="s">
        <v>507</v>
      </c>
      <c r="J229" s="27">
        <v>5</v>
      </c>
    </row>
    <row r="230" spans="1:10" s="7" customFormat="1" ht="34.200000000000003">
      <c r="A230" s="73">
        <v>227</v>
      </c>
      <c r="B230" s="65" t="s">
        <v>508</v>
      </c>
      <c r="C230" s="22" t="s">
        <v>509</v>
      </c>
      <c r="D230" s="23">
        <v>2007</v>
      </c>
      <c r="E230" s="24">
        <v>1</v>
      </c>
      <c r="F230" s="25" t="s">
        <v>12</v>
      </c>
      <c r="G230" s="26">
        <v>109.49</v>
      </c>
      <c r="H230" s="25">
        <v>1</v>
      </c>
      <c r="I230" s="9" t="s">
        <v>510</v>
      </c>
      <c r="J230" s="27">
        <v>5</v>
      </c>
    </row>
    <row r="231" spans="1:10" s="7" customFormat="1" ht="34.200000000000003">
      <c r="A231" s="73">
        <v>228</v>
      </c>
      <c r="B231" s="65" t="s">
        <v>511</v>
      </c>
      <c r="C231" s="22" t="s">
        <v>512</v>
      </c>
      <c r="D231" s="23">
        <v>2007</v>
      </c>
      <c r="E231" s="24">
        <v>0.99</v>
      </c>
      <c r="F231" s="25" t="s">
        <v>12</v>
      </c>
      <c r="G231" s="26">
        <v>526</v>
      </c>
      <c r="H231" s="25">
        <v>1</v>
      </c>
      <c r="I231" s="9" t="s">
        <v>510</v>
      </c>
      <c r="J231" s="27">
        <v>5.26</v>
      </c>
    </row>
    <row r="232" spans="1:10" s="7" customFormat="1" ht="34.200000000000003">
      <c r="A232" s="73">
        <v>229</v>
      </c>
      <c r="B232" s="65" t="s">
        <v>513</v>
      </c>
      <c r="C232" s="22" t="s">
        <v>514</v>
      </c>
      <c r="D232" s="23">
        <v>2007</v>
      </c>
      <c r="E232" s="24">
        <v>1</v>
      </c>
      <c r="F232" s="25" t="s">
        <v>12</v>
      </c>
      <c r="G232" s="26">
        <v>330</v>
      </c>
      <c r="H232" s="25">
        <v>1</v>
      </c>
      <c r="I232" s="9" t="s">
        <v>510</v>
      </c>
      <c r="J232" s="27">
        <v>5</v>
      </c>
    </row>
    <row r="233" spans="1:10" s="7" customFormat="1" ht="34.200000000000003">
      <c r="A233" s="73">
        <v>230</v>
      </c>
      <c r="B233" s="65" t="s">
        <v>515</v>
      </c>
      <c r="C233" s="22" t="s">
        <v>108</v>
      </c>
      <c r="D233" s="23">
        <v>2007</v>
      </c>
      <c r="E233" s="24">
        <v>1</v>
      </c>
      <c r="F233" s="25" t="s">
        <v>12</v>
      </c>
      <c r="G233" s="26">
        <v>385</v>
      </c>
      <c r="H233" s="25">
        <v>1</v>
      </c>
      <c r="I233" s="9" t="s">
        <v>510</v>
      </c>
      <c r="J233" s="27">
        <v>5</v>
      </c>
    </row>
    <row r="234" spans="1:10" s="7" customFormat="1" ht="45.6">
      <c r="A234" s="73">
        <v>231</v>
      </c>
      <c r="B234" s="65" t="s">
        <v>516</v>
      </c>
      <c r="C234" s="22" t="s">
        <v>517</v>
      </c>
      <c r="D234" s="23">
        <v>2002</v>
      </c>
      <c r="E234" s="24">
        <v>0.99</v>
      </c>
      <c r="F234" s="25" t="s">
        <v>12</v>
      </c>
      <c r="G234" s="26">
        <v>539</v>
      </c>
      <c r="H234" s="25">
        <v>1</v>
      </c>
      <c r="I234" s="9" t="s">
        <v>475</v>
      </c>
      <c r="J234" s="27">
        <v>5.39</v>
      </c>
    </row>
    <row r="235" spans="1:10" s="7" customFormat="1" ht="45.6">
      <c r="A235" s="73">
        <v>232</v>
      </c>
      <c r="B235" s="65" t="s">
        <v>518</v>
      </c>
      <c r="C235" s="22" t="s">
        <v>519</v>
      </c>
      <c r="D235" s="23">
        <v>1999</v>
      </c>
      <c r="E235" s="24">
        <v>1</v>
      </c>
      <c r="F235" s="25" t="s">
        <v>12</v>
      </c>
      <c r="G235" s="26">
        <v>322.95</v>
      </c>
      <c r="H235" s="25">
        <v>1</v>
      </c>
      <c r="I235" s="9" t="s">
        <v>475</v>
      </c>
      <c r="J235" s="27">
        <v>5</v>
      </c>
    </row>
    <row r="236" spans="1:10" s="7" customFormat="1" ht="34.200000000000003">
      <c r="A236" s="73">
        <v>233</v>
      </c>
      <c r="B236" s="65" t="s">
        <v>520</v>
      </c>
      <c r="C236" s="22" t="s">
        <v>521</v>
      </c>
      <c r="D236" s="23">
        <v>1993</v>
      </c>
      <c r="E236" s="24">
        <v>1</v>
      </c>
      <c r="F236" s="25" t="s">
        <v>12</v>
      </c>
      <c r="G236" s="26">
        <v>330.05</v>
      </c>
      <c r="H236" s="25">
        <v>1</v>
      </c>
      <c r="I236" s="9" t="s">
        <v>522</v>
      </c>
      <c r="J236" s="27">
        <v>2</v>
      </c>
    </row>
    <row r="237" spans="1:10" s="7" customFormat="1" ht="45.6">
      <c r="A237" s="73">
        <v>234</v>
      </c>
      <c r="B237" s="65" t="s">
        <v>523</v>
      </c>
      <c r="C237" s="22" t="s">
        <v>524</v>
      </c>
      <c r="D237" s="23">
        <v>2002</v>
      </c>
      <c r="E237" s="24">
        <v>0.99</v>
      </c>
      <c r="F237" s="25" t="s">
        <v>12</v>
      </c>
      <c r="G237" s="26">
        <v>629</v>
      </c>
      <c r="H237" s="25">
        <v>1</v>
      </c>
      <c r="I237" s="9" t="s">
        <v>475</v>
      </c>
      <c r="J237" s="27">
        <v>6.29</v>
      </c>
    </row>
    <row r="238" spans="1:10" s="7" customFormat="1" ht="45.6">
      <c r="A238" s="73">
        <v>235</v>
      </c>
      <c r="B238" s="65" t="s">
        <v>525</v>
      </c>
      <c r="C238" s="22" t="s">
        <v>526</v>
      </c>
      <c r="D238" s="23">
        <v>1998</v>
      </c>
      <c r="E238" s="24">
        <v>1</v>
      </c>
      <c r="F238" s="25" t="s">
        <v>12</v>
      </c>
      <c r="G238" s="26">
        <v>312</v>
      </c>
      <c r="H238" s="25">
        <v>1</v>
      </c>
      <c r="I238" s="9" t="s">
        <v>475</v>
      </c>
      <c r="J238" s="27">
        <v>5</v>
      </c>
    </row>
    <row r="239" spans="1:10" s="7" customFormat="1" ht="34.200000000000003">
      <c r="A239" s="73">
        <v>236</v>
      </c>
      <c r="B239" s="65" t="s">
        <v>527</v>
      </c>
      <c r="C239" s="22" t="s">
        <v>528</v>
      </c>
      <c r="D239" s="23">
        <v>2002</v>
      </c>
      <c r="E239" s="24">
        <v>1</v>
      </c>
      <c r="F239" s="25" t="s">
        <v>12</v>
      </c>
      <c r="G239" s="26">
        <v>400</v>
      </c>
      <c r="H239" s="25">
        <v>1</v>
      </c>
      <c r="I239" s="9" t="s">
        <v>529</v>
      </c>
      <c r="J239" s="27">
        <v>5</v>
      </c>
    </row>
    <row r="240" spans="1:10" s="7" customFormat="1" ht="45.6">
      <c r="A240" s="73">
        <v>237</v>
      </c>
      <c r="B240" s="65" t="s">
        <v>530</v>
      </c>
      <c r="C240" s="22" t="s">
        <v>531</v>
      </c>
      <c r="D240" s="23">
        <v>1998</v>
      </c>
      <c r="E240" s="24">
        <v>1</v>
      </c>
      <c r="F240" s="25" t="s">
        <v>12</v>
      </c>
      <c r="G240" s="26">
        <v>312</v>
      </c>
      <c r="H240" s="25">
        <v>1</v>
      </c>
      <c r="I240" s="9" t="s">
        <v>475</v>
      </c>
      <c r="J240" s="27">
        <v>5</v>
      </c>
    </row>
    <row r="241" spans="1:10" s="7" customFormat="1" ht="34.200000000000003">
      <c r="A241" s="73">
        <v>238</v>
      </c>
      <c r="B241" s="65" t="s">
        <v>532</v>
      </c>
      <c r="C241" s="22" t="s">
        <v>533</v>
      </c>
      <c r="D241" s="23">
        <v>1996</v>
      </c>
      <c r="E241" s="24">
        <v>1</v>
      </c>
      <c r="F241" s="25" t="s">
        <v>12</v>
      </c>
      <c r="G241" s="26">
        <v>147.6</v>
      </c>
      <c r="H241" s="25">
        <v>1</v>
      </c>
      <c r="I241" s="9" t="s">
        <v>486</v>
      </c>
      <c r="J241" s="27">
        <v>2</v>
      </c>
    </row>
    <row r="242" spans="1:10" s="7" customFormat="1" ht="45.6">
      <c r="A242" s="73">
        <v>239</v>
      </c>
      <c r="B242" s="65" t="s">
        <v>534</v>
      </c>
      <c r="C242" s="22" t="s">
        <v>535</v>
      </c>
      <c r="D242" s="23">
        <v>2006</v>
      </c>
      <c r="E242" s="24">
        <v>0.99</v>
      </c>
      <c r="F242" s="25" t="s">
        <v>12</v>
      </c>
      <c r="G242" s="26">
        <v>623.99</v>
      </c>
      <c r="H242" s="25">
        <v>1</v>
      </c>
      <c r="I242" s="9" t="s">
        <v>475</v>
      </c>
      <c r="J242" s="27">
        <v>6.24</v>
      </c>
    </row>
    <row r="243" spans="1:10" s="7" customFormat="1" ht="34.200000000000003">
      <c r="A243" s="73">
        <v>240</v>
      </c>
      <c r="B243" s="65" t="s">
        <v>536</v>
      </c>
      <c r="C243" s="22" t="s">
        <v>537</v>
      </c>
      <c r="D243" s="23">
        <v>2008</v>
      </c>
      <c r="E243" s="24">
        <v>1</v>
      </c>
      <c r="F243" s="25" t="s">
        <v>12</v>
      </c>
      <c r="G243" s="26">
        <v>369</v>
      </c>
      <c r="H243" s="25">
        <v>1</v>
      </c>
      <c r="I243" s="9" t="s">
        <v>538</v>
      </c>
      <c r="J243" s="27">
        <v>2</v>
      </c>
    </row>
    <row r="244" spans="1:10" s="7" customFormat="1" ht="34.200000000000003">
      <c r="A244" s="73">
        <v>241</v>
      </c>
      <c r="B244" s="68" t="s">
        <v>539</v>
      </c>
      <c r="C244" s="39" t="s">
        <v>537</v>
      </c>
      <c r="D244" s="28">
        <v>2008</v>
      </c>
      <c r="E244" s="24">
        <v>1</v>
      </c>
      <c r="F244" s="40" t="s">
        <v>12</v>
      </c>
      <c r="G244" s="41">
        <v>369</v>
      </c>
      <c r="H244" s="25">
        <v>1</v>
      </c>
      <c r="I244" s="9" t="s">
        <v>538</v>
      </c>
      <c r="J244" s="27">
        <v>2</v>
      </c>
    </row>
    <row r="245" spans="1:10" s="7" customFormat="1" ht="34.200000000000003">
      <c r="A245" s="73">
        <v>242</v>
      </c>
      <c r="B245" s="65" t="s">
        <v>540</v>
      </c>
      <c r="C245" s="22" t="s">
        <v>541</v>
      </c>
      <c r="D245" s="35">
        <v>2002</v>
      </c>
      <c r="E245" s="42">
        <v>0.97</v>
      </c>
      <c r="F245" s="43" t="s">
        <v>12</v>
      </c>
      <c r="G245" s="44">
        <v>447</v>
      </c>
      <c r="H245" s="25">
        <v>1</v>
      </c>
      <c r="I245" s="9" t="s">
        <v>542</v>
      </c>
      <c r="J245" s="27">
        <f t="shared" si="2"/>
        <v>13.410000000000013</v>
      </c>
    </row>
    <row r="246" spans="1:10" s="7" customFormat="1" ht="34.200000000000003">
      <c r="A246" s="73">
        <v>243</v>
      </c>
      <c r="B246" s="65" t="s">
        <v>543</v>
      </c>
      <c r="C246" s="22" t="s">
        <v>544</v>
      </c>
      <c r="D246" s="35">
        <v>2002</v>
      </c>
      <c r="E246" s="42">
        <v>0.97</v>
      </c>
      <c r="F246" s="43" t="s">
        <v>12</v>
      </c>
      <c r="G246" s="44">
        <v>421</v>
      </c>
      <c r="H246" s="25">
        <v>1</v>
      </c>
      <c r="I246" s="9" t="s">
        <v>542</v>
      </c>
      <c r="J246" s="27">
        <f t="shared" si="2"/>
        <v>12.630000000000011</v>
      </c>
    </row>
    <row r="247" spans="1:10" s="7" customFormat="1" ht="34.200000000000003">
      <c r="A247" s="73">
        <v>244</v>
      </c>
      <c r="B247" s="65" t="s">
        <v>545</v>
      </c>
      <c r="C247" s="9" t="s">
        <v>544</v>
      </c>
      <c r="D247" s="35">
        <v>2002</v>
      </c>
      <c r="E247" s="42">
        <v>0.97</v>
      </c>
      <c r="F247" s="43" t="s">
        <v>12</v>
      </c>
      <c r="G247" s="44">
        <v>421</v>
      </c>
      <c r="H247" s="25">
        <v>1</v>
      </c>
      <c r="I247" s="9" t="s">
        <v>542</v>
      </c>
      <c r="J247" s="27">
        <f t="shared" si="2"/>
        <v>12.630000000000011</v>
      </c>
    </row>
    <row r="248" spans="1:10" s="7" customFormat="1" ht="34.200000000000003">
      <c r="A248" s="73">
        <v>245</v>
      </c>
      <c r="B248" s="65" t="s">
        <v>546</v>
      </c>
      <c r="C248" s="9" t="s">
        <v>544</v>
      </c>
      <c r="D248" s="35">
        <v>2002</v>
      </c>
      <c r="E248" s="42">
        <v>0.97</v>
      </c>
      <c r="F248" s="43" t="s">
        <v>12</v>
      </c>
      <c r="G248" s="44">
        <v>447</v>
      </c>
      <c r="H248" s="25">
        <v>1</v>
      </c>
      <c r="I248" s="9" t="s">
        <v>542</v>
      </c>
      <c r="J248" s="27">
        <f t="shared" si="2"/>
        <v>13.410000000000013</v>
      </c>
    </row>
    <row r="249" spans="1:10" s="7" customFormat="1" ht="34.200000000000003">
      <c r="A249" s="73">
        <v>246</v>
      </c>
      <c r="B249" s="65" t="s">
        <v>547</v>
      </c>
      <c r="C249" s="9" t="s">
        <v>544</v>
      </c>
      <c r="D249" s="35">
        <v>2002</v>
      </c>
      <c r="E249" s="42">
        <v>0.97</v>
      </c>
      <c r="F249" s="43" t="s">
        <v>12</v>
      </c>
      <c r="G249" s="44">
        <v>421</v>
      </c>
      <c r="H249" s="25">
        <v>1</v>
      </c>
      <c r="I249" s="9" t="s">
        <v>542</v>
      </c>
      <c r="J249" s="27">
        <f t="shared" si="2"/>
        <v>12.630000000000011</v>
      </c>
    </row>
    <row r="250" spans="1:10" s="7" customFormat="1" ht="34.200000000000003">
      <c r="A250" s="73">
        <v>247</v>
      </c>
      <c r="B250" s="65" t="s">
        <v>548</v>
      </c>
      <c r="C250" s="9" t="s">
        <v>544</v>
      </c>
      <c r="D250" s="35">
        <v>2002</v>
      </c>
      <c r="E250" s="42">
        <v>0.97</v>
      </c>
      <c r="F250" s="43" t="s">
        <v>12</v>
      </c>
      <c r="G250" s="44">
        <v>447</v>
      </c>
      <c r="H250" s="25">
        <v>1</v>
      </c>
      <c r="I250" s="9" t="s">
        <v>542</v>
      </c>
      <c r="J250" s="27">
        <f t="shared" si="2"/>
        <v>13.410000000000013</v>
      </c>
    </row>
    <row r="251" spans="1:10" s="7" customFormat="1" ht="34.200000000000003">
      <c r="A251" s="73">
        <v>248</v>
      </c>
      <c r="B251" s="65" t="s">
        <v>549</v>
      </c>
      <c r="C251" s="9" t="s">
        <v>544</v>
      </c>
      <c r="D251" s="35">
        <v>2002</v>
      </c>
      <c r="E251" s="42">
        <v>0.97</v>
      </c>
      <c r="F251" s="43" t="s">
        <v>12</v>
      </c>
      <c r="G251" s="44">
        <v>447</v>
      </c>
      <c r="H251" s="25">
        <v>1</v>
      </c>
      <c r="I251" s="9" t="s">
        <v>542</v>
      </c>
      <c r="J251" s="27">
        <f t="shared" si="2"/>
        <v>13.410000000000013</v>
      </c>
    </row>
    <row r="252" spans="1:10" s="7" customFormat="1" ht="34.200000000000003">
      <c r="A252" s="73">
        <v>249</v>
      </c>
      <c r="B252" s="65" t="s">
        <v>550</v>
      </c>
      <c r="C252" s="9" t="s">
        <v>544</v>
      </c>
      <c r="D252" s="35">
        <v>2002</v>
      </c>
      <c r="E252" s="42">
        <v>0.97</v>
      </c>
      <c r="F252" s="43" t="s">
        <v>12</v>
      </c>
      <c r="G252" s="44">
        <v>447</v>
      </c>
      <c r="H252" s="25">
        <v>1</v>
      </c>
      <c r="I252" s="9" t="s">
        <v>542</v>
      </c>
      <c r="J252" s="27">
        <f t="shared" si="2"/>
        <v>13.410000000000013</v>
      </c>
    </row>
    <row r="253" spans="1:10" s="7" customFormat="1" ht="34.200000000000003">
      <c r="A253" s="73">
        <v>250</v>
      </c>
      <c r="B253" s="65" t="s">
        <v>551</v>
      </c>
      <c r="C253" s="9" t="s">
        <v>544</v>
      </c>
      <c r="D253" s="35">
        <v>2002</v>
      </c>
      <c r="E253" s="42">
        <v>0.97</v>
      </c>
      <c r="F253" s="43" t="s">
        <v>12</v>
      </c>
      <c r="G253" s="44">
        <v>447</v>
      </c>
      <c r="H253" s="25">
        <v>1</v>
      </c>
      <c r="I253" s="9" t="s">
        <v>542</v>
      </c>
      <c r="J253" s="27">
        <f t="shared" si="2"/>
        <v>13.410000000000013</v>
      </c>
    </row>
    <row r="254" spans="1:10" s="7" customFormat="1" ht="34.200000000000003">
      <c r="A254" s="73">
        <v>251</v>
      </c>
      <c r="B254" s="65" t="s">
        <v>552</v>
      </c>
      <c r="C254" s="9" t="s">
        <v>544</v>
      </c>
      <c r="D254" s="35">
        <v>2002</v>
      </c>
      <c r="E254" s="42">
        <v>0.97</v>
      </c>
      <c r="F254" s="43" t="s">
        <v>12</v>
      </c>
      <c r="G254" s="44">
        <v>447</v>
      </c>
      <c r="H254" s="25">
        <v>1</v>
      </c>
      <c r="I254" s="9" t="s">
        <v>542</v>
      </c>
      <c r="J254" s="27">
        <f t="shared" si="2"/>
        <v>13.410000000000013</v>
      </c>
    </row>
    <row r="255" spans="1:10" s="7" customFormat="1" ht="34.200000000000003">
      <c r="A255" s="73">
        <v>252</v>
      </c>
      <c r="B255" s="65" t="s">
        <v>553</v>
      </c>
      <c r="C255" s="9" t="s">
        <v>554</v>
      </c>
      <c r="D255" s="35">
        <v>2002</v>
      </c>
      <c r="E255" s="42">
        <v>0.97</v>
      </c>
      <c r="F255" s="43" t="s">
        <v>12</v>
      </c>
      <c r="G255" s="44">
        <v>447</v>
      </c>
      <c r="H255" s="25">
        <v>1</v>
      </c>
      <c r="I255" s="9" t="s">
        <v>542</v>
      </c>
      <c r="J255" s="27">
        <f t="shared" si="2"/>
        <v>13.410000000000013</v>
      </c>
    </row>
    <row r="256" spans="1:10" s="7" customFormat="1" ht="34.200000000000003">
      <c r="A256" s="73">
        <v>253</v>
      </c>
      <c r="B256" s="65" t="s">
        <v>555</v>
      </c>
      <c r="C256" s="9" t="s">
        <v>544</v>
      </c>
      <c r="D256" s="35">
        <v>2002</v>
      </c>
      <c r="E256" s="42">
        <v>0.97</v>
      </c>
      <c r="F256" s="43" t="s">
        <v>12</v>
      </c>
      <c r="G256" s="44">
        <v>447</v>
      </c>
      <c r="H256" s="25">
        <v>1</v>
      </c>
      <c r="I256" s="9" t="s">
        <v>542</v>
      </c>
      <c r="J256" s="27">
        <f t="shared" si="2"/>
        <v>13.410000000000013</v>
      </c>
    </row>
    <row r="257" spans="1:10" s="7" customFormat="1" ht="34.200000000000003">
      <c r="A257" s="73">
        <v>254</v>
      </c>
      <c r="B257" s="65" t="s">
        <v>556</v>
      </c>
      <c r="C257" s="9" t="s">
        <v>544</v>
      </c>
      <c r="D257" s="35">
        <v>2002</v>
      </c>
      <c r="E257" s="42">
        <v>0.97</v>
      </c>
      <c r="F257" s="43" t="s">
        <v>12</v>
      </c>
      <c r="G257" s="44">
        <v>421</v>
      </c>
      <c r="H257" s="25">
        <v>1</v>
      </c>
      <c r="I257" s="9" t="s">
        <v>542</v>
      </c>
      <c r="J257" s="27">
        <f t="shared" si="2"/>
        <v>12.630000000000011</v>
      </c>
    </row>
    <row r="258" spans="1:10" s="7" customFormat="1" ht="34.200000000000003">
      <c r="A258" s="73">
        <v>255</v>
      </c>
      <c r="B258" s="65" t="s">
        <v>557</v>
      </c>
      <c r="C258" s="9" t="s">
        <v>554</v>
      </c>
      <c r="D258" s="35">
        <v>2002</v>
      </c>
      <c r="E258" s="42">
        <v>0.97</v>
      </c>
      <c r="F258" s="43" t="s">
        <v>12</v>
      </c>
      <c r="G258" s="44">
        <v>421</v>
      </c>
      <c r="H258" s="25">
        <v>1</v>
      </c>
      <c r="I258" s="9" t="s">
        <v>542</v>
      </c>
      <c r="J258" s="27">
        <f t="shared" si="2"/>
        <v>12.630000000000011</v>
      </c>
    </row>
    <row r="259" spans="1:10" s="7" customFormat="1" ht="34.200000000000003">
      <c r="A259" s="73">
        <v>256</v>
      </c>
      <c r="B259" s="65" t="s">
        <v>558</v>
      </c>
      <c r="C259" s="9" t="s">
        <v>544</v>
      </c>
      <c r="D259" s="35">
        <v>2002</v>
      </c>
      <c r="E259" s="42">
        <v>0.97</v>
      </c>
      <c r="F259" s="43" t="s">
        <v>12</v>
      </c>
      <c r="G259" s="44">
        <v>447</v>
      </c>
      <c r="H259" s="25">
        <v>1</v>
      </c>
      <c r="I259" s="9" t="s">
        <v>542</v>
      </c>
      <c r="J259" s="27">
        <f t="shared" si="2"/>
        <v>13.410000000000013</v>
      </c>
    </row>
    <row r="260" spans="1:10" s="7" customFormat="1" ht="34.200000000000003">
      <c r="A260" s="73">
        <v>257</v>
      </c>
      <c r="B260" s="65" t="s">
        <v>559</v>
      </c>
      <c r="C260" s="9" t="s">
        <v>544</v>
      </c>
      <c r="D260" s="35">
        <v>2002</v>
      </c>
      <c r="E260" s="42">
        <v>0.97</v>
      </c>
      <c r="F260" s="43" t="s">
        <v>12</v>
      </c>
      <c r="G260" s="44">
        <v>447</v>
      </c>
      <c r="H260" s="25">
        <v>1</v>
      </c>
      <c r="I260" s="9" t="s">
        <v>542</v>
      </c>
      <c r="J260" s="27">
        <f t="shared" si="2"/>
        <v>13.410000000000013</v>
      </c>
    </row>
    <row r="261" spans="1:10" s="7" customFormat="1" ht="34.200000000000003">
      <c r="A261" s="73">
        <v>258</v>
      </c>
      <c r="B261" s="65" t="s">
        <v>560</v>
      </c>
      <c r="C261" s="9" t="s">
        <v>544</v>
      </c>
      <c r="D261" s="35">
        <v>2002</v>
      </c>
      <c r="E261" s="42">
        <v>0.97</v>
      </c>
      <c r="F261" s="43" t="s">
        <v>12</v>
      </c>
      <c r="G261" s="44">
        <v>447</v>
      </c>
      <c r="H261" s="25">
        <v>1</v>
      </c>
      <c r="I261" s="9" t="s">
        <v>542</v>
      </c>
      <c r="J261" s="27">
        <f t="shared" si="2"/>
        <v>13.410000000000013</v>
      </c>
    </row>
    <row r="262" spans="1:10" s="7" customFormat="1" ht="34.200000000000003">
      <c r="A262" s="73">
        <v>259</v>
      </c>
      <c r="B262" s="65" t="s">
        <v>561</v>
      </c>
      <c r="C262" s="9" t="s">
        <v>562</v>
      </c>
      <c r="D262" s="35">
        <v>2002</v>
      </c>
      <c r="E262" s="42">
        <v>0.97</v>
      </c>
      <c r="F262" s="43" t="s">
        <v>12</v>
      </c>
      <c r="G262" s="44">
        <v>447</v>
      </c>
      <c r="H262" s="25">
        <v>1</v>
      </c>
      <c r="I262" s="9" t="s">
        <v>542</v>
      </c>
      <c r="J262" s="27">
        <f t="shared" si="2"/>
        <v>13.410000000000013</v>
      </c>
    </row>
    <row r="263" spans="1:10" s="7" customFormat="1" ht="34.200000000000003">
      <c r="A263" s="73">
        <v>260</v>
      </c>
      <c r="B263" s="65" t="s">
        <v>563</v>
      </c>
      <c r="C263" s="9" t="s">
        <v>544</v>
      </c>
      <c r="D263" s="35">
        <v>2002</v>
      </c>
      <c r="E263" s="42">
        <v>0.97</v>
      </c>
      <c r="F263" s="43" t="s">
        <v>12</v>
      </c>
      <c r="G263" s="44">
        <v>447</v>
      </c>
      <c r="H263" s="25">
        <v>1</v>
      </c>
      <c r="I263" s="9" t="s">
        <v>542</v>
      </c>
      <c r="J263" s="27">
        <f t="shared" si="2"/>
        <v>13.410000000000013</v>
      </c>
    </row>
    <row r="264" spans="1:10" s="7" customFormat="1" ht="34.200000000000003">
      <c r="A264" s="73">
        <v>261</v>
      </c>
      <c r="B264" s="65" t="s">
        <v>564</v>
      </c>
      <c r="C264" s="9" t="s">
        <v>562</v>
      </c>
      <c r="D264" s="35">
        <v>2002</v>
      </c>
      <c r="E264" s="42">
        <v>0.97</v>
      </c>
      <c r="F264" s="25" t="s">
        <v>12</v>
      </c>
      <c r="G264" s="26">
        <v>447</v>
      </c>
      <c r="H264" s="25">
        <v>1</v>
      </c>
      <c r="I264" s="9" t="s">
        <v>542</v>
      </c>
      <c r="J264" s="27">
        <f t="shared" si="2"/>
        <v>13.410000000000013</v>
      </c>
    </row>
    <row r="265" spans="1:10" s="7" customFormat="1" ht="34.200000000000003">
      <c r="A265" s="73">
        <v>262</v>
      </c>
      <c r="B265" s="65" t="s">
        <v>565</v>
      </c>
      <c r="C265" s="9" t="s">
        <v>544</v>
      </c>
      <c r="D265" s="35">
        <v>2002</v>
      </c>
      <c r="E265" s="42">
        <v>0.97</v>
      </c>
      <c r="F265" s="25" t="s">
        <v>12</v>
      </c>
      <c r="G265" s="26">
        <v>447</v>
      </c>
      <c r="H265" s="25">
        <v>1</v>
      </c>
      <c r="I265" s="9" t="s">
        <v>542</v>
      </c>
      <c r="J265" s="27">
        <f t="shared" si="2"/>
        <v>13.410000000000013</v>
      </c>
    </row>
    <row r="266" spans="1:10" s="7" customFormat="1" ht="34.200000000000003">
      <c r="A266" s="73">
        <v>263</v>
      </c>
      <c r="B266" s="65" t="s">
        <v>566</v>
      </c>
      <c r="C266" s="9" t="s">
        <v>544</v>
      </c>
      <c r="D266" s="35">
        <v>2002</v>
      </c>
      <c r="E266" s="42">
        <v>0.97</v>
      </c>
      <c r="F266" s="25" t="s">
        <v>12</v>
      </c>
      <c r="G266" s="26">
        <v>421</v>
      </c>
      <c r="H266" s="25">
        <v>1</v>
      </c>
      <c r="I266" s="9" t="s">
        <v>542</v>
      </c>
      <c r="J266" s="27">
        <f t="shared" si="2"/>
        <v>12.630000000000011</v>
      </c>
    </row>
    <row r="267" spans="1:10" s="7" customFormat="1" ht="34.200000000000003">
      <c r="A267" s="73">
        <v>264</v>
      </c>
      <c r="B267" s="65" t="s">
        <v>567</v>
      </c>
      <c r="C267" s="9" t="s">
        <v>544</v>
      </c>
      <c r="D267" s="35">
        <v>2002</v>
      </c>
      <c r="E267" s="42">
        <v>0.97</v>
      </c>
      <c r="F267" s="25" t="s">
        <v>12</v>
      </c>
      <c r="G267" s="26">
        <v>421</v>
      </c>
      <c r="H267" s="25">
        <v>1</v>
      </c>
      <c r="I267" s="9" t="s">
        <v>542</v>
      </c>
      <c r="J267" s="27">
        <f t="shared" si="2"/>
        <v>12.630000000000011</v>
      </c>
    </row>
    <row r="268" spans="1:10" s="7" customFormat="1" ht="34.200000000000003">
      <c r="A268" s="73">
        <v>265</v>
      </c>
      <c r="B268" s="65" t="s">
        <v>568</v>
      </c>
      <c r="C268" s="9" t="s">
        <v>562</v>
      </c>
      <c r="D268" s="35">
        <v>2002</v>
      </c>
      <c r="E268" s="42">
        <v>0.97</v>
      </c>
      <c r="F268" s="25" t="s">
        <v>12</v>
      </c>
      <c r="G268" s="26">
        <v>421</v>
      </c>
      <c r="H268" s="25">
        <v>1</v>
      </c>
      <c r="I268" s="9" t="s">
        <v>542</v>
      </c>
      <c r="J268" s="27">
        <f t="shared" si="2"/>
        <v>12.630000000000011</v>
      </c>
    </row>
    <row r="269" spans="1:10" s="7" customFormat="1" ht="34.200000000000003">
      <c r="A269" s="73">
        <v>266</v>
      </c>
      <c r="B269" s="65" t="s">
        <v>569</v>
      </c>
      <c r="C269" s="9" t="s">
        <v>562</v>
      </c>
      <c r="D269" s="35">
        <v>2002</v>
      </c>
      <c r="E269" s="42">
        <v>0.97</v>
      </c>
      <c r="F269" s="25" t="s">
        <v>12</v>
      </c>
      <c r="G269" s="26">
        <v>421</v>
      </c>
      <c r="H269" s="25">
        <v>1</v>
      </c>
      <c r="I269" s="9" t="s">
        <v>542</v>
      </c>
      <c r="J269" s="27">
        <f t="shared" si="2"/>
        <v>12.630000000000011</v>
      </c>
    </row>
    <row r="270" spans="1:10" s="7" customFormat="1" ht="34.200000000000003">
      <c r="A270" s="73">
        <v>267</v>
      </c>
      <c r="B270" s="65" t="s">
        <v>570</v>
      </c>
      <c r="C270" s="9" t="s">
        <v>544</v>
      </c>
      <c r="D270" s="35">
        <v>2002</v>
      </c>
      <c r="E270" s="42">
        <v>0.97</v>
      </c>
      <c r="F270" s="25" t="s">
        <v>12</v>
      </c>
      <c r="G270" s="26">
        <v>417.97</v>
      </c>
      <c r="H270" s="25">
        <v>1</v>
      </c>
      <c r="I270" s="9" t="s">
        <v>542</v>
      </c>
      <c r="J270" s="27">
        <f t="shared" si="2"/>
        <v>12.539100000000012</v>
      </c>
    </row>
    <row r="271" spans="1:10" s="7" customFormat="1" ht="34.200000000000003">
      <c r="A271" s="73">
        <v>268</v>
      </c>
      <c r="B271" s="65" t="s">
        <v>571</v>
      </c>
      <c r="C271" s="9" t="s">
        <v>572</v>
      </c>
      <c r="D271" s="35">
        <v>2002</v>
      </c>
      <c r="E271" s="42">
        <v>0.97</v>
      </c>
      <c r="F271" s="25" t="s">
        <v>12</v>
      </c>
      <c r="G271" s="26">
        <v>447</v>
      </c>
      <c r="H271" s="25">
        <v>1</v>
      </c>
      <c r="I271" s="9" t="s">
        <v>542</v>
      </c>
      <c r="J271" s="27">
        <f t="shared" si="2"/>
        <v>13.410000000000013</v>
      </c>
    </row>
    <row r="272" spans="1:10" s="7" customFormat="1" ht="34.200000000000003">
      <c r="A272" s="73">
        <v>269</v>
      </c>
      <c r="B272" s="65" t="s">
        <v>573</v>
      </c>
      <c r="C272" s="9" t="s">
        <v>544</v>
      </c>
      <c r="D272" s="35">
        <v>2002</v>
      </c>
      <c r="E272" s="42">
        <v>0.97</v>
      </c>
      <c r="F272" s="25" t="s">
        <v>12</v>
      </c>
      <c r="G272" s="26">
        <v>421</v>
      </c>
      <c r="H272" s="25">
        <v>1</v>
      </c>
      <c r="I272" s="9" t="s">
        <v>542</v>
      </c>
      <c r="J272" s="27">
        <f t="shared" si="2"/>
        <v>12.630000000000011</v>
      </c>
    </row>
    <row r="273" spans="1:10" s="7" customFormat="1" ht="34.200000000000003">
      <c r="A273" s="73">
        <v>270</v>
      </c>
      <c r="B273" s="65" t="s">
        <v>574</v>
      </c>
      <c r="C273" s="9" t="s">
        <v>562</v>
      </c>
      <c r="D273" s="35">
        <v>2002</v>
      </c>
      <c r="E273" s="42">
        <v>0.97</v>
      </c>
      <c r="F273" s="25" t="s">
        <v>12</v>
      </c>
      <c r="G273" s="26">
        <v>421</v>
      </c>
      <c r="H273" s="25">
        <v>1</v>
      </c>
      <c r="I273" s="9" t="s">
        <v>542</v>
      </c>
      <c r="J273" s="27">
        <f t="shared" si="2"/>
        <v>12.630000000000011</v>
      </c>
    </row>
    <row r="274" spans="1:10" s="7" customFormat="1" ht="34.200000000000003">
      <c r="A274" s="73">
        <v>271</v>
      </c>
      <c r="B274" s="65" t="s">
        <v>575</v>
      </c>
      <c r="C274" s="9" t="s">
        <v>544</v>
      </c>
      <c r="D274" s="35">
        <v>2002</v>
      </c>
      <c r="E274" s="42">
        <v>0.97</v>
      </c>
      <c r="F274" s="25" t="s">
        <v>12</v>
      </c>
      <c r="G274" s="26">
        <v>447</v>
      </c>
      <c r="H274" s="25">
        <v>1</v>
      </c>
      <c r="I274" s="9" t="s">
        <v>542</v>
      </c>
      <c r="J274" s="27">
        <f t="shared" ref="J274:J336" si="3">(100%-E274)*G274</f>
        <v>13.410000000000013</v>
      </c>
    </row>
    <row r="275" spans="1:10" s="7" customFormat="1" ht="34.200000000000003">
      <c r="A275" s="73">
        <v>272</v>
      </c>
      <c r="B275" s="65" t="s">
        <v>576</v>
      </c>
      <c r="C275" s="9" t="s">
        <v>544</v>
      </c>
      <c r="D275" s="35">
        <v>2002</v>
      </c>
      <c r="E275" s="42">
        <v>0.97</v>
      </c>
      <c r="F275" s="25" t="s">
        <v>12</v>
      </c>
      <c r="G275" s="26">
        <v>447</v>
      </c>
      <c r="H275" s="25">
        <v>1</v>
      </c>
      <c r="I275" s="9" t="s">
        <v>542</v>
      </c>
      <c r="J275" s="27">
        <f t="shared" si="3"/>
        <v>13.410000000000013</v>
      </c>
    </row>
    <row r="276" spans="1:10" s="7" customFormat="1" ht="34.200000000000003">
      <c r="A276" s="73">
        <v>273</v>
      </c>
      <c r="B276" s="65" t="s">
        <v>577</v>
      </c>
      <c r="C276" s="9" t="s">
        <v>544</v>
      </c>
      <c r="D276" s="35">
        <v>2002</v>
      </c>
      <c r="E276" s="42">
        <v>0.97</v>
      </c>
      <c r="F276" s="25" t="s">
        <v>12</v>
      </c>
      <c r="G276" s="26">
        <v>447</v>
      </c>
      <c r="H276" s="25">
        <v>1</v>
      </c>
      <c r="I276" s="9" t="s">
        <v>542</v>
      </c>
      <c r="J276" s="27">
        <f t="shared" si="3"/>
        <v>13.410000000000013</v>
      </c>
    </row>
    <row r="277" spans="1:10" s="7" customFormat="1" ht="34.200000000000003">
      <c r="A277" s="73">
        <v>274</v>
      </c>
      <c r="B277" s="65" t="s">
        <v>578</v>
      </c>
      <c r="C277" s="9" t="s">
        <v>562</v>
      </c>
      <c r="D277" s="35">
        <v>2002</v>
      </c>
      <c r="E277" s="42">
        <v>0.97</v>
      </c>
      <c r="F277" s="25" t="s">
        <v>12</v>
      </c>
      <c r="G277" s="26">
        <v>447</v>
      </c>
      <c r="H277" s="25">
        <v>1</v>
      </c>
      <c r="I277" s="9" t="s">
        <v>542</v>
      </c>
      <c r="J277" s="27">
        <f t="shared" si="3"/>
        <v>13.410000000000013</v>
      </c>
    </row>
    <row r="278" spans="1:10" s="7" customFormat="1" ht="34.200000000000003">
      <c r="A278" s="73">
        <v>275</v>
      </c>
      <c r="B278" s="65" t="s">
        <v>579</v>
      </c>
      <c r="C278" s="9" t="s">
        <v>562</v>
      </c>
      <c r="D278" s="35">
        <v>2002</v>
      </c>
      <c r="E278" s="42">
        <v>0.97</v>
      </c>
      <c r="F278" s="25" t="s">
        <v>12</v>
      </c>
      <c r="G278" s="26">
        <v>447</v>
      </c>
      <c r="H278" s="25">
        <v>1</v>
      </c>
      <c r="I278" s="9" t="s">
        <v>542</v>
      </c>
      <c r="J278" s="27">
        <f t="shared" si="3"/>
        <v>13.410000000000013</v>
      </c>
    </row>
    <row r="279" spans="1:10" s="7" customFormat="1" ht="34.200000000000003">
      <c r="A279" s="73">
        <v>276</v>
      </c>
      <c r="B279" s="65" t="s">
        <v>580</v>
      </c>
      <c r="C279" s="9" t="s">
        <v>544</v>
      </c>
      <c r="D279" s="35">
        <v>2002</v>
      </c>
      <c r="E279" s="42">
        <v>0.97</v>
      </c>
      <c r="F279" s="25" t="s">
        <v>12</v>
      </c>
      <c r="G279" s="26">
        <v>447</v>
      </c>
      <c r="H279" s="25">
        <v>1</v>
      </c>
      <c r="I279" s="9" t="s">
        <v>542</v>
      </c>
      <c r="J279" s="27">
        <f t="shared" si="3"/>
        <v>13.410000000000013</v>
      </c>
    </row>
    <row r="280" spans="1:10" s="7" customFormat="1" ht="34.200000000000003">
      <c r="A280" s="73">
        <v>277</v>
      </c>
      <c r="B280" s="65" t="s">
        <v>581</v>
      </c>
      <c r="C280" s="9" t="s">
        <v>544</v>
      </c>
      <c r="D280" s="35">
        <v>2002</v>
      </c>
      <c r="E280" s="42">
        <v>0.97</v>
      </c>
      <c r="F280" s="25" t="s">
        <v>12</v>
      </c>
      <c r="G280" s="26">
        <v>447</v>
      </c>
      <c r="H280" s="25">
        <v>1</v>
      </c>
      <c r="I280" s="9" t="s">
        <v>542</v>
      </c>
      <c r="J280" s="27">
        <f t="shared" si="3"/>
        <v>13.410000000000013</v>
      </c>
    </row>
    <row r="281" spans="1:10" s="7" customFormat="1" ht="34.200000000000003">
      <c r="A281" s="73">
        <v>278</v>
      </c>
      <c r="B281" s="65" t="s">
        <v>582</v>
      </c>
      <c r="C281" s="9" t="s">
        <v>544</v>
      </c>
      <c r="D281" s="35">
        <v>2002</v>
      </c>
      <c r="E281" s="42">
        <v>0.97</v>
      </c>
      <c r="F281" s="25" t="s">
        <v>12</v>
      </c>
      <c r="G281" s="26">
        <v>447</v>
      </c>
      <c r="H281" s="25">
        <v>1</v>
      </c>
      <c r="I281" s="9" t="s">
        <v>542</v>
      </c>
      <c r="J281" s="27">
        <f t="shared" si="3"/>
        <v>13.410000000000013</v>
      </c>
    </row>
    <row r="282" spans="1:10" s="7" customFormat="1" ht="34.200000000000003">
      <c r="A282" s="73">
        <v>279</v>
      </c>
      <c r="B282" s="65" t="s">
        <v>583</v>
      </c>
      <c r="C282" s="9" t="s">
        <v>562</v>
      </c>
      <c r="D282" s="35">
        <v>2002</v>
      </c>
      <c r="E282" s="42">
        <v>0.97</v>
      </c>
      <c r="F282" s="25" t="s">
        <v>12</v>
      </c>
      <c r="G282" s="26">
        <v>421</v>
      </c>
      <c r="H282" s="25">
        <v>1</v>
      </c>
      <c r="I282" s="9" t="s">
        <v>542</v>
      </c>
      <c r="J282" s="27">
        <f t="shared" si="3"/>
        <v>12.630000000000011</v>
      </c>
    </row>
    <row r="283" spans="1:10" s="7" customFormat="1" ht="34.200000000000003">
      <c r="A283" s="73">
        <v>280</v>
      </c>
      <c r="B283" s="65" t="s">
        <v>584</v>
      </c>
      <c r="C283" s="9" t="s">
        <v>544</v>
      </c>
      <c r="D283" s="35">
        <v>2002</v>
      </c>
      <c r="E283" s="42">
        <v>0.97</v>
      </c>
      <c r="F283" s="25" t="s">
        <v>12</v>
      </c>
      <c r="G283" s="26">
        <v>447</v>
      </c>
      <c r="H283" s="25">
        <v>1</v>
      </c>
      <c r="I283" s="9" t="s">
        <v>542</v>
      </c>
      <c r="J283" s="27">
        <f t="shared" si="3"/>
        <v>13.410000000000013</v>
      </c>
    </row>
    <row r="284" spans="1:10" s="7" customFormat="1" ht="34.200000000000003">
      <c r="A284" s="73">
        <v>281</v>
      </c>
      <c r="B284" s="65" t="s">
        <v>585</v>
      </c>
      <c r="C284" s="9" t="s">
        <v>562</v>
      </c>
      <c r="D284" s="35">
        <v>2002</v>
      </c>
      <c r="E284" s="42">
        <v>0.97</v>
      </c>
      <c r="F284" s="25" t="s">
        <v>12</v>
      </c>
      <c r="G284" s="26">
        <v>421</v>
      </c>
      <c r="H284" s="25">
        <v>1</v>
      </c>
      <c r="I284" s="9" t="s">
        <v>542</v>
      </c>
      <c r="J284" s="27">
        <f t="shared" si="3"/>
        <v>12.630000000000011</v>
      </c>
    </row>
    <row r="285" spans="1:10" s="7" customFormat="1" ht="34.200000000000003">
      <c r="A285" s="73">
        <v>282</v>
      </c>
      <c r="B285" s="65" t="s">
        <v>586</v>
      </c>
      <c r="C285" s="9" t="s">
        <v>544</v>
      </c>
      <c r="D285" s="35">
        <v>2002</v>
      </c>
      <c r="E285" s="42">
        <v>0.97</v>
      </c>
      <c r="F285" s="25" t="s">
        <v>12</v>
      </c>
      <c r="G285" s="26">
        <v>421</v>
      </c>
      <c r="H285" s="25">
        <v>1</v>
      </c>
      <c r="I285" s="9" t="s">
        <v>542</v>
      </c>
      <c r="J285" s="27">
        <f t="shared" si="3"/>
        <v>12.630000000000011</v>
      </c>
    </row>
    <row r="286" spans="1:10" s="7" customFormat="1" ht="34.200000000000003">
      <c r="A286" s="73">
        <v>283</v>
      </c>
      <c r="B286" s="65" t="s">
        <v>587</v>
      </c>
      <c r="C286" s="9" t="s">
        <v>544</v>
      </c>
      <c r="D286" s="35">
        <v>2002</v>
      </c>
      <c r="E286" s="42">
        <v>0.97</v>
      </c>
      <c r="F286" s="25" t="s">
        <v>12</v>
      </c>
      <c r="G286" s="26">
        <v>447</v>
      </c>
      <c r="H286" s="25">
        <v>1</v>
      </c>
      <c r="I286" s="9" t="s">
        <v>542</v>
      </c>
      <c r="J286" s="27">
        <f t="shared" si="3"/>
        <v>13.410000000000013</v>
      </c>
    </row>
    <row r="287" spans="1:10" s="7" customFormat="1" ht="34.200000000000003">
      <c r="A287" s="73">
        <v>284</v>
      </c>
      <c r="B287" s="65" t="s">
        <v>588</v>
      </c>
      <c r="C287" s="9" t="s">
        <v>544</v>
      </c>
      <c r="D287" s="35">
        <v>2002</v>
      </c>
      <c r="E287" s="42">
        <v>0.97</v>
      </c>
      <c r="F287" s="25" t="s">
        <v>12</v>
      </c>
      <c r="G287" s="26">
        <v>447</v>
      </c>
      <c r="H287" s="25">
        <v>1</v>
      </c>
      <c r="I287" s="9" t="s">
        <v>542</v>
      </c>
      <c r="J287" s="27">
        <f t="shared" si="3"/>
        <v>13.410000000000013</v>
      </c>
    </row>
    <row r="288" spans="1:10" s="7" customFormat="1" ht="34.200000000000003">
      <c r="A288" s="73">
        <v>285</v>
      </c>
      <c r="B288" s="65" t="s">
        <v>589</v>
      </c>
      <c r="C288" s="9" t="s">
        <v>562</v>
      </c>
      <c r="D288" s="35">
        <v>2002</v>
      </c>
      <c r="E288" s="42">
        <v>0.97</v>
      </c>
      <c r="F288" s="25" t="s">
        <v>12</v>
      </c>
      <c r="G288" s="26">
        <v>447</v>
      </c>
      <c r="H288" s="25">
        <v>1</v>
      </c>
      <c r="I288" s="9" t="s">
        <v>542</v>
      </c>
      <c r="J288" s="27">
        <f t="shared" si="3"/>
        <v>13.410000000000013</v>
      </c>
    </row>
    <row r="289" spans="1:10" s="7" customFormat="1" ht="34.200000000000003">
      <c r="A289" s="73">
        <v>286</v>
      </c>
      <c r="B289" s="65" t="s">
        <v>590</v>
      </c>
      <c r="C289" s="9" t="s">
        <v>591</v>
      </c>
      <c r="D289" s="35">
        <v>2002</v>
      </c>
      <c r="E289" s="42">
        <v>0.97</v>
      </c>
      <c r="F289" s="25" t="s">
        <v>12</v>
      </c>
      <c r="G289" s="26">
        <v>451.5</v>
      </c>
      <c r="H289" s="25">
        <v>1</v>
      </c>
      <c r="I289" s="9" t="s">
        <v>542</v>
      </c>
      <c r="J289" s="27">
        <f t="shared" si="3"/>
        <v>13.545000000000012</v>
      </c>
    </row>
    <row r="290" spans="1:10" s="7" customFormat="1" ht="34.200000000000003">
      <c r="A290" s="73">
        <v>287</v>
      </c>
      <c r="B290" s="65" t="s">
        <v>592</v>
      </c>
      <c r="C290" s="9" t="s">
        <v>562</v>
      </c>
      <c r="D290" s="35">
        <v>2002</v>
      </c>
      <c r="E290" s="42">
        <v>0.97</v>
      </c>
      <c r="F290" s="25" t="s">
        <v>12</v>
      </c>
      <c r="G290" s="26">
        <v>447</v>
      </c>
      <c r="H290" s="25">
        <v>1</v>
      </c>
      <c r="I290" s="9" t="s">
        <v>542</v>
      </c>
      <c r="J290" s="27">
        <f t="shared" si="3"/>
        <v>13.410000000000013</v>
      </c>
    </row>
    <row r="291" spans="1:10" s="7" customFormat="1" ht="34.200000000000003">
      <c r="A291" s="73">
        <v>288</v>
      </c>
      <c r="B291" s="65" t="s">
        <v>593</v>
      </c>
      <c r="C291" s="9" t="s">
        <v>544</v>
      </c>
      <c r="D291" s="35">
        <v>2002</v>
      </c>
      <c r="E291" s="42">
        <v>0.97</v>
      </c>
      <c r="F291" s="25" t="s">
        <v>12</v>
      </c>
      <c r="G291" s="26">
        <v>421</v>
      </c>
      <c r="H291" s="25">
        <v>1</v>
      </c>
      <c r="I291" s="9" t="s">
        <v>542</v>
      </c>
      <c r="J291" s="27">
        <f t="shared" si="3"/>
        <v>12.630000000000011</v>
      </c>
    </row>
    <row r="292" spans="1:10" s="7" customFormat="1" ht="34.200000000000003">
      <c r="A292" s="73">
        <v>289</v>
      </c>
      <c r="B292" s="65" t="s">
        <v>594</v>
      </c>
      <c r="C292" s="9" t="s">
        <v>544</v>
      </c>
      <c r="D292" s="35">
        <v>2002</v>
      </c>
      <c r="E292" s="42">
        <v>0.97</v>
      </c>
      <c r="F292" s="25" t="s">
        <v>12</v>
      </c>
      <c r="G292" s="26">
        <v>421</v>
      </c>
      <c r="H292" s="25">
        <v>1</v>
      </c>
      <c r="I292" s="9" t="s">
        <v>542</v>
      </c>
      <c r="J292" s="27">
        <f t="shared" si="3"/>
        <v>12.630000000000011</v>
      </c>
    </row>
    <row r="293" spans="1:10" s="7" customFormat="1" ht="34.200000000000003">
      <c r="A293" s="73">
        <v>290</v>
      </c>
      <c r="B293" s="65" t="s">
        <v>595</v>
      </c>
      <c r="C293" s="9" t="s">
        <v>544</v>
      </c>
      <c r="D293" s="35">
        <v>2002</v>
      </c>
      <c r="E293" s="42">
        <v>0.97</v>
      </c>
      <c r="F293" s="25" t="s">
        <v>12</v>
      </c>
      <c r="G293" s="26">
        <v>421</v>
      </c>
      <c r="H293" s="25">
        <v>1</v>
      </c>
      <c r="I293" s="9" t="s">
        <v>542</v>
      </c>
      <c r="J293" s="27">
        <f t="shared" si="3"/>
        <v>12.630000000000011</v>
      </c>
    </row>
    <row r="294" spans="1:10" s="7" customFormat="1" ht="34.200000000000003">
      <c r="A294" s="73">
        <v>291</v>
      </c>
      <c r="B294" s="65" t="s">
        <v>596</v>
      </c>
      <c r="C294" s="9" t="s">
        <v>544</v>
      </c>
      <c r="D294" s="35">
        <v>2002</v>
      </c>
      <c r="E294" s="42">
        <v>0.97</v>
      </c>
      <c r="F294" s="25" t="s">
        <v>12</v>
      </c>
      <c r="G294" s="26">
        <v>421</v>
      </c>
      <c r="H294" s="25">
        <v>1</v>
      </c>
      <c r="I294" s="9" t="s">
        <v>542</v>
      </c>
      <c r="J294" s="27">
        <f t="shared" si="3"/>
        <v>12.630000000000011</v>
      </c>
    </row>
    <row r="295" spans="1:10" s="7" customFormat="1" ht="34.200000000000003">
      <c r="A295" s="73">
        <v>292</v>
      </c>
      <c r="B295" s="65" t="s">
        <v>597</v>
      </c>
      <c r="C295" s="9" t="s">
        <v>562</v>
      </c>
      <c r="D295" s="35">
        <v>2002</v>
      </c>
      <c r="E295" s="42">
        <v>0.97</v>
      </c>
      <c r="F295" s="25" t="s">
        <v>12</v>
      </c>
      <c r="G295" s="26">
        <v>421</v>
      </c>
      <c r="H295" s="25">
        <v>1</v>
      </c>
      <c r="I295" s="9" t="s">
        <v>542</v>
      </c>
      <c r="J295" s="27">
        <f t="shared" si="3"/>
        <v>12.630000000000011</v>
      </c>
    </row>
    <row r="296" spans="1:10" s="7" customFormat="1" ht="34.200000000000003">
      <c r="A296" s="73">
        <v>293</v>
      </c>
      <c r="B296" s="65" t="s">
        <v>598</v>
      </c>
      <c r="C296" s="9" t="s">
        <v>562</v>
      </c>
      <c r="D296" s="35">
        <v>2002</v>
      </c>
      <c r="E296" s="42">
        <v>0.97</v>
      </c>
      <c r="F296" s="25" t="s">
        <v>12</v>
      </c>
      <c r="G296" s="26">
        <v>421</v>
      </c>
      <c r="H296" s="25">
        <v>1</v>
      </c>
      <c r="I296" s="9" t="s">
        <v>542</v>
      </c>
      <c r="J296" s="27">
        <f t="shared" si="3"/>
        <v>12.630000000000011</v>
      </c>
    </row>
    <row r="297" spans="1:10" s="7" customFormat="1" ht="34.200000000000003">
      <c r="A297" s="73">
        <v>294</v>
      </c>
      <c r="B297" s="65" t="s">
        <v>599</v>
      </c>
      <c r="C297" s="9" t="s">
        <v>544</v>
      </c>
      <c r="D297" s="23">
        <v>1996</v>
      </c>
      <c r="E297" s="42">
        <v>0.98</v>
      </c>
      <c r="F297" s="25" t="s">
        <v>12</v>
      </c>
      <c r="G297" s="26">
        <v>800.25</v>
      </c>
      <c r="H297" s="25">
        <v>1</v>
      </c>
      <c r="I297" s="9" t="s">
        <v>542</v>
      </c>
      <c r="J297" s="27">
        <f t="shared" si="3"/>
        <v>16.005000000000013</v>
      </c>
    </row>
    <row r="298" spans="1:10" s="7" customFormat="1" ht="34.200000000000003">
      <c r="A298" s="73">
        <v>295</v>
      </c>
      <c r="B298" s="65" t="s">
        <v>600</v>
      </c>
      <c r="C298" s="9" t="s">
        <v>562</v>
      </c>
      <c r="D298" s="23">
        <v>1996</v>
      </c>
      <c r="E298" s="42">
        <v>0.98</v>
      </c>
      <c r="F298" s="25" t="s">
        <v>12</v>
      </c>
      <c r="G298" s="26">
        <v>800.26</v>
      </c>
      <c r="H298" s="25">
        <v>1</v>
      </c>
      <c r="I298" s="9" t="s">
        <v>542</v>
      </c>
      <c r="J298" s="27">
        <f t="shared" si="3"/>
        <v>16.005200000000013</v>
      </c>
    </row>
    <row r="299" spans="1:10" s="7" customFormat="1" ht="34.200000000000003">
      <c r="A299" s="73">
        <v>296</v>
      </c>
      <c r="B299" s="65" t="s">
        <v>601</v>
      </c>
      <c r="C299" s="9" t="s">
        <v>562</v>
      </c>
      <c r="D299" s="23">
        <v>1996</v>
      </c>
      <c r="E299" s="42">
        <v>0.98</v>
      </c>
      <c r="F299" s="25" t="s">
        <v>12</v>
      </c>
      <c r="G299" s="26">
        <v>800.26</v>
      </c>
      <c r="H299" s="25">
        <v>1</v>
      </c>
      <c r="I299" s="9" t="s">
        <v>542</v>
      </c>
      <c r="J299" s="27">
        <f t="shared" si="3"/>
        <v>16.005200000000013</v>
      </c>
    </row>
    <row r="300" spans="1:10" s="7" customFormat="1" ht="34.200000000000003">
      <c r="A300" s="73">
        <v>297</v>
      </c>
      <c r="B300" s="65" t="s">
        <v>602</v>
      </c>
      <c r="C300" s="9" t="s">
        <v>562</v>
      </c>
      <c r="D300" s="23">
        <v>1997</v>
      </c>
      <c r="E300" s="42">
        <v>0.99</v>
      </c>
      <c r="F300" s="25" t="s">
        <v>12</v>
      </c>
      <c r="G300" s="26">
        <v>1107.56</v>
      </c>
      <c r="H300" s="25">
        <v>1</v>
      </c>
      <c r="I300" s="9" t="s">
        <v>542</v>
      </c>
      <c r="J300" s="27">
        <f t="shared" si="3"/>
        <v>11.075600000000009</v>
      </c>
    </row>
    <row r="301" spans="1:10" s="7" customFormat="1" ht="34.200000000000003">
      <c r="A301" s="73">
        <v>298</v>
      </c>
      <c r="B301" s="65" t="s">
        <v>603</v>
      </c>
      <c r="C301" s="9" t="s">
        <v>562</v>
      </c>
      <c r="D301" s="23">
        <v>1997</v>
      </c>
      <c r="E301" s="42">
        <v>0.99</v>
      </c>
      <c r="F301" s="25" t="s">
        <v>12</v>
      </c>
      <c r="G301" s="26">
        <v>1107.56</v>
      </c>
      <c r="H301" s="25">
        <v>1</v>
      </c>
      <c r="I301" s="9" t="s">
        <v>542</v>
      </c>
      <c r="J301" s="27">
        <f t="shared" si="3"/>
        <v>11.075600000000009</v>
      </c>
    </row>
    <row r="302" spans="1:10" s="7" customFormat="1" ht="34.200000000000003">
      <c r="A302" s="73">
        <v>299</v>
      </c>
      <c r="B302" s="65" t="s">
        <v>604</v>
      </c>
      <c r="C302" s="9" t="s">
        <v>562</v>
      </c>
      <c r="D302" s="35">
        <v>2002</v>
      </c>
      <c r="E302" s="42">
        <v>0.97</v>
      </c>
      <c r="F302" s="25" t="s">
        <v>12</v>
      </c>
      <c r="G302" s="26">
        <v>421</v>
      </c>
      <c r="H302" s="25">
        <v>1</v>
      </c>
      <c r="I302" s="9" t="s">
        <v>542</v>
      </c>
      <c r="J302" s="27">
        <f t="shared" si="3"/>
        <v>12.630000000000011</v>
      </c>
    </row>
    <row r="303" spans="1:10" s="7" customFormat="1" ht="34.200000000000003">
      <c r="A303" s="73">
        <v>300</v>
      </c>
      <c r="B303" s="65" t="s">
        <v>605</v>
      </c>
      <c r="C303" s="9" t="s">
        <v>562</v>
      </c>
      <c r="D303" s="35">
        <v>2002</v>
      </c>
      <c r="E303" s="42">
        <v>0.97</v>
      </c>
      <c r="F303" s="25" t="s">
        <v>12</v>
      </c>
      <c r="G303" s="26">
        <v>421</v>
      </c>
      <c r="H303" s="25">
        <v>1</v>
      </c>
      <c r="I303" s="9" t="s">
        <v>542</v>
      </c>
      <c r="J303" s="27">
        <f t="shared" si="3"/>
        <v>12.630000000000011</v>
      </c>
    </row>
    <row r="304" spans="1:10" s="7" customFormat="1" ht="34.200000000000003">
      <c r="A304" s="73">
        <v>301</v>
      </c>
      <c r="B304" s="65" t="s">
        <v>606</v>
      </c>
      <c r="C304" s="9" t="s">
        <v>562</v>
      </c>
      <c r="D304" s="35">
        <v>2002</v>
      </c>
      <c r="E304" s="42">
        <v>0.97</v>
      </c>
      <c r="F304" s="25" t="s">
        <v>12</v>
      </c>
      <c r="G304" s="26">
        <v>421</v>
      </c>
      <c r="H304" s="25">
        <v>1</v>
      </c>
      <c r="I304" s="9" t="s">
        <v>542</v>
      </c>
      <c r="J304" s="27">
        <f t="shared" si="3"/>
        <v>12.630000000000011</v>
      </c>
    </row>
    <row r="305" spans="1:10" s="7" customFormat="1" ht="34.200000000000003">
      <c r="A305" s="73">
        <v>302</v>
      </c>
      <c r="B305" s="65" t="s">
        <v>607</v>
      </c>
      <c r="C305" s="9" t="s">
        <v>562</v>
      </c>
      <c r="D305" s="35">
        <v>2002</v>
      </c>
      <c r="E305" s="42">
        <v>0.97</v>
      </c>
      <c r="F305" s="25" t="s">
        <v>12</v>
      </c>
      <c r="G305" s="26">
        <v>421</v>
      </c>
      <c r="H305" s="25">
        <v>1</v>
      </c>
      <c r="I305" s="9" t="s">
        <v>542</v>
      </c>
      <c r="J305" s="27">
        <f t="shared" si="3"/>
        <v>12.630000000000011</v>
      </c>
    </row>
    <row r="306" spans="1:10" s="7" customFormat="1" ht="34.200000000000003">
      <c r="A306" s="73">
        <v>303</v>
      </c>
      <c r="B306" s="65" t="s">
        <v>608</v>
      </c>
      <c r="C306" s="9" t="s">
        <v>544</v>
      </c>
      <c r="D306" s="35">
        <v>2002</v>
      </c>
      <c r="E306" s="42">
        <v>0.97</v>
      </c>
      <c r="F306" s="25" t="s">
        <v>12</v>
      </c>
      <c r="G306" s="26">
        <v>421</v>
      </c>
      <c r="H306" s="25">
        <v>1</v>
      </c>
      <c r="I306" s="9" t="s">
        <v>542</v>
      </c>
      <c r="J306" s="27">
        <f t="shared" si="3"/>
        <v>12.630000000000011</v>
      </c>
    </row>
    <row r="307" spans="1:10" s="7" customFormat="1" ht="34.200000000000003">
      <c r="A307" s="73">
        <v>304</v>
      </c>
      <c r="B307" s="65" t="s">
        <v>609</v>
      </c>
      <c r="C307" s="9" t="s">
        <v>562</v>
      </c>
      <c r="D307" s="35">
        <v>2002</v>
      </c>
      <c r="E307" s="42">
        <v>0.97</v>
      </c>
      <c r="F307" s="25" t="s">
        <v>12</v>
      </c>
      <c r="G307" s="26">
        <v>421</v>
      </c>
      <c r="H307" s="25">
        <v>1</v>
      </c>
      <c r="I307" s="9" t="s">
        <v>542</v>
      </c>
      <c r="J307" s="27">
        <f t="shared" si="3"/>
        <v>12.630000000000011</v>
      </c>
    </row>
    <row r="308" spans="1:10" s="7" customFormat="1" ht="34.200000000000003">
      <c r="A308" s="73">
        <v>305</v>
      </c>
      <c r="B308" s="65" t="s">
        <v>610</v>
      </c>
      <c r="C308" s="9" t="s">
        <v>562</v>
      </c>
      <c r="D308" s="35">
        <v>2002</v>
      </c>
      <c r="E308" s="42">
        <v>0.97</v>
      </c>
      <c r="F308" s="25" t="s">
        <v>12</v>
      </c>
      <c r="G308" s="26">
        <v>447</v>
      </c>
      <c r="H308" s="25">
        <v>1</v>
      </c>
      <c r="I308" s="9" t="s">
        <v>542</v>
      </c>
      <c r="J308" s="27">
        <f t="shared" si="3"/>
        <v>13.410000000000013</v>
      </c>
    </row>
    <row r="309" spans="1:10" s="7" customFormat="1" ht="34.200000000000003">
      <c r="A309" s="73">
        <v>306</v>
      </c>
      <c r="B309" s="65" t="s">
        <v>611</v>
      </c>
      <c r="C309" s="9" t="s">
        <v>562</v>
      </c>
      <c r="D309" s="35">
        <v>2002</v>
      </c>
      <c r="E309" s="42">
        <v>0.97</v>
      </c>
      <c r="F309" s="25" t="s">
        <v>12</v>
      </c>
      <c r="G309" s="26">
        <v>421</v>
      </c>
      <c r="H309" s="25">
        <v>1</v>
      </c>
      <c r="I309" s="9" t="s">
        <v>542</v>
      </c>
      <c r="J309" s="27">
        <f t="shared" si="3"/>
        <v>12.630000000000011</v>
      </c>
    </row>
    <row r="310" spans="1:10" s="7" customFormat="1" ht="34.200000000000003">
      <c r="A310" s="73">
        <v>307</v>
      </c>
      <c r="B310" s="65" t="s">
        <v>612</v>
      </c>
      <c r="C310" s="9" t="s">
        <v>562</v>
      </c>
      <c r="D310" s="35">
        <v>2002</v>
      </c>
      <c r="E310" s="42">
        <v>0.97</v>
      </c>
      <c r="F310" s="25" t="s">
        <v>12</v>
      </c>
      <c r="G310" s="26">
        <v>447</v>
      </c>
      <c r="H310" s="25">
        <v>1</v>
      </c>
      <c r="I310" s="9" t="s">
        <v>542</v>
      </c>
      <c r="J310" s="27">
        <f t="shared" si="3"/>
        <v>13.410000000000013</v>
      </c>
    </row>
    <row r="311" spans="1:10" s="7" customFormat="1" ht="34.200000000000003">
      <c r="A311" s="73">
        <v>308</v>
      </c>
      <c r="B311" s="65" t="s">
        <v>613</v>
      </c>
      <c r="C311" s="9" t="s">
        <v>562</v>
      </c>
      <c r="D311" s="35">
        <v>2002</v>
      </c>
      <c r="E311" s="42">
        <v>0.97</v>
      </c>
      <c r="F311" s="25" t="s">
        <v>12</v>
      </c>
      <c r="G311" s="26">
        <v>447</v>
      </c>
      <c r="H311" s="25">
        <v>1</v>
      </c>
      <c r="I311" s="9" t="s">
        <v>542</v>
      </c>
      <c r="J311" s="27">
        <f t="shared" si="3"/>
        <v>13.410000000000013</v>
      </c>
    </row>
    <row r="312" spans="1:10" s="7" customFormat="1" ht="34.200000000000003">
      <c r="A312" s="73">
        <v>309</v>
      </c>
      <c r="B312" s="65" t="s">
        <v>614</v>
      </c>
      <c r="C312" s="9" t="s">
        <v>562</v>
      </c>
      <c r="D312" s="35">
        <v>2002</v>
      </c>
      <c r="E312" s="42">
        <v>0.97</v>
      </c>
      <c r="F312" s="25" t="s">
        <v>12</v>
      </c>
      <c r="G312" s="26">
        <v>447</v>
      </c>
      <c r="H312" s="25">
        <v>1</v>
      </c>
      <c r="I312" s="9" t="s">
        <v>542</v>
      </c>
      <c r="J312" s="27">
        <f t="shared" si="3"/>
        <v>13.410000000000013</v>
      </c>
    </row>
    <row r="313" spans="1:10" s="7" customFormat="1" ht="34.200000000000003">
      <c r="A313" s="73">
        <v>310</v>
      </c>
      <c r="B313" s="65" t="s">
        <v>615</v>
      </c>
      <c r="C313" s="9" t="s">
        <v>562</v>
      </c>
      <c r="D313" s="35">
        <v>2002</v>
      </c>
      <c r="E313" s="42">
        <v>0.97</v>
      </c>
      <c r="F313" s="25" t="s">
        <v>12</v>
      </c>
      <c r="G313" s="26">
        <v>447</v>
      </c>
      <c r="H313" s="25">
        <v>1</v>
      </c>
      <c r="I313" s="9" t="s">
        <v>542</v>
      </c>
      <c r="J313" s="27">
        <f t="shared" si="3"/>
        <v>13.410000000000013</v>
      </c>
    </row>
    <row r="314" spans="1:10" s="7" customFormat="1" ht="34.200000000000003">
      <c r="A314" s="73">
        <v>311</v>
      </c>
      <c r="B314" s="65" t="s">
        <v>616</v>
      </c>
      <c r="C314" s="9" t="s">
        <v>562</v>
      </c>
      <c r="D314" s="35">
        <v>2002</v>
      </c>
      <c r="E314" s="42">
        <v>0.97</v>
      </c>
      <c r="F314" s="25" t="s">
        <v>12</v>
      </c>
      <c r="G314" s="26">
        <v>447</v>
      </c>
      <c r="H314" s="25">
        <v>1</v>
      </c>
      <c r="I314" s="9" t="s">
        <v>542</v>
      </c>
      <c r="J314" s="27">
        <f t="shared" si="3"/>
        <v>13.410000000000013</v>
      </c>
    </row>
    <row r="315" spans="1:10" s="7" customFormat="1" ht="34.200000000000003">
      <c r="A315" s="73">
        <v>312</v>
      </c>
      <c r="B315" s="65" t="s">
        <v>617</v>
      </c>
      <c r="C315" s="9" t="s">
        <v>562</v>
      </c>
      <c r="D315" s="35">
        <v>2002</v>
      </c>
      <c r="E315" s="42">
        <v>0.97</v>
      </c>
      <c r="F315" s="25" t="s">
        <v>12</v>
      </c>
      <c r="G315" s="26">
        <v>447</v>
      </c>
      <c r="H315" s="25">
        <v>1</v>
      </c>
      <c r="I315" s="9" t="s">
        <v>542</v>
      </c>
      <c r="J315" s="27">
        <f t="shared" si="3"/>
        <v>13.410000000000013</v>
      </c>
    </row>
    <row r="316" spans="1:10" s="7" customFormat="1" ht="34.200000000000003">
      <c r="A316" s="73">
        <v>313</v>
      </c>
      <c r="B316" s="65" t="s">
        <v>618</v>
      </c>
      <c r="C316" s="9" t="s">
        <v>562</v>
      </c>
      <c r="D316" s="35">
        <v>2002</v>
      </c>
      <c r="E316" s="42">
        <v>0.97</v>
      </c>
      <c r="F316" s="25" t="s">
        <v>12</v>
      </c>
      <c r="G316" s="26">
        <v>447</v>
      </c>
      <c r="H316" s="25">
        <v>1</v>
      </c>
      <c r="I316" s="9" t="s">
        <v>542</v>
      </c>
      <c r="J316" s="27">
        <f t="shared" si="3"/>
        <v>13.410000000000013</v>
      </c>
    </row>
    <row r="317" spans="1:10" s="7" customFormat="1" ht="34.200000000000003">
      <c r="A317" s="73">
        <v>314</v>
      </c>
      <c r="B317" s="65" t="s">
        <v>619</v>
      </c>
      <c r="C317" s="9" t="s">
        <v>562</v>
      </c>
      <c r="D317" s="35">
        <v>2002</v>
      </c>
      <c r="E317" s="42">
        <v>0.97</v>
      </c>
      <c r="F317" s="25" t="s">
        <v>12</v>
      </c>
      <c r="G317" s="26">
        <v>447</v>
      </c>
      <c r="H317" s="25">
        <v>1</v>
      </c>
      <c r="I317" s="9" t="s">
        <v>542</v>
      </c>
      <c r="J317" s="27">
        <f t="shared" si="3"/>
        <v>13.410000000000013</v>
      </c>
    </row>
    <row r="318" spans="1:10" s="7" customFormat="1" ht="34.200000000000003">
      <c r="A318" s="73">
        <v>315</v>
      </c>
      <c r="B318" s="65" t="s">
        <v>620</v>
      </c>
      <c r="C318" s="9" t="s">
        <v>562</v>
      </c>
      <c r="D318" s="35">
        <v>2002</v>
      </c>
      <c r="E318" s="42">
        <v>0.97</v>
      </c>
      <c r="F318" s="25" t="s">
        <v>12</v>
      </c>
      <c r="G318" s="26">
        <v>447</v>
      </c>
      <c r="H318" s="25">
        <v>1</v>
      </c>
      <c r="I318" s="9" t="s">
        <v>542</v>
      </c>
      <c r="J318" s="27">
        <f t="shared" si="3"/>
        <v>13.410000000000013</v>
      </c>
    </row>
    <row r="319" spans="1:10" s="7" customFormat="1" ht="34.200000000000003">
      <c r="A319" s="73">
        <v>316</v>
      </c>
      <c r="B319" s="65" t="s">
        <v>621</v>
      </c>
      <c r="C319" s="9" t="s">
        <v>562</v>
      </c>
      <c r="D319" s="35">
        <v>2002</v>
      </c>
      <c r="E319" s="42">
        <v>0.97</v>
      </c>
      <c r="F319" s="25" t="s">
        <v>12</v>
      </c>
      <c r="G319" s="26">
        <v>421</v>
      </c>
      <c r="H319" s="25">
        <v>1</v>
      </c>
      <c r="I319" s="9" t="s">
        <v>542</v>
      </c>
      <c r="J319" s="27">
        <f t="shared" si="3"/>
        <v>12.630000000000011</v>
      </c>
    </row>
    <row r="320" spans="1:10" s="7" customFormat="1" ht="34.200000000000003">
      <c r="A320" s="73">
        <v>317</v>
      </c>
      <c r="B320" s="65" t="s">
        <v>622</v>
      </c>
      <c r="C320" s="9" t="s">
        <v>562</v>
      </c>
      <c r="D320" s="35">
        <v>2002</v>
      </c>
      <c r="E320" s="42">
        <v>0.97</v>
      </c>
      <c r="F320" s="25" t="s">
        <v>12</v>
      </c>
      <c r="G320" s="26">
        <v>447</v>
      </c>
      <c r="H320" s="25">
        <v>1</v>
      </c>
      <c r="I320" s="9" t="s">
        <v>542</v>
      </c>
      <c r="J320" s="27">
        <f t="shared" si="3"/>
        <v>13.410000000000013</v>
      </c>
    </row>
    <row r="321" spans="1:10" s="7" customFormat="1" ht="34.200000000000003">
      <c r="A321" s="73">
        <v>318</v>
      </c>
      <c r="B321" s="65" t="s">
        <v>623</v>
      </c>
      <c r="C321" s="9" t="s">
        <v>544</v>
      </c>
      <c r="D321" s="35">
        <v>2002</v>
      </c>
      <c r="E321" s="42">
        <v>0.97</v>
      </c>
      <c r="F321" s="25" t="s">
        <v>12</v>
      </c>
      <c r="G321" s="26">
        <v>425</v>
      </c>
      <c r="H321" s="25">
        <v>1</v>
      </c>
      <c r="I321" s="9" t="s">
        <v>542</v>
      </c>
      <c r="J321" s="27">
        <f t="shared" si="3"/>
        <v>12.750000000000011</v>
      </c>
    </row>
    <row r="322" spans="1:10" s="7" customFormat="1" ht="34.200000000000003">
      <c r="A322" s="73">
        <v>319</v>
      </c>
      <c r="B322" s="65" t="s">
        <v>624</v>
      </c>
      <c r="C322" s="9" t="s">
        <v>544</v>
      </c>
      <c r="D322" s="35">
        <v>2002</v>
      </c>
      <c r="E322" s="42">
        <v>0.97</v>
      </c>
      <c r="F322" s="25" t="s">
        <v>12</v>
      </c>
      <c r="G322" s="26">
        <v>417</v>
      </c>
      <c r="H322" s="25">
        <v>1</v>
      </c>
      <c r="I322" s="9" t="s">
        <v>542</v>
      </c>
      <c r="J322" s="27">
        <f t="shared" si="3"/>
        <v>12.51000000000001</v>
      </c>
    </row>
    <row r="323" spans="1:10" s="7" customFormat="1" ht="34.200000000000003">
      <c r="A323" s="73">
        <v>320</v>
      </c>
      <c r="B323" s="65" t="s">
        <v>625</v>
      </c>
      <c r="C323" s="9" t="s">
        <v>562</v>
      </c>
      <c r="D323" s="35">
        <v>2002</v>
      </c>
      <c r="E323" s="42">
        <v>0.95</v>
      </c>
      <c r="F323" s="25" t="s">
        <v>12</v>
      </c>
      <c r="G323" s="26">
        <v>241.45</v>
      </c>
      <c r="H323" s="25">
        <v>1</v>
      </c>
      <c r="I323" s="9" t="s">
        <v>542</v>
      </c>
      <c r="J323" s="27">
        <f t="shared" si="3"/>
        <v>12.07250000000001</v>
      </c>
    </row>
    <row r="324" spans="1:10" s="7" customFormat="1" ht="34.200000000000003">
      <c r="A324" s="73">
        <v>321</v>
      </c>
      <c r="B324" s="65" t="s">
        <v>626</v>
      </c>
      <c r="C324" s="9" t="s">
        <v>562</v>
      </c>
      <c r="D324" s="35">
        <v>2002</v>
      </c>
      <c r="E324" s="42">
        <v>0.95</v>
      </c>
      <c r="F324" s="25" t="s">
        <v>12</v>
      </c>
      <c r="G324" s="26">
        <v>241.45</v>
      </c>
      <c r="H324" s="25">
        <v>1</v>
      </c>
      <c r="I324" s="9" t="s">
        <v>542</v>
      </c>
      <c r="J324" s="27">
        <f t="shared" si="3"/>
        <v>12.07250000000001</v>
      </c>
    </row>
    <row r="325" spans="1:10" s="7" customFormat="1" ht="34.200000000000003">
      <c r="A325" s="73">
        <v>322</v>
      </c>
      <c r="B325" s="65" t="s">
        <v>627</v>
      </c>
      <c r="C325" s="9" t="s">
        <v>562</v>
      </c>
      <c r="D325" s="23">
        <v>2016</v>
      </c>
      <c r="E325" s="42">
        <v>0.95</v>
      </c>
      <c r="F325" s="25" t="s">
        <v>12</v>
      </c>
      <c r="G325" s="26">
        <v>241.45</v>
      </c>
      <c r="H325" s="25">
        <v>1</v>
      </c>
      <c r="I325" s="9" t="s">
        <v>628</v>
      </c>
      <c r="J325" s="27">
        <f t="shared" si="3"/>
        <v>12.07250000000001</v>
      </c>
    </row>
    <row r="326" spans="1:10" s="7" customFormat="1" ht="34.200000000000003">
      <c r="A326" s="73">
        <v>323</v>
      </c>
      <c r="B326" s="65" t="s">
        <v>629</v>
      </c>
      <c r="C326" s="9" t="s">
        <v>544</v>
      </c>
      <c r="D326" s="23">
        <v>2016</v>
      </c>
      <c r="E326" s="42">
        <v>0.95</v>
      </c>
      <c r="F326" s="25" t="s">
        <v>12</v>
      </c>
      <c r="G326" s="26">
        <v>295.88</v>
      </c>
      <c r="H326" s="25">
        <v>1</v>
      </c>
      <c r="I326" s="9" t="s">
        <v>628</v>
      </c>
      <c r="J326" s="27">
        <f t="shared" si="3"/>
        <v>14.794000000000013</v>
      </c>
    </row>
    <row r="327" spans="1:10" s="7" customFormat="1" ht="68.400000000000006">
      <c r="A327" s="73">
        <v>324</v>
      </c>
      <c r="B327" s="62" t="s">
        <v>630</v>
      </c>
      <c r="C327" s="9" t="s">
        <v>631</v>
      </c>
      <c r="D327" s="23">
        <v>2016</v>
      </c>
      <c r="E327" s="24">
        <v>0.8</v>
      </c>
      <c r="F327" s="25" t="s">
        <v>12</v>
      </c>
      <c r="G327" s="26">
        <v>33.46</v>
      </c>
      <c r="H327" s="25">
        <v>1</v>
      </c>
      <c r="I327" s="9" t="s">
        <v>632</v>
      </c>
      <c r="J327" s="27">
        <f t="shared" si="3"/>
        <v>6.6919999999999984</v>
      </c>
    </row>
    <row r="328" spans="1:10" s="7" customFormat="1" ht="68.400000000000006">
      <c r="A328" s="73">
        <v>325</v>
      </c>
      <c r="B328" s="62" t="s">
        <v>633</v>
      </c>
      <c r="C328" s="9" t="s">
        <v>634</v>
      </c>
      <c r="D328" s="23">
        <v>2016</v>
      </c>
      <c r="E328" s="24">
        <v>0.8</v>
      </c>
      <c r="F328" s="25" t="s">
        <v>12</v>
      </c>
      <c r="G328" s="26">
        <v>33.450000000000003</v>
      </c>
      <c r="H328" s="25">
        <v>1</v>
      </c>
      <c r="I328" s="9" t="s">
        <v>632</v>
      </c>
      <c r="J328" s="27">
        <f t="shared" si="3"/>
        <v>6.6899999999999995</v>
      </c>
    </row>
    <row r="329" spans="1:10" s="7" customFormat="1" ht="22.8">
      <c r="A329" s="73">
        <v>326</v>
      </c>
      <c r="B329" s="62" t="s">
        <v>635</v>
      </c>
      <c r="C329" s="9" t="s">
        <v>636</v>
      </c>
      <c r="D329" s="23">
        <v>2007</v>
      </c>
      <c r="E329" s="24">
        <v>0.99</v>
      </c>
      <c r="F329" s="25" t="s">
        <v>12</v>
      </c>
      <c r="G329" s="26">
        <v>4327.3900000000003</v>
      </c>
      <c r="H329" s="25">
        <v>1</v>
      </c>
      <c r="I329" s="9" t="s">
        <v>637</v>
      </c>
      <c r="J329" s="27">
        <f t="shared" si="3"/>
        <v>43.27390000000004</v>
      </c>
    </row>
    <row r="330" spans="1:10" s="7" customFormat="1" ht="11.4">
      <c r="A330" s="73">
        <v>327</v>
      </c>
      <c r="B330" s="62" t="s">
        <v>638</v>
      </c>
      <c r="C330" s="9" t="s">
        <v>639</v>
      </c>
      <c r="D330" s="23">
        <v>2007</v>
      </c>
      <c r="E330" s="24">
        <v>0.92</v>
      </c>
      <c r="F330" s="25" t="s">
        <v>12</v>
      </c>
      <c r="G330" s="26">
        <v>122</v>
      </c>
      <c r="H330" s="25">
        <v>1</v>
      </c>
      <c r="I330" s="9" t="s">
        <v>27</v>
      </c>
      <c r="J330" s="27">
        <f t="shared" si="3"/>
        <v>9.7599999999999945</v>
      </c>
    </row>
    <row r="331" spans="1:10" s="7" customFormat="1" ht="11.4">
      <c r="A331" s="73">
        <v>328</v>
      </c>
      <c r="B331" s="62" t="s">
        <v>640</v>
      </c>
      <c r="C331" s="9" t="s">
        <v>641</v>
      </c>
      <c r="D331" s="23">
        <v>2007</v>
      </c>
      <c r="E331" s="24">
        <v>0.9</v>
      </c>
      <c r="F331" s="25" t="s">
        <v>12</v>
      </c>
      <c r="G331" s="26">
        <v>97.6</v>
      </c>
      <c r="H331" s="25">
        <v>1</v>
      </c>
      <c r="I331" s="9" t="s">
        <v>27</v>
      </c>
      <c r="J331" s="27">
        <f t="shared" si="3"/>
        <v>9.759999999999998</v>
      </c>
    </row>
    <row r="332" spans="1:10" s="7" customFormat="1" ht="22.8">
      <c r="A332" s="73">
        <v>329</v>
      </c>
      <c r="B332" s="62" t="s">
        <v>642</v>
      </c>
      <c r="C332" s="9" t="s">
        <v>643</v>
      </c>
      <c r="D332" s="23">
        <v>2011</v>
      </c>
      <c r="E332" s="24">
        <v>0.94</v>
      </c>
      <c r="F332" s="25" t="s">
        <v>12</v>
      </c>
      <c r="G332" s="26">
        <v>369</v>
      </c>
      <c r="H332" s="25">
        <v>1</v>
      </c>
      <c r="I332" s="9" t="s">
        <v>644</v>
      </c>
      <c r="J332" s="27">
        <f t="shared" si="3"/>
        <v>22.140000000000018</v>
      </c>
    </row>
    <row r="333" spans="1:10" s="7" customFormat="1" ht="22.8">
      <c r="A333" s="73">
        <v>330</v>
      </c>
      <c r="B333" s="62" t="s">
        <v>645</v>
      </c>
      <c r="C333" s="9" t="s">
        <v>646</v>
      </c>
      <c r="D333" s="23">
        <v>1998</v>
      </c>
      <c r="E333" s="24">
        <v>0.99</v>
      </c>
      <c r="F333" s="25" t="s">
        <v>12</v>
      </c>
      <c r="G333" s="26">
        <v>285</v>
      </c>
      <c r="H333" s="25">
        <v>1</v>
      </c>
      <c r="I333" s="9" t="s">
        <v>222</v>
      </c>
      <c r="J333" s="27">
        <f t="shared" si="3"/>
        <v>2.8500000000000023</v>
      </c>
    </row>
    <row r="334" spans="1:10" s="7" customFormat="1" ht="22.8">
      <c r="A334" s="73">
        <v>331</v>
      </c>
      <c r="B334" s="62" t="s">
        <v>647</v>
      </c>
      <c r="C334" s="9" t="s">
        <v>648</v>
      </c>
      <c r="D334" s="23">
        <v>2007</v>
      </c>
      <c r="E334" s="24">
        <v>0.99</v>
      </c>
      <c r="F334" s="25" t="s">
        <v>12</v>
      </c>
      <c r="G334" s="26">
        <v>4831.2</v>
      </c>
      <c r="H334" s="25">
        <v>1</v>
      </c>
      <c r="I334" s="9" t="s">
        <v>637</v>
      </c>
      <c r="J334" s="27">
        <f t="shared" si="3"/>
        <v>48.31200000000004</v>
      </c>
    </row>
    <row r="335" spans="1:10" s="7" customFormat="1" ht="22.8">
      <c r="A335" s="73">
        <v>332</v>
      </c>
      <c r="B335" s="62" t="s">
        <v>649</v>
      </c>
      <c r="C335" s="9" t="s">
        <v>650</v>
      </c>
      <c r="D335" s="23">
        <v>2003</v>
      </c>
      <c r="E335" s="24">
        <v>0.98</v>
      </c>
      <c r="F335" s="25" t="s">
        <v>12</v>
      </c>
      <c r="G335" s="26">
        <v>878.4</v>
      </c>
      <c r="H335" s="25">
        <v>1</v>
      </c>
      <c r="I335" s="9" t="s">
        <v>651</v>
      </c>
      <c r="J335" s="27">
        <f t="shared" si="3"/>
        <v>17.568000000000016</v>
      </c>
    </row>
    <row r="336" spans="1:10" s="7" customFormat="1" ht="22.8">
      <c r="A336" s="73">
        <v>333</v>
      </c>
      <c r="B336" s="62" t="s">
        <v>652</v>
      </c>
      <c r="C336" s="9" t="s">
        <v>653</v>
      </c>
      <c r="D336" s="23">
        <v>2011</v>
      </c>
      <c r="E336" s="24">
        <v>0.97</v>
      </c>
      <c r="F336" s="25" t="s">
        <v>12</v>
      </c>
      <c r="G336" s="26">
        <v>349.99</v>
      </c>
      <c r="H336" s="25">
        <v>1</v>
      </c>
      <c r="I336" s="9" t="s">
        <v>654</v>
      </c>
      <c r="J336" s="27">
        <f t="shared" si="3"/>
        <v>10.49970000000001</v>
      </c>
    </row>
    <row r="337" spans="1:10" s="7" customFormat="1" ht="45.6">
      <c r="A337" s="73">
        <v>334</v>
      </c>
      <c r="B337" s="62" t="s">
        <v>655</v>
      </c>
      <c r="C337" s="9" t="s">
        <v>656</v>
      </c>
      <c r="D337" s="23">
        <v>2016</v>
      </c>
      <c r="E337" s="24">
        <v>0.97</v>
      </c>
      <c r="F337" s="25" t="s">
        <v>12</v>
      </c>
      <c r="G337" s="26">
        <v>1199</v>
      </c>
      <c r="H337" s="25">
        <v>1</v>
      </c>
      <c r="I337" s="9" t="s">
        <v>657</v>
      </c>
      <c r="J337" s="27">
        <f t="shared" ref="J337:J417" si="4">(100%-E337)*G337</f>
        <v>35.970000000000034</v>
      </c>
    </row>
    <row r="338" spans="1:10" s="7" customFormat="1" ht="22.8">
      <c r="A338" s="73">
        <v>335</v>
      </c>
      <c r="B338" s="62" t="s">
        <v>658</v>
      </c>
      <c r="C338" s="9" t="s">
        <v>659</v>
      </c>
      <c r="D338" s="23">
        <v>2008</v>
      </c>
      <c r="E338" s="24">
        <v>0.95</v>
      </c>
      <c r="F338" s="25" t="s">
        <v>12</v>
      </c>
      <c r="G338" s="26">
        <v>436</v>
      </c>
      <c r="H338" s="25">
        <v>1</v>
      </c>
      <c r="I338" s="9" t="s">
        <v>651</v>
      </c>
      <c r="J338" s="27">
        <f t="shared" si="4"/>
        <v>21.800000000000018</v>
      </c>
    </row>
    <row r="339" spans="1:10" s="7" customFormat="1" ht="22.8">
      <c r="A339" s="73">
        <v>336</v>
      </c>
      <c r="B339" s="62" t="s">
        <v>660</v>
      </c>
      <c r="C339" s="9" t="s">
        <v>661</v>
      </c>
      <c r="D339" s="23">
        <v>1998</v>
      </c>
      <c r="E339" s="24">
        <v>0.9</v>
      </c>
      <c r="F339" s="25" t="s">
        <v>12</v>
      </c>
      <c r="G339" s="26">
        <v>190</v>
      </c>
      <c r="H339" s="25">
        <v>1</v>
      </c>
      <c r="I339" s="9" t="s">
        <v>19</v>
      </c>
      <c r="J339" s="27">
        <f t="shared" si="4"/>
        <v>18.999999999999996</v>
      </c>
    </row>
    <row r="340" spans="1:10" s="7" customFormat="1" ht="22.8">
      <c r="A340" s="73">
        <v>337</v>
      </c>
      <c r="B340" s="62" t="s">
        <v>662</v>
      </c>
      <c r="C340" s="9" t="s">
        <v>663</v>
      </c>
      <c r="D340" s="23">
        <v>2000</v>
      </c>
      <c r="E340" s="24">
        <v>0.95</v>
      </c>
      <c r="F340" s="25" t="s">
        <v>12</v>
      </c>
      <c r="G340" s="26">
        <v>496.67</v>
      </c>
      <c r="H340" s="25">
        <v>1</v>
      </c>
      <c r="I340" s="9" t="s">
        <v>664</v>
      </c>
      <c r="J340" s="27">
        <f t="shared" si="4"/>
        <v>24.833500000000022</v>
      </c>
    </row>
    <row r="341" spans="1:10" s="7" customFormat="1" ht="11.4">
      <c r="A341" s="73">
        <v>338</v>
      </c>
      <c r="B341" s="62" t="s">
        <v>665</v>
      </c>
      <c r="C341" s="9" t="s">
        <v>666</v>
      </c>
      <c r="D341" s="23">
        <v>2015</v>
      </c>
      <c r="E341" s="24">
        <v>0.98</v>
      </c>
      <c r="F341" s="25" t="s">
        <v>12</v>
      </c>
      <c r="G341" s="26">
        <v>130</v>
      </c>
      <c r="H341" s="25">
        <v>1</v>
      </c>
      <c r="I341" s="9" t="s">
        <v>667</v>
      </c>
      <c r="J341" s="27">
        <f t="shared" si="4"/>
        <v>2.6000000000000023</v>
      </c>
    </row>
    <row r="342" spans="1:10" s="7" customFormat="1" ht="22.8">
      <c r="A342" s="73">
        <v>339</v>
      </c>
      <c r="B342" s="63" t="s">
        <v>668</v>
      </c>
      <c r="C342" s="22" t="s">
        <v>669</v>
      </c>
      <c r="D342" s="23">
        <v>2005</v>
      </c>
      <c r="E342" s="24">
        <v>0.98</v>
      </c>
      <c r="F342" s="25" t="s">
        <v>12</v>
      </c>
      <c r="G342" s="26">
        <v>882.06</v>
      </c>
      <c r="H342" s="25">
        <v>1</v>
      </c>
      <c r="I342" s="9" t="s">
        <v>651</v>
      </c>
      <c r="J342" s="27">
        <f t="shared" si="4"/>
        <v>17.641200000000016</v>
      </c>
    </row>
    <row r="343" spans="1:10" s="7" customFormat="1" ht="45.6">
      <c r="A343" s="73">
        <v>340</v>
      </c>
      <c r="B343" s="65" t="s">
        <v>670</v>
      </c>
      <c r="C343" s="22" t="s">
        <v>671</v>
      </c>
      <c r="D343" s="23">
        <v>2011</v>
      </c>
      <c r="E343" s="24">
        <v>0.99</v>
      </c>
      <c r="F343" s="25" t="s">
        <v>12</v>
      </c>
      <c r="G343" s="26">
        <v>3300.1</v>
      </c>
      <c r="H343" s="25">
        <v>1</v>
      </c>
      <c r="I343" s="9" t="s">
        <v>443</v>
      </c>
      <c r="J343" s="27">
        <f t="shared" si="4"/>
        <v>33.001000000000026</v>
      </c>
    </row>
    <row r="344" spans="1:10" s="7" customFormat="1" ht="45.6">
      <c r="A344" s="73">
        <v>341</v>
      </c>
      <c r="B344" s="65" t="s">
        <v>672</v>
      </c>
      <c r="C344" s="22" t="s">
        <v>673</v>
      </c>
      <c r="D344" s="23">
        <v>2011</v>
      </c>
      <c r="E344" s="24">
        <v>0.99</v>
      </c>
      <c r="F344" s="25" t="s">
        <v>12</v>
      </c>
      <c r="G344" s="26">
        <v>3300.1</v>
      </c>
      <c r="H344" s="25">
        <v>1</v>
      </c>
      <c r="I344" s="9" t="s">
        <v>443</v>
      </c>
      <c r="J344" s="27">
        <f t="shared" si="4"/>
        <v>33.001000000000026</v>
      </c>
    </row>
    <row r="345" spans="1:10" s="7" customFormat="1" ht="68.400000000000006">
      <c r="A345" s="73">
        <v>342</v>
      </c>
      <c r="B345" s="65" t="s">
        <v>674</v>
      </c>
      <c r="C345" s="30" t="s">
        <v>675</v>
      </c>
      <c r="D345" s="23">
        <v>2003</v>
      </c>
      <c r="E345" s="24">
        <v>0.99</v>
      </c>
      <c r="F345" s="25" t="s">
        <v>12</v>
      </c>
      <c r="G345" s="26">
        <v>1457.9</v>
      </c>
      <c r="H345" s="25">
        <v>1</v>
      </c>
      <c r="I345" s="9" t="s">
        <v>676</v>
      </c>
      <c r="J345" s="27">
        <f t="shared" si="4"/>
        <v>14.579000000000013</v>
      </c>
    </row>
    <row r="346" spans="1:10" s="7" customFormat="1" ht="68.400000000000006">
      <c r="A346" s="73">
        <v>343</v>
      </c>
      <c r="B346" s="65" t="s">
        <v>677</v>
      </c>
      <c r="C346" s="22" t="s">
        <v>678</v>
      </c>
      <c r="D346" s="23">
        <v>2005</v>
      </c>
      <c r="E346" s="24">
        <v>0.98</v>
      </c>
      <c r="F346" s="25" t="s">
        <v>12</v>
      </c>
      <c r="G346" s="26">
        <v>1090</v>
      </c>
      <c r="H346" s="25">
        <v>1</v>
      </c>
      <c r="I346" s="9" t="s">
        <v>676</v>
      </c>
      <c r="J346" s="27">
        <f t="shared" si="4"/>
        <v>21.800000000000018</v>
      </c>
    </row>
    <row r="347" spans="1:10" s="7" customFormat="1" ht="68.400000000000006">
      <c r="A347" s="73">
        <v>344</v>
      </c>
      <c r="B347" s="65" t="s">
        <v>679</v>
      </c>
      <c r="C347" s="22" t="s">
        <v>680</v>
      </c>
      <c r="D347" s="23">
        <v>2002</v>
      </c>
      <c r="E347" s="24">
        <v>0.99</v>
      </c>
      <c r="F347" s="25" t="s">
        <v>12</v>
      </c>
      <c r="G347" s="26">
        <v>1799.5</v>
      </c>
      <c r="H347" s="25">
        <v>1</v>
      </c>
      <c r="I347" s="9" t="s">
        <v>676</v>
      </c>
      <c r="J347" s="27">
        <f t="shared" si="4"/>
        <v>17.995000000000015</v>
      </c>
    </row>
    <row r="348" spans="1:10" s="7" customFormat="1" ht="68.400000000000006">
      <c r="A348" s="73">
        <v>345</v>
      </c>
      <c r="B348" s="65" t="s">
        <v>681</v>
      </c>
      <c r="C348" s="22" t="s">
        <v>682</v>
      </c>
      <c r="D348" s="23">
        <v>2007</v>
      </c>
      <c r="E348" s="24">
        <v>0.96</v>
      </c>
      <c r="F348" s="25" t="s">
        <v>12</v>
      </c>
      <c r="G348" s="26">
        <v>565</v>
      </c>
      <c r="H348" s="25">
        <v>1</v>
      </c>
      <c r="I348" s="9" t="s">
        <v>676</v>
      </c>
      <c r="J348" s="27">
        <f t="shared" si="4"/>
        <v>22.600000000000019</v>
      </c>
    </row>
    <row r="349" spans="1:10" s="7" customFormat="1" ht="68.400000000000006">
      <c r="A349" s="73">
        <v>346</v>
      </c>
      <c r="B349" s="65" t="s">
        <v>683</v>
      </c>
      <c r="C349" s="22" t="s">
        <v>684</v>
      </c>
      <c r="D349" s="23">
        <v>2007</v>
      </c>
      <c r="E349" s="24">
        <v>0.95</v>
      </c>
      <c r="F349" s="25" t="s">
        <v>12</v>
      </c>
      <c r="G349" s="26">
        <v>225</v>
      </c>
      <c r="H349" s="25">
        <v>1</v>
      </c>
      <c r="I349" s="9" t="s">
        <v>685</v>
      </c>
      <c r="J349" s="27">
        <f t="shared" si="4"/>
        <v>11.250000000000011</v>
      </c>
    </row>
    <row r="350" spans="1:10" s="7" customFormat="1" ht="45.6">
      <c r="A350" s="73">
        <v>347</v>
      </c>
      <c r="B350" s="65" t="s">
        <v>686</v>
      </c>
      <c r="C350" s="22" t="s">
        <v>687</v>
      </c>
      <c r="D350" s="23">
        <v>2007</v>
      </c>
      <c r="E350" s="24">
        <v>0.99</v>
      </c>
      <c r="F350" s="25" t="s">
        <v>12</v>
      </c>
      <c r="G350" s="26">
        <v>2022.51</v>
      </c>
      <c r="H350" s="25">
        <v>1</v>
      </c>
      <c r="I350" s="9" t="s">
        <v>688</v>
      </c>
      <c r="J350" s="27">
        <f t="shared" si="4"/>
        <v>20.225100000000019</v>
      </c>
    </row>
    <row r="351" spans="1:10" s="7" customFormat="1" ht="45.6">
      <c r="A351" s="73">
        <v>348</v>
      </c>
      <c r="B351" s="65" t="s">
        <v>689</v>
      </c>
      <c r="C351" s="22" t="s">
        <v>690</v>
      </c>
      <c r="D351" s="23">
        <v>2007</v>
      </c>
      <c r="E351" s="24">
        <v>0.99</v>
      </c>
      <c r="F351" s="25" t="s">
        <v>12</v>
      </c>
      <c r="G351" s="26">
        <v>2022.5</v>
      </c>
      <c r="H351" s="25">
        <v>1</v>
      </c>
      <c r="I351" s="9" t="s">
        <v>688</v>
      </c>
      <c r="J351" s="27">
        <f t="shared" si="4"/>
        <v>20.225000000000019</v>
      </c>
    </row>
    <row r="352" spans="1:10" s="7" customFormat="1" ht="45.6">
      <c r="A352" s="73">
        <v>349</v>
      </c>
      <c r="B352" s="65" t="s">
        <v>691</v>
      </c>
      <c r="C352" s="22" t="s">
        <v>692</v>
      </c>
      <c r="D352" s="23">
        <v>2007</v>
      </c>
      <c r="E352" s="24">
        <v>0.99</v>
      </c>
      <c r="F352" s="25" t="s">
        <v>12</v>
      </c>
      <c r="G352" s="26">
        <v>1457.9</v>
      </c>
      <c r="H352" s="25">
        <v>1</v>
      </c>
      <c r="I352" s="9" t="s">
        <v>688</v>
      </c>
      <c r="J352" s="27">
        <f t="shared" si="4"/>
        <v>14.579000000000013</v>
      </c>
    </row>
    <row r="353" spans="1:10" s="7" customFormat="1" ht="68.400000000000006">
      <c r="A353" s="73">
        <v>350</v>
      </c>
      <c r="B353" s="65" t="s">
        <v>693</v>
      </c>
      <c r="C353" s="22" t="s">
        <v>694</v>
      </c>
      <c r="D353" s="23">
        <v>2007</v>
      </c>
      <c r="E353" s="24">
        <v>0.99</v>
      </c>
      <c r="F353" s="25" t="s">
        <v>12</v>
      </c>
      <c r="G353" s="26">
        <v>2191.08</v>
      </c>
      <c r="H353" s="25">
        <v>1</v>
      </c>
      <c r="I353" s="9" t="s">
        <v>676</v>
      </c>
      <c r="J353" s="27">
        <f t="shared" si="4"/>
        <v>21.91080000000002</v>
      </c>
    </row>
    <row r="354" spans="1:10" s="7" customFormat="1" ht="68.400000000000006">
      <c r="A354" s="73">
        <v>351</v>
      </c>
      <c r="B354" s="65" t="s">
        <v>695</v>
      </c>
      <c r="C354" s="22" t="s">
        <v>696</v>
      </c>
      <c r="D354" s="23">
        <v>2007</v>
      </c>
      <c r="E354" s="24">
        <v>0.99</v>
      </c>
      <c r="F354" s="25" t="s">
        <v>12</v>
      </c>
      <c r="G354" s="26">
        <v>2191.08</v>
      </c>
      <c r="H354" s="25">
        <v>1</v>
      </c>
      <c r="I354" s="9" t="s">
        <v>676</v>
      </c>
      <c r="J354" s="27">
        <f t="shared" si="4"/>
        <v>21.91080000000002</v>
      </c>
    </row>
    <row r="355" spans="1:10" s="7" customFormat="1" ht="68.400000000000006">
      <c r="A355" s="73">
        <v>352</v>
      </c>
      <c r="B355" s="65" t="s">
        <v>697</v>
      </c>
      <c r="C355" s="22" t="s">
        <v>698</v>
      </c>
      <c r="D355" s="23">
        <v>2007</v>
      </c>
      <c r="E355" s="24">
        <v>0.99</v>
      </c>
      <c r="F355" s="25" t="s">
        <v>12</v>
      </c>
      <c r="G355" s="26">
        <v>2191.08</v>
      </c>
      <c r="H355" s="25">
        <v>1</v>
      </c>
      <c r="I355" s="9" t="s">
        <v>676</v>
      </c>
      <c r="J355" s="27">
        <f t="shared" si="4"/>
        <v>21.91080000000002</v>
      </c>
    </row>
    <row r="356" spans="1:10" s="7" customFormat="1" ht="68.400000000000006">
      <c r="A356" s="73">
        <v>353</v>
      </c>
      <c r="B356" s="65" t="s">
        <v>699</v>
      </c>
      <c r="C356" s="22" t="s">
        <v>700</v>
      </c>
      <c r="D356" s="23">
        <v>2007</v>
      </c>
      <c r="E356" s="24">
        <v>0.99</v>
      </c>
      <c r="F356" s="25" t="s">
        <v>12</v>
      </c>
      <c r="G356" s="26">
        <v>2191.1</v>
      </c>
      <c r="H356" s="25">
        <v>1</v>
      </c>
      <c r="I356" s="9" t="s">
        <v>676</v>
      </c>
      <c r="J356" s="27">
        <f t="shared" si="4"/>
        <v>21.911000000000019</v>
      </c>
    </row>
    <row r="357" spans="1:10" s="7" customFormat="1" ht="68.400000000000006">
      <c r="A357" s="73">
        <v>354</v>
      </c>
      <c r="B357" s="65" t="s">
        <v>701</v>
      </c>
      <c r="C357" s="22" t="s">
        <v>702</v>
      </c>
      <c r="D357" s="23">
        <v>2007</v>
      </c>
      <c r="E357" s="24">
        <v>0.99</v>
      </c>
      <c r="F357" s="25" t="s">
        <v>12</v>
      </c>
      <c r="G357" s="26">
        <v>2191.1</v>
      </c>
      <c r="H357" s="25">
        <v>1</v>
      </c>
      <c r="I357" s="9" t="s">
        <v>676</v>
      </c>
      <c r="J357" s="27">
        <f t="shared" si="4"/>
        <v>21.911000000000019</v>
      </c>
    </row>
    <row r="358" spans="1:10" s="7" customFormat="1" ht="68.400000000000006">
      <c r="A358" s="73">
        <v>355</v>
      </c>
      <c r="B358" s="65" t="s">
        <v>703</v>
      </c>
      <c r="C358" s="22" t="s">
        <v>704</v>
      </c>
      <c r="D358" s="23">
        <v>2007</v>
      </c>
      <c r="E358" s="24">
        <v>0.99</v>
      </c>
      <c r="F358" s="25" t="s">
        <v>12</v>
      </c>
      <c r="G358" s="26">
        <v>2191.1</v>
      </c>
      <c r="H358" s="25">
        <v>1</v>
      </c>
      <c r="I358" s="9" t="s">
        <v>676</v>
      </c>
      <c r="J358" s="27">
        <f t="shared" si="4"/>
        <v>21.911000000000019</v>
      </c>
    </row>
    <row r="359" spans="1:10" s="7" customFormat="1" ht="68.400000000000006">
      <c r="A359" s="73">
        <v>356</v>
      </c>
      <c r="B359" s="65" t="s">
        <v>705</v>
      </c>
      <c r="C359" s="22" t="s">
        <v>706</v>
      </c>
      <c r="D359" s="23">
        <v>2007</v>
      </c>
      <c r="E359" s="24">
        <v>0.99</v>
      </c>
      <c r="F359" s="25" t="s">
        <v>12</v>
      </c>
      <c r="G359" s="26">
        <v>2191.1</v>
      </c>
      <c r="H359" s="25">
        <v>1</v>
      </c>
      <c r="I359" s="9" t="s">
        <v>676</v>
      </c>
      <c r="J359" s="27">
        <f t="shared" si="4"/>
        <v>21.911000000000019</v>
      </c>
    </row>
    <row r="360" spans="1:10" s="7" customFormat="1" ht="68.400000000000006">
      <c r="A360" s="73">
        <v>357</v>
      </c>
      <c r="B360" s="65" t="s">
        <v>707</v>
      </c>
      <c r="C360" s="22" t="s">
        <v>708</v>
      </c>
      <c r="D360" s="23">
        <v>2007</v>
      </c>
      <c r="E360" s="24">
        <v>0.99</v>
      </c>
      <c r="F360" s="25" t="s">
        <v>12</v>
      </c>
      <c r="G360" s="26">
        <v>2191.1</v>
      </c>
      <c r="H360" s="25">
        <v>1</v>
      </c>
      <c r="I360" s="9" t="s">
        <v>676</v>
      </c>
      <c r="J360" s="27">
        <f t="shared" si="4"/>
        <v>21.911000000000019</v>
      </c>
    </row>
    <row r="361" spans="1:10" s="7" customFormat="1" ht="68.400000000000006">
      <c r="A361" s="73">
        <v>358</v>
      </c>
      <c r="B361" s="65" t="s">
        <v>709</v>
      </c>
      <c r="C361" s="22" t="s">
        <v>710</v>
      </c>
      <c r="D361" s="23">
        <v>2007</v>
      </c>
      <c r="E361" s="24">
        <v>0.99</v>
      </c>
      <c r="F361" s="25" t="s">
        <v>12</v>
      </c>
      <c r="G361" s="26">
        <v>2191.1</v>
      </c>
      <c r="H361" s="25">
        <v>1</v>
      </c>
      <c r="I361" s="9" t="s">
        <v>676</v>
      </c>
      <c r="J361" s="27">
        <f t="shared" si="4"/>
        <v>21.911000000000019</v>
      </c>
    </row>
    <row r="362" spans="1:10" s="7" customFormat="1" ht="68.400000000000006">
      <c r="A362" s="73">
        <v>359</v>
      </c>
      <c r="B362" s="65" t="s">
        <v>711</v>
      </c>
      <c r="C362" s="22" t="s">
        <v>712</v>
      </c>
      <c r="D362" s="23">
        <v>2007</v>
      </c>
      <c r="E362" s="24">
        <v>0.99</v>
      </c>
      <c r="F362" s="25" t="s">
        <v>12</v>
      </c>
      <c r="G362" s="26">
        <v>2191.1</v>
      </c>
      <c r="H362" s="25">
        <v>1</v>
      </c>
      <c r="I362" s="9" t="s">
        <v>676</v>
      </c>
      <c r="J362" s="27">
        <f t="shared" si="4"/>
        <v>21.911000000000019</v>
      </c>
    </row>
    <row r="363" spans="1:10" s="7" customFormat="1" ht="68.400000000000006">
      <c r="A363" s="73">
        <v>360</v>
      </c>
      <c r="B363" s="65" t="s">
        <v>713</v>
      </c>
      <c r="C363" s="22" t="s">
        <v>714</v>
      </c>
      <c r="D363" s="23">
        <v>2007</v>
      </c>
      <c r="E363" s="24">
        <v>0.99</v>
      </c>
      <c r="F363" s="25" t="s">
        <v>12</v>
      </c>
      <c r="G363" s="26">
        <v>2191.1</v>
      </c>
      <c r="H363" s="25">
        <v>1</v>
      </c>
      <c r="I363" s="9" t="s">
        <v>676</v>
      </c>
      <c r="J363" s="27">
        <f t="shared" si="4"/>
        <v>21.911000000000019</v>
      </c>
    </row>
    <row r="364" spans="1:10" s="7" customFormat="1" ht="68.400000000000006">
      <c r="A364" s="73">
        <v>361</v>
      </c>
      <c r="B364" s="65" t="s">
        <v>715</v>
      </c>
      <c r="C364" s="22" t="s">
        <v>716</v>
      </c>
      <c r="D364" s="23">
        <v>2007</v>
      </c>
      <c r="E364" s="24">
        <v>0.99</v>
      </c>
      <c r="F364" s="25" t="s">
        <v>12</v>
      </c>
      <c r="G364" s="26">
        <v>2191.1</v>
      </c>
      <c r="H364" s="25">
        <v>1</v>
      </c>
      <c r="I364" s="9" t="s">
        <v>676</v>
      </c>
      <c r="J364" s="27">
        <f t="shared" si="4"/>
        <v>21.911000000000019</v>
      </c>
    </row>
    <row r="365" spans="1:10" s="7" customFormat="1" ht="68.400000000000006">
      <c r="A365" s="73">
        <v>362</v>
      </c>
      <c r="B365" s="65" t="s">
        <v>717</v>
      </c>
      <c r="C365" s="22" t="s">
        <v>718</v>
      </c>
      <c r="D365" s="23">
        <v>2007</v>
      </c>
      <c r="E365" s="24">
        <v>0.99</v>
      </c>
      <c r="F365" s="25" t="s">
        <v>12</v>
      </c>
      <c r="G365" s="26">
        <v>2191.1</v>
      </c>
      <c r="H365" s="25">
        <v>1</v>
      </c>
      <c r="I365" s="9" t="s">
        <v>676</v>
      </c>
      <c r="J365" s="27">
        <f t="shared" si="4"/>
        <v>21.911000000000019</v>
      </c>
    </row>
    <row r="366" spans="1:10" s="7" customFormat="1" ht="68.400000000000006">
      <c r="A366" s="73">
        <v>363</v>
      </c>
      <c r="B366" s="65" t="s">
        <v>719</v>
      </c>
      <c r="C366" s="22" t="s">
        <v>720</v>
      </c>
      <c r="D366" s="23">
        <v>2007</v>
      </c>
      <c r="E366" s="24">
        <v>0.99</v>
      </c>
      <c r="F366" s="25" t="s">
        <v>12</v>
      </c>
      <c r="G366" s="26">
        <v>2191.1</v>
      </c>
      <c r="H366" s="25">
        <v>1</v>
      </c>
      <c r="I366" s="9" t="s">
        <v>676</v>
      </c>
      <c r="J366" s="27">
        <f t="shared" si="4"/>
        <v>21.911000000000019</v>
      </c>
    </row>
    <row r="367" spans="1:10" s="7" customFormat="1" ht="68.400000000000006">
      <c r="A367" s="73">
        <v>364</v>
      </c>
      <c r="B367" s="65" t="s">
        <v>721</v>
      </c>
      <c r="C367" s="22" t="s">
        <v>722</v>
      </c>
      <c r="D367" s="23">
        <v>2007</v>
      </c>
      <c r="E367" s="24">
        <v>0.99</v>
      </c>
      <c r="F367" s="25" t="s">
        <v>12</v>
      </c>
      <c r="G367" s="26">
        <v>2191.1</v>
      </c>
      <c r="H367" s="25">
        <v>1</v>
      </c>
      <c r="I367" s="9" t="s">
        <v>676</v>
      </c>
      <c r="J367" s="27">
        <f t="shared" si="4"/>
        <v>21.911000000000019</v>
      </c>
    </row>
    <row r="368" spans="1:10" s="7" customFormat="1" ht="68.400000000000006">
      <c r="A368" s="73">
        <v>365</v>
      </c>
      <c r="B368" s="65" t="s">
        <v>723</v>
      </c>
      <c r="C368" s="22" t="s">
        <v>724</v>
      </c>
      <c r="D368" s="23">
        <v>2007</v>
      </c>
      <c r="E368" s="24">
        <v>0.99</v>
      </c>
      <c r="F368" s="25" t="s">
        <v>12</v>
      </c>
      <c r="G368" s="26">
        <v>2600.1</v>
      </c>
      <c r="H368" s="25">
        <v>1</v>
      </c>
      <c r="I368" s="9" t="s">
        <v>676</v>
      </c>
      <c r="J368" s="27">
        <f t="shared" si="4"/>
        <v>26.001000000000023</v>
      </c>
    </row>
    <row r="369" spans="1:10" s="7" customFormat="1" ht="68.400000000000006">
      <c r="A369" s="73">
        <v>366</v>
      </c>
      <c r="B369" s="65" t="s">
        <v>725</v>
      </c>
      <c r="C369" s="22" t="s">
        <v>726</v>
      </c>
      <c r="D369" s="23">
        <v>2007</v>
      </c>
      <c r="E369" s="24">
        <v>0.99</v>
      </c>
      <c r="F369" s="25" t="s">
        <v>12</v>
      </c>
      <c r="G369" s="26">
        <v>2600.1</v>
      </c>
      <c r="H369" s="25">
        <v>1</v>
      </c>
      <c r="I369" s="9" t="s">
        <v>676</v>
      </c>
      <c r="J369" s="27">
        <f t="shared" si="4"/>
        <v>26.001000000000023</v>
      </c>
    </row>
    <row r="370" spans="1:10" s="7" customFormat="1" ht="68.400000000000006">
      <c r="A370" s="73">
        <v>367</v>
      </c>
      <c r="B370" s="65" t="s">
        <v>727</v>
      </c>
      <c r="C370" s="22" t="s">
        <v>728</v>
      </c>
      <c r="D370" s="23">
        <v>2007</v>
      </c>
      <c r="E370" s="24">
        <v>0.99</v>
      </c>
      <c r="F370" s="25" t="s">
        <v>12</v>
      </c>
      <c r="G370" s="26">
        <v>2600.1</v>
      </c>
      <c r="H370" s="25">
        <v>1</v>
      </c>
      <c r="I370" s="9" t="s">
        <v>676</v>
      </c>
      <c r="J370" s="27">
        <f t="shared" si="4"/>
        <v>26.001000000000023</v>
      </c>
    </row>
    <row r="371" spans="1:10" s="7" customFormat="1" ht="68.400000000000006">
      <c r="A371" s="73">
        <v>368</v>
      </c>
      <c r="B371" s="65" t="s">
        <v>729</v>
      </c>
      <c r="C371" s="22" t="s">
        <v>730</v>
      </c>
      <c r="D371" s="23">
        <v>2007</v>
      </c>
      <c r="E371" s="24">
        <v>0.99</v>
      </c>
      <c r="F371" s="25" t="s">
        <v>12</v>
      </c>
      <c r="G371" s="26">
        <v>2600.1</v>
      </c>
      <c r="H371" s="25">
        <v>1</v>
      </c>
      <c r="I371" s="9" t="s">
        <v>676</v>
      </c>
      <c r="J371" s="27">
        <f t="shared" si="4"/>
        <v>26.001000000000023</v>
      </c>
    </row>
    <row r="372" spans="1:10" s="7" customFormat="1" ht="45.6">
      <c r="A372" s="73">
        <v>369</v>
      </c>
      <c r="B372" s="65" t="s">
        <v>731</v>
      </c>
      <c r="C372" s="22" t="s">
        <v>732</v>
      </c>
      <c r="D372" s="23">
        <v>2002</v>
      </c>
      <c r="E372" s="24">
        <v>0.99</v>
      </c>
      <c r="F372" s="25" t="s">
        <v>12</v>
      </c>
      <c r="G372" s="26">
        <v>1626</v>
      </c>
      <c r="H372" s="25">
        <v>1</v>
      </c>
      <c r="I372" s="9" t="s">
        <v>688</v>
      </c>
      <c r="J372" s="27">
        <f t="shared" si="4"/>
        <v>16.260000000000016</v>
      </c>
    </row>
    <row r="373" spans="1:10" s="7" customFormat="1" ht="45.6">
      <c r="A373" s="73">
        <v>370</v>
      </c>
      <c r="B373" s="65" t="s">
        <v>733</v>
      </c>
      <c r="C373" s="22" t="s">
        <v>734</v>
      </c>
      <c r="D373" s="23">
        <v>2003</v>
      </c>
      <c r="E373" s="24">
        <v>0.99</v>
      </c>
      <c r="F373" s="25" t="s">
        <v>12</v>
      </c>
      <c r="G373" s="26">
        <v>1457.9</v>
      </c>
      <c r="H373" s="25">
        <v>1</v>
      </c>
      <c r="I373" s="9" t="s">
        <v>688</v>
      </c>
      <c r="J373" s="27">
        <f t="shared" si="4"/>
        <v>14.579000000000013</v>
      </c>
    </row>
    <row r="374" spans="1:10" s="7" customFormat="1" ht="45.6">
      <c r="A374" s="73">
        <v>371</v>
      </c>
      <c r="B374" s="65" t="s">
        <v>735</v>
      </c>
      <c r="C374" s="22" t="s">
        <v>736</v>
      </c>
      <c r="D374" s="23">
        <v>2004</v>
      </c>
      <c r="E374" s="24">
        <v>0.97</v>
      </c>
      <c r="F374" s="25" t="s">
        <v>12</v>
      </c>
      <c r="G374" s="26">
        <v>365</v>
      </c>
      <c r="H374" s="25">
        <v>1</v>
      </c>
      <c r="I374" s="9" t="s">
        <v>430</v>
      </c>
      <c r="J374" s="27">
        <f t="shared" si="4"/>
        <v>10.95000000000001</v>
      </c>
    </row>
    <row r="375" spans="1:10" s="7" customFormat="1" ht="45.6">
      <c r="A375" s="73">
        <v>372</v>
      </c>
      <c r="B375" s="65" t="s">
        <v>737</v>
      </c>
      <c r="C375" s="22" t="s">
        <v>738</v>
      </c>
      <c r="D375" s="23">
        <v>2002</v>
      </c>
      <c r="E375" s="24">
        <v>0.99</v>
      </c>
      <c r="F375" s="25" t="s">
        <v>12</v>
      </c>
      <c r="G375" s="26">
        <v>1626</v>
      </c>
      <c r="H375" s="25">
        <v>1</v>
      </c>
      <c r="I375" s="9" t="s">
        <v>688</v>
      </c>
      <c r="J375" s="27">
        <f t="shared" si="4"/>
        <v>16.260000000000016</v>
      </c>
    </row>
    <row r="376" spans="1:10" s="7" customFormat="1" ht="45.6">
      <c r="A376" s="73">
        <v>373</v>
      </c>
      <c r="B376" s="65" t="s">
        <v>739</v>
      </c>
      <c r="C376" s="22" t="s">
        <v>740</v>
      </c>
      <c r="D376" s="23">
        <v>2002</v>
      </c>
      <c r="E376" s="24">
        <v>0.99</v>
      </c>
      <c r="F376" s="25" t="s">
        <v>12</v>
      </c>
      <c r="G376" s="26">
        <v>1626</v>
      </c>
      <c r="H376" s="25">
        <v>1</v>
      </c>
      <c r="I376" s="9" t="s">
        <v>688</v>
      </c>
      <c r="J376" s="27">
        <f t="shared" si="4"/>
        <v>16.260000000000016</v>
      </c>
    </row>
    <row r="377" spans="1:10" s="7" customFormat="1" ht="45.6">
      <c r="A377" s="73">
        <v>374</v>
      </c>
      <c r="B377" s="65" t="s">
        <v>741</v>
      </c>
      <c r="C377" s="22" t="s">
        <v>742</v>
      </c>
      <c r="D377" s="23">
        <v>2003</v>
      </c>
      <c r="E377" s="24">
        <v>0.99</v>
      </c>
      <c r="F377" s="25" t="s">
        <v>12</v>
      </c>
      <c r="G377" s="26">
        <v>3499</v>
      </c>
      <c r="H377" s="25">
        <v>1</v>
      </c>
      <c r="I377" s="9" t="s">
        <v>688</v>
      </c>
      <c r="J377" s="27">
        <f t="shared" si="4"/>
        <v>34.99000000000003</v>
      </c>
    </row>
    <row r="378" spans="1:10" s="7" customFormat="1" ht="68.400000000000006">
      <c r="A378" s="73">
        <v>375</v>
      </c>
      <c r="B378" s="65" t="s">
        <v>743</v>
      </c>
      <c r="C378" s="22" t="s">
        <v>744</v>
      </c>
      <c r="D378" s="23">
        <v>2008</v>
      </c>
      <c r="E378" s="24">
        <v>0.99</v>
      </c>
      <c r="F378" s="25" t="s">
        <v>12</v>
      </c>
      <c r="G378" s="26">
        <v>3498.96</v>
      </c>
      <c r="H378" s="25">
        <v>1</v>
      </c>
      <c r="I378" s="9" t="s">
        <v>745</v>
      </c>
      <c r="J378" s="27">
        <f t="shared" si="4"/>
        <v>34.989600000000031</v>
      </c>
    </row>
    <row r="379" spans="1:10" s="7" customFormat="1" ht="68.400000000000006">
      <c r="A379" s="73">
        <v>376</v>
      </c>
      <c r="B379" s="65" t="s">
        <v>746</v>
      </c>
      <c r="C379" s="22" t="s">
        <v>747</v>
      </c>
      <c r="D379" s="23">
        <v>2008</v>
      </c>
      <c r="E379" s="24">
        <v>0.99</v>
      </c>
      <c r="F379" s="25" t="s">
        <v>12</v>
      </c>
      <c r="G379" s="26">
        <v>3498.96</v>
      </c>
      <c r="H379" s="25">
        <v>1</v>
      </c>
      <c r="I379" s="9" t="s">
        <v>745</v>
      </c>
      <c r="J379" s="27">
        <f t="shared" si="4"/>
        <v>34.989600000000031</v>
      </c>
    </row>
    <row r="380" spans="1:10" s="7" customFormat="1" ht="45.6">
      <c r="A380" s="73">
        <v>377</v>
      </c>
      <c r="B380" s="65" t="s">
        <v>748</v>
      </c>
      <c r="C380" s="22" t="s">
        <v>749</v>
      </c>
      <c r="D380" s="23">
        <v>2008</v>
      </c>
      <c r="E380" s="24">
        <v>0.98</v>
      </c>
      <c r="F380" s="25" t="s">
        <v>12</v>
      </c>
      <c r="G380" s="26">
        <v>1305.4000000000001</v>
      </c>
      <c r="H380" s="25">
        <v>1</v>
      </c>
      <c r="I380" s="9" t="s">
        <v>688</v>
      </c>
      <c r="J380" s="27">
        <f t="shared" si="4"/>
        <v>26.108000000000025</v>
      </c>
    </row>
    <row r="381" spans="1:10" s="7" customFormat="1" ht="45.6">
      <c r="A381" s="73">
        <v>378</v>
      </c>
      <c r="B381" s="65" t="s">
        <v>750</v>
      </c>
      <c r="C381" s="22" t="s">
        <v>751</v>
      </c>
      <c r="D381" s="23">
        <v>2008</v>
      </c>
      <c r="E381" s="24">
        <v>0.98</v>
      </c>
      <c r="F381" s="25" t="s">
        <v>12</v>
      </c>
      <c r="G381" s="26">
        <v>1305.4000000000001</v>
      </c>
      <c r="H381" s="25">
        <v>1</v>
      </c>
      <c r="I381" s="9" t="s">
        <v>688</v>
      </c>
      <c r="J381" s="27">
        <f t="shared" si="4"/>
        <v>26.108000000000025</v>
      </c>
    </row>
    <row r="382" spans="1:10" s="7" customFormat="1" ht="45.6">
      <c r="A382" s="73">
        <v>379</v>
      </c>
      <c r="B382" s="65" t="s">
        <v>752</v>
      </c>
      <c r="C382" s="22" t="s">
        <v>753</v>
      </c>
      <c r="D382" s="23">
        <v>2008</v>
      </c>
      <c r="E382" s="24">
        <v>0.98</v>
      </c>
      <c r="F382" s="25" t="s">
        <v>12</v>
      </c>
      <c r="G382" s="26">
        <v>1305.4000000000001</v>
      </c>
      <c r="H382" s="25">
        <v>1</v>
      </c>
      <c r="I382" s="9" t="s">
        <v>688</v>
      </c>
      <c r="J382" s="27">
        <f t="shared" si="4"/>
        <v>26.108000000000025</v>
      </c>
    </row>
    <row r="383" spans="1:10" s="7" customFormat="1" ht="68.400000000000006">
      <c r="A383" s="73">
        <v>380</v>
      </c>
      <c r="B383" s="65" t="s">
        <v>754</v>
      </c>
      <c r="C383" s="22" t="s">
        <v>755</v>
      </c>
      <c r="D383" s="23">
        <v>2008</v>
      </c>
      <c r="E383" s="24">
        <v>0.99</v>
      </c>
      <c r="F383" s="25" t="s">
        <v>12</v>
      </c>
      <c r="G383" s="26">
        <v>2690.1</v>
      </c>
      <c r="H383" s="25">
        <v>1</v>
      </c>
      <c r="I383" s="9" t="s">
        <v>745</v>
      </c>
      <c r="J383" s="27">
        <f t="shared" si="4"/>
        <v>26.901000000000025</v>
      </c>
    </row>
    <row r="384" spans="1:10" s="7" customFormat="1" ht="68.400000000000006">
      <c r="A384" s="73">
        <v>381</v>
      </c>
      <c r="B384" s="65" t="s">
        <v>756</v>
      </c>
      <c r="C384" s="22" t="s">
        <v>757</v>
      </c>
      <c r="D384" s="23">
        <v>2008</v>
      </c>
      <c r="E384" s="24">
        <v>0.99</v>
      </c>
      <c r="F384" s="25" t="s">
        <v>12</v>
      </c>
      <c r="G384" s="26">
        <v>2690.1</v>
      </c>
      <c r="H384" s="25">
        <v>1</v>
      </c>
      <c r="I384" s="9" t="s">
        <v>745</v>
      </c>
      <c r="J384" s="27">
        <f t="shared" si="4"/>
        <v>26.901000000000025</v>
      </c>
    </row>
    <row r="385" spans="1:10" s="7" customFormat="1" ht="68.400000000000006">
      <c r="A385" s="73">
        <v>382</v>
      </c>
      <c r="B385" s="65" t="s">
        <v>758</v>
      </c>
      <c r="C385" s="22" t="s">
        <v>757</v>
      </c>
      <c r="D385" s="23">
        <v>2008</v>
      </c>
      <c r="E385" s="24">
        <v>0.99</v>
      </c>
      <c r="F385" s="25" t="s">
        <v>12</v>
      </c>
      <c r="G385" s="26">
        <v>2690.1</v>
      </c>
      <c r="H385" s="25">
        <v>1</v>
      </c>
      <c r="I385" s="9" t="s">
        <v>745</v>
      </c>
      <c r="J385" s="27">
        <f t="shared" si="4"/>
        <v>26.901000000000025</v>
      </c>
    </row>
    <row r="386" spans="1:10" s="7" customFormat="1" ht="68.400000000000006">
      <c r="A386" s="73">
        <v>383</v>
      </c>
      <c r="B386" s="65" t="s">
        <v>759</v>
      </c>
      <c r="C386" s="22" t="s">
        <v>757</v>
      </c>
      <c r="D386" s="23">
        <v>2008</v>
      </c>
      <c r="E386" s="24">
        <v>0.99</v>
      </c>
      <c r="F386" s="25" t="s">
        <v>12</v>
      </c>
      <c r="G386" s="26">
        <v>2690.1</v>
      </c>
      <c r="H386" s="25">
        <v>1</v>
      </c>
      <c r="I386" s="9" t="s">
        <v>745</v>
      </c>
      <c r="J386" s="27">
        <f t="shared" si="4"/>
        <v>26.901000000000025</v>
      </c>
    </row>
    <row r="387" spans="1:10" s="7" customFormat="1" ht="57">
      <c r="A387" s="73">
        <v>384</v>
      </c>
      <c r="B387" s="65" t="s">
        <v>760</v>
      </c>
      <c r="C387" s="22" t="s">
        <v>757</v>
      </c>
      <c r="D387" s="23">
        <v>2008</v>
      </c>
      <c r="E387" s="24">
        <v>0.99</v>
      </c>
      <c r="F387" s="25" t="s">
        <v>12</v>
      </c>
      <c r="G387" s="26">
        <v>2690.1</v>
      </c>
      <c r="H387" s="25">
        <v>1</v>
      </c>
      <c r="I387" s="9" t="s">
        <v>761</v>
      </c>
      <c r="J387" s="27">
        <f t="shared" si="4"/>
        <v>26.901000000000025</v>
      </c>
    </row>
    <row r="388" spans="1:10" s="7" customFormat="1" ht="68.400000000000006">
      <c r="A388" s="73">
        <v>385</v>
      </c>
      <c r="B388" s="65" t="s">
        <v>762</v>
      </c>
      <c r="C388" s="22" t="s">
        <v>757</v>
      </c>
      <c r="D388" s="23">
        <v>2008</v>
      </c>
      <c r="E388" s="24">
        <v>0.99</v>
      </c>
      <c r="F388" s="25" t="s">
        <v>12</v>
      </c>
      <c r="G388" s="26">
        <v>2690.1</v>
      </c>
      <c r="H388" s="25">
        <v>1</v>
      </c>
      <c r="I388" s="9" t="s">
        <v>745</v>
      </c>
      <c r="J388" s="27">
        <f t="shared" si="4"/>
        <v>26.901000000000025</v>
      </c>
    </row>
    <row r="389" spans="1:10" s="7" customFormat="1" ht="68.400000000000006">
      <c r="A389" s="73">
        <v>386</v>
      </c>
      <c r="B389" s="65" t="s">
        <v>763</v>
      </c>
      <c r="C389" s="22" t="s">
        <v>757</v>
      </c>
      <c r="D389" s="23">
        <v>2008</v>
      </c>
      <c r="E389" s="24">
        <v>0.99</v>
      </c>
      <c r="F389" s="25" t="s">
        <v>12</v>
      </c>
      <c r="G389" s="26">
        <v>2690.1</v>
      </c>
      <c r="H389" s="25">
        <v>1</v>
      </c>
      <c r="I389" s="9" t="s">
        <v>745</v>
      </c>
      <c r="J389" s="27">
        <f t="shared" si="4"/>
        <v>26.901000000000025</v>
      </c>
    </row>
    <row r="390" spans="1:10" s="7" customFormat="1" ht="45.6">
      <c r="A390" s="73">
        <v>387</v>
      </c>
      <c r="B390" s="65" t="s">
        <v>764</v>
      </c>
      <c r="C390" s="22" t="s">
        <v>765</v>
      </c>
      <c r="D390" s="23">
        <v>2008</v>
      </c>
      <c r="E390" s="24">
        <v>0.98</v>
      </c>
      <c r="F390" s="25" t="s">
        <v>12</v>
      </c>
      <c r="G390" s="26">
        <v>1328.06</v>
      </c>
      <c r="H390" s="25">
        <v>1</v>
      </c>
      <c r="I390" s="9" t="s">
        <v>688</v>
      </c>
      <c r="J390" s="27">
        <f t="shared" si="4"/>
        <v>26.561200000000021</v>
      </c>
    </row>
    <row r="391" spans="1:10" s="7" customFormat="1" ht="45.6">
      <c r="A391" s="73">
        <v>388</v>
      </c>
      <c r="B391" s="65" t="s">
        <v>766</v>
      </c>
      <c r="C391" s="22" t="s">
        <v>767</v>
      </c>
      <c r="D391" s="23">
        <v>2008</v>
      </c>
      <c r="E391" s="24">
        <v>0.98</v>
      </c>
      <c r="F391" s="25" t="s">
        <v>12</v>
      </c>
      <c r="G391" s="26">
        <v>1328</v>
      </c>
      <c r="H391" s="25">
        <v>1</v>
      </c>
      <c r="I391" s="9" t="s">
        <v>688</v>
      </c>
      <c r="J391" s="27">
        <f t="shared" si="4"/>
        <v>26.560000000000024</v>
      </c>
    </row>
    <row r="392" spans="1:10" s="7" customFormat="1" ht="45.6">
      <c r="A392" s="73">
        <v>389</v>
      </c>
      <c r="B392" s="65" t="s">
        <v>768</v>
      </c>
      <c r="C392" s="22" t="s">
        <v>769</v>
      </c>
      <c r="D392" s="23">
        <v>2002</v>
      </c>
      <c r="E392" s="24">
        <v>1</v>
      </c>
      <c r="F392" s="25" t="s">
        <v>12</v>
      </c>
      <c r="G392" s="26">
        <v>0</v>
      </c>
      <c r="H392" s="25">
        <v>1</v>
      </c>
      <c r="I392" s="9" t="s">
        <v>770</v>
      </c>
      <c r="J392" s="27">
        <v>16</v>
      </c>
    </row>
    <row r="393" spans="1:10" s="7" customFormat="1" ht="68.400000000000006">
      <c r="A393" s="73">
        <v>390</v>
      </c>
      <c r="B393" s="65" t="s">
        <v>771</v>
      </c>
      <c r="C393" s="22" t="s">
        <v>772</v>
      </c>
      <c r="D393" s="23">
        <v>2009</v>
      </c>
      <c r="E393" s="24">
        <v>0.99</v>
      </c>
      <c r="F393" s="25" t="s">
        <v>12</v>
      </c>
      <c r="G393" s="26">
        <v>3099</v>
      </c>
      <c r="H393" s="25">
        <v>1</v>
      </c>
      <c r="I393" s="9" t="s">
        <v>745</v>
      </c>
      <c r="J393" s="27">
        <f t="shared" si="4"/>
        <v>30.990000000000027</v>
      </c>
    </row>
    <row r="394" spans="1:10" s="7" customFormat="1" ht="68.400000000000006">
      <c r="A394" s="73">
        <v>391</v>
      </c>
      <c r="B394" s="65" t="s">
        <v>773</v>
      </c>
      <c r="C394" s="22" t="s">
        <v>774</v>
      </c>
      <c r="D394" s="23">
        <v>2009</v>
      </c>
      <c r="E394" s="24">
        <v>0.99</v>
      </c>
      <c r="F394" s="25" t="s">
        <v>12</v>
      </c>
      <c r="G394" s="26">
        <v>3099</v>
      </c>
      <c r="H394" s="25">
        <v>1</v>
      </c>
      <c r="I394" s="9" t="s">
        <v>745</v>
      </c>
      <c r="J394" s="27">
        <f t="shared" si="4"/>
        <v>30.990000000000027</v>
      </c>
    </row>
    <row r="395" spans="1:10" s="7" customFormat="1" ht="68.400000000000006">
      <c r="A395" s="73">
        <v>392</v>
      </c>
      <c r="B395" s="65" t="s">
        <v>775</v>
      </c>
      <c r="C395" s="22" t="s">
        <v>776</v>
      </c>
      <c r="D395" s="23">
        <v>2009</v>
      </c>
      <c r="E395" s="24">
        <v>0.99</v>
      </c>
      <c r="F395" s="25" t="s">
        <v>12</v>
      </c>
      <c r="G395" s="26">
        <v>3335</v>
      </c>
      <c r="H395" s="25">
        <v>1</v>
      </c>
      <c r="I395" s="9" t="s">
        <v>745</v>
      </c>
      <c r="J395" s="27">
        <f t="shared" si="4"/>
        <v>33.35000000000003</v>
      </c>
    </row>
    <row r="396" spans="1:10" s="7" customFormat="1" ht="68.400000000000006">
      <c r="A396" s="73">
        <v>393</v>
      </c>
      <c r="B396" s="65" t="s">
        <v>777</v>
      </c>
      <c r="C396" s="22" t="s">
        <v>778</v>
      </c>
      <c r="D396" s="23">
        <v>2009</v>
      </c>
      <c r="E396" s="24">
        <v>0.99</v>
      </c>
      <c r="F396" s="25" t="s">
        <v>12</v>
      </c>
      <c r="G396" s="26">
        <v>0</v>
      </c>
      <c r="H396" s="25">
        <v>1</v>
      </c>
      <c r="I396" s="9" t="s">
        <v>676</v>
      </c>
      <c r="J396" s="27">
        <v>20</v>
      </c>
    </row>
    <row r="397" spans="1:10" s="7" customFormat="1" ht="68.400000000000006">
      <c r="A397" s="73">
        <v>394</v>
      </c>
      <c r="B397" s="65" t="s">
        <v>779</v>
      </c>
      <c r="C397" s="22" t="s">
        <v>780</v>
      </c>
      <c r="D397" s="23">
        <v>2009</v>
      </c>
      <c r="E397" s="24">
        <v>0.99</v>
      </c>
      <c r="F397" s="25" t="s">
        <v>12</v>
      </c>
      <c r="G397" s="26">
        <v>0</v>
      </c>
      <c r="H397" s="25">
        <v>1</v>
      </c>
      <c r="I397" s="9" t="s">
        <v>676</v>
      </c>
      <c r="J397" s="27">
        <v>20</v>
      </c>
    </row>
    <row r="398" spans="1:10" s="7" customFormat="1" ht="68.400000000000006">
      <c r="A398" s="73">
        <v>395</v>
      </c>
      <c r="B398" s="65" t="s">
        <v>781</v>
      </c>
      <c r="C398" s="22" t="s">
        <v>782</v>
      </c>
      <c r="D398" s="23">
        <v>2009</v>
      </c>
      <c r="E398" s="24">
        <v>0.99</v>
      </c>
      <c r="F398" s="25" t="s">
        <v>12</v>
      </c>
      <c r="G398" s="26">
        <v>0</v>
      </c>
      <c r="H398" s="25">
        <v>1</v>
      </c>
      <c r="I398" s="9" t="s">
        <v>676</v>
      </c>
      <c r="J398" s="27">
        <v>20</v>
      </c>
    </row>
    <row r="399" spans="1:10" s="7" customFormat="1" ht="45.6">
      <c r="A399" s="73">
        <v>396</v>
      </c>
      <c r="B399" s="65" t="s">
        <v>783</v>
      </c>
      <c r="C399" s="22" t="s">
        <v>784</v>
      </c>
      <c r="D399" s="23">
        <v>2009</v>
      </c>
      <c r="E399" s="24">
        <v>0.99</v>
      </c>
      <c r="F399" s="25" t="s">
        <v>12</v>
      </c>
      <c r="G399" s="26">
        <v>0</v>
      </c>
      <c r="H399" s="25">
        <v>1</v>
      </c>
      <c r="I399" s="9" t="s">
        <v>688</v>
      </c>
      <c r="J399" s="45">
        <v>25</v>
      </c>
    </row>
    <row r="400" spans="1:10" s="7" customFormat="1" ht="45.6">
      <c r="A400" s="73">
        <v>397</v>
      </c>
      <c r="B400" s="66" t="s">
        <v>785</v>
      </c>
      <c r="C400" s="30" t="s">
        <v>786</v>
      </c>
      <c r="D400" s="31">
        <v>2004</v>
      </c>
      <c r="E400" s="32">
        <v>0.99</v>
      </c>
      <c r="F400" s="25" t="s">
        <v>12</v>
      </c>
      <c r="G400" s="26">
        <v>9824.0300000000007</v>
      </c>
      <c r="H400" s="25">
        <v>1</v>
      </c>
      <c r="I400" s="9" t="s">
        <v>430</v>
      </c>
      <c r="J400" s="27">
        <f t="shared" si="4"/>
        <v>98.24030000000009</v>
      </c>
    </row>
    <row r="401" spans="1:10" s="7" customFormat="1" ht="45.6">
      <c r="A401" s="73">
        <v>398</v>
      </c>
      <c r="B401" s="66" t="s">
        <v>787</v>
      </c>
      <c r="C401" s="30" t="s">
        <v>788</v>
      </c>
      <c r="D401" s="31">
        <v>2004</v>
      </c>
      <c r="E401" s="32">
        <v>0.99</v>
      </c>
      <c r="F401" s="25" t="s">
        <v>12</v>
      </c>
      <c r="G401" s="26">
        <v>0</v>
      </c>
      <c r="H401" s="25">
        <v>1</v>
      </c>
      <c r="I401" s="9" t="s">
        <v>430</v>
      </c>
      <c r="J401" s="27">
        <v>1.76</v>
      </c>
    </row>
    <row r="402" spans="1:10" s="7" customFormat="1" ht="45.6">
      <c r="A402" s="73">
        <v>399</v>
      </c>
      <c r="B402" s="65" t="s">
        <v>789</v>
      </c>
      <c r="C402" s="22" t="s">
        <v>790</v>
      </c>
      <c r="D402" s="23">
        <v>2009</v>
      </c>
      <c r="E402" s="24">
        <v>0.99</v>
      </c>
      <c r="F402" s="25" t="s">
        <v>12</v>
      </c>
      <c r="G402" s="26">
        <v>0</v>
      </c>
      <c r="H402" s="25">
        <v>1</v>
      </c>
      <c r="I402" s="9" t="s">
        <v>688</v>
      </c>
      <c r="J402" s="27">
        <v>5</v>
      </c>
    </row>
    <row r="403" spans="1:10" s="7" customFormat="1" ht="68.400000000000006">
      <c r="A403" s="73">
        <v>400</v>
      </c>
      <c r="B403" s="66" t="s">
        <v>791</v>
      </c>
      <c r="C403" s="30" t="s">
        <v>792</v>
      </c>
      <c r="D403" s="31">
        <v>2005</v>
      </c>
      <c r="E403" s="32">
        <v>0.99</v>
      </c>
      <c r="F403" s="33" t="s">
        <v>12</v>
      </c>
      <c r="G403" s="34">
        <v>30256</v>
      </c>
      <c r="H403" s="25">
        <v>1</v>
      </c>
      <c r="I403" s="9" t="s">
        <v>745</v>
      </c>
      <c r="J403" s="27">
        <f t="shared" si="4"/>
        <v>302.56000000000029</v>
      </c>
    </row>
    <row r="404" spans="1:10" s="7" customFormat="1" ht="45.6">
      <c r="A404" s="73">
        <v>401</v>
      </c>
      <c r="B404" s="66" t="s">
        <v>793</v>
      </c>
      <c r="C404" s="30" t="s">
        <v>794</v>
      </c>
      <c r="D404" s="31">
        <v>2005</v>
      </c>
      <c r="E404" s="32">
        <v>0.99</v>
      </c>
      <c r="F404" s="33" t="s">
        <v>12</v>
      </c>
      <c r="G404" s="34">
        <v>0</v>
      </c>
      <c r="H404" s="25">
        <v>1</v>
      </c>
      <c r="I404" s="9" t="s">
        <v>430</v>
      </c>
      <c r="J404" s="27">
        <v>10</v>
      </c>
    </row>
    <row r="405" spans="1:10" s="7" customFormat="1" ht="68.400000000000006">
      <c r="A405" s="73">
        <v>402</v>
      </c>
      <c r="B405" s="65" t="s">
        <v>795</v>
      </c>
      <c r="C405" s="22" t="s">
        <v>796</v>
      </c>
      <c r="D405" s="23">
        <v>2007</v>
      </c>
      <c r="E405" s="24">
        <v>0.99</v>
      </c>
      <c r="F405" s="25" t="s">
        <v>12</v>
      </c>
      <c r="G405" s="26">
        <v>4327.3900000000003</v>
      </c>
      <c r="H405" s="25">
        <v>1</v>
      </c>
      <c r="I405" s="9" t="s">
        <v>745</v>
      </c>
      <c r="J405" s="27">
        <f t="shared" si="4"/>
        <v>43.27390000000004</v>
      </c>
    </row>
    <row r="406" spans="1:10" s="7" customFormat="1" ht="68.400000000000006">
      <c r="A406" s="73">
        <v>403</v>
      </c>
      <c r="B406" s="65" t="s">
        <v>797</v>
      </c>
      <c r="C406" s="22" t="s">
        <v>798</v>
      </c>
      <c r="D406" s="23">
        <v>2007</v>
      </c>
      <c r="E406" s="24">
        <v>0.99</v>
      </c>
      <c r="F406" s="25" t="s">
        <v>12</v>
      </c>
      <c r="G406" s="26">
        <v>4327.3900000000003</v>
      </c>
      <c r="H406" s="25">
        <v>1</v>
      </c>
      <c r="I406" s="9" t="s">
        <v>745</v>
      </c>
      <c r="J406" s="27">
        <f t="shared" si="4"/>
        <v>43.27390000000004</v>
      </c>
    </row>
    <row r="407" spans="1:10" s="7" customFormat="1" ht="68.400000000000006">
      <c r="A407" s="73">
        <v>404</v>
      </c>
      <c r="B407" s="65" t="s">
        <v>799</v>
      </c>
      <c r="C407" s="22" t="s">
        <v>800</v>
      </c>
      <c r="D407" s="23">
        <v>2007</v>
      </c>
      <c r="E407" s="24">
        <v>0.99</v>
      </c>
      <c r="F407" s="25" t="s">
        <v>12</v>
      </c>
      <c r="G407" s="26">
        <v>4327.3900000000003</v>
      </c>
      <c r="H407" s="25">
        <v>1</v>
      </c>
      <c r="I407" s="9" t="s">
        <v>745</v>
      </c>
      <c r="J407" s="27">
        <f t="shared" si="4"/>
        <v>43.27390000000004</v>
      </c>
    </row>
    <row r="408" spans="1:10" s="7" customFormat="1" ht="68.400000000000006">
      <c r="A408" s="73">
        <v>405</v>
      </c>
      <c r="B408" s="65" t="s">
        <v>801</v>
      </c>
      <c r="C408" s="22" t="s">
        <v>802</v>
      </c>
      <c r="D408" s="23">
        <v>2007</v>
      </c>
      <c r="E408" s="24">
        <v>0.99</v>
      </c>
      <c r="F408" s="25" t="s">
        <v>12</v>
      </c>
      <c r="G408" s="26">
        <v>4788.99</v>
      </c>
      <c r="H408" s="25">
        <v>1</v>
      </c>
      <c r="I408" s="9" t="s">
        <v>745</v>
      </c>
      <c r="J408" s="27">
        <f t="shared" si="4"/>
        <v>47.88990000000004</v>
      </c>
    </row>
    <row r="409" spans="1:10" s="7" customFormat="1" ht="68.400000000000006">
      <c r="A409" s="73">
        <v>406</v>
      </c>
      <c r="B409" s="65" t="s">
        <v>803</v>
      </c>
      <c r="C409" s="22" t="s">
        <v>804</v>
      </c>
      <c r="D409" s="23">
        <v>2007</v>
      </c>
      <c r="E409" s="24">
        <v>0.99</v>
      </c>
      <c r="F409" s="25" t="s">
        <v>12</v>
      </c>
      <c r="G409" s="26">
        <v>6465.52</v>
      </c>
      <c r="H409" s="25">
        <v>1</v>
      </c>
      <c r="I409" s="9" t="s">
        <v>745</v>
      </c>
      <c r="J409" s="27">
        <f t="shared" si="4"/>
        <v>64.655200000000065</v>
      </c>
    </row>
    <row r="410" spans="1:10" s="7" customFormat="1" ht="68.400000000000006">
      <c r="A410" s="73">
        <v>407</v>
      </c>
      <c r="B410" s="65" t="s">
        <v>805</v>
      </c>
      <c r="C410" s="22" t="s">
        <v>806</v>
      </c>
      <c r="D410" s="23">
        <v>2007</v>
      </c>
      <c r="E410" s="24">
        <v>0.99</v>
      </c>
      <c r="F410" s="25" t="s">
        <v>12</v>
      </c>
      <c r="G410" s="26">
        <v>6013.38</v>
      </c>
      <c r="H410" s="25">
        <v>1</v>
      </c>
      <c r="I410" s="9" t="s">
        <v>676</v>
      </c>
      <c r="J410" s="27">
        <f t="shared" si="4"/>
        <v>60.133800000000058</v>
      </c>
    </row>
    <row r="411" spans="1:10" s="7" customFormat="1" ht="68.400000000000006">
      <c r="A411" s="73">
        <v>408</v>
      </c>
      <c r="B411" s="65" t="s">
        <v>807</v>
      </c>
      <c r="C411" s="22" t="s">
        <v>808</v>
      </c>
      <c r="D411" s="23">
        <v>2007</v>
      </c>
      <c r="E411" s="24">
        <v>0.99</v>
      </c>
      <c r="F411" s="25" t="s">
        <v>12</v>
      </c>
      <c r="G411" s="26">
        <v>6398.9</v>
      </c>
      <c r="H411" s="25">
        <v>1</v>
      </c>
      <c r="I411" s="9" t="s">
        <v>676</v>
      </c>
      <c r="J411" s="27">
        <f t="shared" si="4"/>
        <v>63.989000000000054</v>
      </c>
    </row>
    <row r="412" spans="1:10" s="7" customFormat="1" ht="45.6">
      <c r="A412" s="73">
        <v>409</v>
      </c>
      <c r="B412" s="65" t="s">
        <v>809</v>
      </c>
      <c r="C412" s="22" t="s">
        <v>810</v>
      </c>
      <c r="D412" s="23">
        <v>2007</v>
      </c>
      <c r="E412" s="24">
        <v>0.99</v>
      </c>
      <c r="F412" s="25" t="s">
        <v>12</v>
      </c>
      <c r="G412" s="26">
        <v>0</v>
      </c>
      <c r="H412" s="25">
        <v>1</v>
      </c>
      <c r="I412" s="9" t="s">
        <v>688</v>
      </c>
      <c r="J412" s="27">
        <v>20</v>
      </c>
    </row>
    <row r="413" spans="1:10" s="7" customFormat="1" ht="68.400000000000006">
      <c r="A413" s="73">
        <v>410</v>
      </c>
      <c r="B413" s="65" t="s">
        <v>811</v>
      </c>
      <c r="C413" s="22" t="s">
        <v>812</v>
      </c>
      <c r="D413" s="23">
        <v>2007</v>
      </c>
      <c r="E413" s="24">
        <v>0.99</v>
      </c>
      <c r="F413" s="25" t="s">
        <v>12</v>
      </c>
      <c r="G413" s="26">
        <v>6013.38</v>
      </c>
      <c r="H413" s="25">
        <v>1</v>
      </c>
      <c r="I413" s="9" t="s">
        <v>676</v>
      </c>
      <c r="J413" s="27">
        <f t="shared" si="4"/>
        <v>60.133800000000058</v>
      </c>
    </row>
    <row r="414" spans="1:10" s="7" customFormat="1" ht="45.6">
      <c r="A414" s="73">
        <v>411</v>
      </c>
      <c r="B414" s="65" t="s">
        <v>813</v>
      </c>
      <c r="C414" s="22" t="s">
        <v>814</v>
      </c>
      <c r="D414" s="23">
        <v>2007</v>
      </c>
      <c r="E414" s="24">
        <v>0.99</v>
      </c>
      <c r="F414" s="25" t="s">
        <v>12</v>
      </c>
      <c r="G414" s="26">
        <v>0</v>
      </c>
      <c r="H414" s="25">
        <v>1</v>
      </c>
      <c r="I414" s="9" t="s">
        <v>430</v>
      </c>
      <c r="J414" s="27">
        <v>20</v>
      </c>
    </row>
    <row r="415" spans="1:10" s="7" customFormat="1" ht="68.400000000000006">
      <c r="A415" s="73">
        <v>412</v>
      </c>
      <c r="B415" s="65" t="s">
        <v>815</v>
      </c>
      <c r="C415" s="22" t="s">
        <v>816</v>
      </c>
      <c r="D415" s="23">
        <v>2007</v>
      </c>
      <c r="E415" s="24">
        <v>0.99</v>
      </c>
      <c r="F415" s="25" t="s">
        <v>12</v>
      </c>
      <c r="G415" s="26">
        <v>6013.38</v>
      </c>
      <c r="H415" s="25">
        <v>1</v>
      </c>
      <c r="I415" s="9" t="s">
        <v>676</v>
      </c>
      <c r="J415" s="27">
        <f t="shared" si="4"/>
        <v>60.133800000000058</v>
      </c>
    </row>
    <row r="416" spans="1:10" s="7" customFormat="1" ht="68.400000000000006">
      <c r="A416" s="73">
        <v>413</v>
      </c>
      <c r="B416" s="65" t="s">
        <v>817</v>
      </c>
      <c r="C416" s="22" t="s">
        <v>818</v>
      </c>
      <c r="D416" s="23">
        <v>2007</v>
      </c>
      <c r="E416" s="24">
        <v>0.99</v>
      </c>
      <c r="F416" s="25" t="s">
        <v>12</v>
      </c>
      <c r="G416" s="26">
        <v>6398.9</v>
      </c>
      <c r="H416" s="25">
        <v>1</v>
      </c>
      <c r="I416" s="9" t="s">
        <v>676</v>
      </c>
      <c r="J416" s="27">
        <f t="shared" si="4"/>
        <v>63.989000000000054</v>
      </c>
    </row>
    <row r="417" spans="1:10" s="7" customFormat="1" ht="68.400000000000006">
      <c r="A417" s="73">
        <v>414</v>
      </c>
      <c r="B417" s="65" t="s">
        <v>819</v>
      </c>
      <c r="C417" s="22" t="s">
        <v>820</v>
      </c>
      <c r="D417" s="23">
        <v>2007</v>
      </c>
      <c r="E417" s="24">
        <v>0.99</v>
      </c>
      <c r="F417" s="25" t="s">
        <v>12</v>
      </c>
      <c r="G417" s="26">
        <v>5508.3</v>
      </c>
      <c r="H417" s="25">
        <v>1</v>
      </c>
      <c r="I417" s="9" t="s">
        <v>676</v>
      </c>
      <c r="J417" s="27">
        <f t="shared" si="4"/>
        <v>55.083000000000048</v>
      </c>
    </row>
    <row r="418" spans="1:10" s="7" customFormat="1" ht="45.6">
      <c r="A418" s="73">
        <v>415</v>
      </c>
      <c r="B418" s="65" t="s">
        <v>821</v>
      </c>
      <c r="C418" s="22" t="s">
        <v>822</v>
      </c>
      <c r="D418" s="23">
        <v>2007</v>
      </c>
      <c r="E418" s="24">
        <v>0.99</v>
      </c>
      <c r="F418" s="25" t="s">
        <v>12</v>
      </c>
      <c r="G418" s="26">
        <v>0</v>
      </c>
      <c r="H418" s="25">
        <v>1</v>
      </c>
      <c r="I418" s="9" t="s">
        <v>688</v>
      </c>
      <c r="J418" s="27">
        <v>20</v>
      </c>
    </row>
    <row r="419" spans="1:10" s="7" customFormat="1" ht="45.6">
      <c r="A419" s="73">
        <v>416</v>
      </c>
      <c r="B419" s="65" t="s">
        <v>823</v>
      </c>
      <c r="C419" s="22" t="s">
        <v>824</v>
      </c>
      <c r="D419" s="23">
        <v>2007</v>
      </c>
      <c r="E419" s="24">
        <v>0.99</v>
      </c>
      <c r="F419" s="25" t="s">
        <v>12</v>
      </c>
      <c r="G419" s="26">
        <v>0</v>
      </c>
      <c r="H419" s="25">
        <v>1</v>
      </c>
      <c r="I419" s="9" t="s">
        <v>430</v>
      </c>
      <c r="J419" s="45">
        <v>20</v>
      </c>
    </row>
    <row r="420" spans="1:10" s="7" customFormat="1" ht="45.6">
      <c r="A420" s="73">
        <v>417</v>
      </c>
      <c r="B420" s="65" t="s">
        <v>825</v>
      </c>
      <c r="C420" s="22" t="s">
        <v>826</v>
      </c>
      <c r="D420" s="23">
        <v>2007</v>
      </c>
      <c r="E420" s="24">
        <v>0.99</v>
      </c>
      <c r="F420" s="25" t="s">
        <v>12</v>
      </c>
      <c r="G420" s="26">
        <v>0</v>
      </c>
      <c r="H420" s="25">
        <v>1</v>
      </c>
      <c r="I420" s="9" t="s">
        <v>430</v>
      </c>
      <c r="J420" s="45">
        <v>20</v>
      </c>
    </row>
    <row r="421" spans="1:10" s="7" customFormat="1" ht="45.6">
      <c r="A421" s="73">
        <v>418</v>
      </c>
      <c r="B421" s="65" t="s">
        <v>827</v>
      </c>
      <c r="C421" s="22" t="s">
        <v>828</v>
      </c>
      <c r="D421" s="23">
        <v>2007</v>
      </c>
      <c r="E421" s="24">
        <v>0.99</v>
      </c>
      <c r="F421" s="25" t="s">
        <v>12</v>
      </c>
      <c r="G421" s="26">
        <v>0</v>
      </c>
      <c r="H421" s="25">
        <v>1</v>
      </c>
      <c r="I421" s="9" t="s">
        <v>688</v>
      </c>
      <c r="J421" s="45">
        <v>30</v>
      </c>
    </row>
    <row r="422" spans="1:10" s="7" customFormat="1" ht="68.400000000000006">
      <c r="A422" s="73">
        <v>419</v>
      </c>
      <c r="B422" s="65" t="s">
        <v>829</v>
      </c>
      <c r="C422" s="22" t="s">
        <v>830</v>
      </c>
      <c r="D422" s="23">
        <v>2007</v>
      </c>
      <c r="E422" s="24">
        <v>0.99</v>
      </c>
      <c r="F422" s="25" t="s">
        <v>12</v>
      </c>
      <c r="G422" s="26">
        <v>5508.3</v>
      </c>
      <c r="H422" s="25">
        <v>1</v>
      </c>
      <c r="I422" s="9" t="s">
        <v>676</v>
      </c>
      <c r="J422" s="27">
        <f t="shared" ref="J422" si="5">(100%-E422)*G422</f>
        <v>55.083000000000048</v>
      </c>
    </row>
    <row r="423" spans="1:10" s="7" customFormat="1" ht="45.6">
      <c r="A423" s="73">
        <v>420</v>
      </c>
      <c r="B423" s="65" t="s">
        <v>831</v>
      </c>
      <c r="C423" s="30" t="s">
        <v>832</v>
      </c>
      <c r="D423" s="23">
        <v>2007</v>
      </c>
      <c r="E423" s="24">
        <v>0.99</v>
      </c>
      <c r="F423" s="25" t="s">
        <v>12</v>
      </c>
      <c r="G423" s="26">
        <v>0</v>
      </c>
      <c r="H423" s="25">
        <v>1</v>
      </c>
      <c r="I423" s="9" t="s">
        <v>688</v>
      </c>
      <c r="J423" s="45">
        <v>30</v>
      </c>
    </row>
    <row r="424" spans="1:10" s="7" customFormat="1" ht="45.6">
      <c r="A424" s="73">
        <v>421</v>
      </c>
      <c r="B424" s="65" t="s">
        <v>833</v>
      </c>
      <c r="C424" s="22" t="s">
        <v>834</v>
      </c>
      <c r="D424" s="23">
        <v>2007</v>
      </c>
      <c r="E424" s="24">
        <v>0.99</v>
      </c>
      <c r="F424" s="25" t="s">
        <v>12</v>
      </c>
      <c r="G424" s="26">
        <v>0</v>
      </c>
      <c r="H424" s="25">
        <v>1</v>
      </c>
      <c r="I424" s="9" t="s">
        <v>430</v>
      </c>
      <c r="J424" s="45">
        <v>20</v>
      </c>
    </row>
    <row r="425" spans="1:10" s="7" customFormat="1" ht="45.6">
      <c r="A425" s="73">
        <v>422</v>
      </c>
      <c r="B425" s="65" t="s">
        <v>835</v>
      </c>
      <c r="C425" s="22" t="s">
        <v>836</v>
      </c>
      <c r="D425" s="23">
        <v>2007</v>
      </c>
      <c r="E425" s="24">
        <v>0.99</v>
      </c>
      <c r="F425" s="25" t="s">
        <v>12</v>
      </c>
      <c r="G425" s="26">
        <v>0</v>
      </c>
      <c r="H425" s="25">
        <v>1</v>
      </c>
      <c r="I425" s="9" t="s">
        <v>688</v>
      </c>
      <c r="J425" s="45">
        <v>30</v>
      </c>
    </row>
    <row r="426" spans="1:10" s="7" customFormat="1" ht="45.6">
      <c r="A426" s="73">
        <v>423</v>
      </c>
      <c r="B426" s="65" t="s">
        <v>837</v>
      </c>
      <c r="C426" s="22" t="s">
        <v>838</v>
      </c>
      <c r="D426" s="23">
        <v>2007</v>
      </c>
      <c r="E426" s="24">
        <v>0.99</v>
      </c>
      <c r="F426" s="25" t="s">
        <v>12</v>
      </c>
      <c r="G426" s="26">
        <v>0</v>
      </c>
      <c r="H426" s="25">
        <v>1</v>
      </c>
      <c r="I426" s="9" t="s">
        <v>688</v>
      </c>
      <c r="J426" s="45">
        <v>30</v>
      </c>
    </row>
    <row r="427" spans="1:10" s="7" customFormat="1" ht="45.6">
      <c r="A427" s="73">
        <v>424</v>
      </c>
      <c r="B427" s="65" t="s">
        <v>839</v>
      </c>
      <c r="C427" s="22" t="s">
        <v>840</v>
      </c>
      <c r="D427" s="23">
        <v>2007</v>
      </c>
      <c r="E427" s="24">
        <v>0.99</v>
      </c>
      <c r="F427" s="25" t="s">
        <v>12</v>
      </c>
      <c r="G427" s="26">
        <v>0</v>
      </c>
      <c r="H427" s="25">
        <v>1</v>
      </c>
      <c r="I427" s="9" t="s">
        <v>430</v>
      </c>
      <c r="J427" s="45">
        <v>20</v>
      </c>
    </row>
    <row r="428" spans="1:10" s="7" customFormat="1" ht="68.400000000000006">
      <c r="A428" s="73">
        <v>425</v>
      </c>
      <c r="B428" s="65" t="s">
        <v>841</v>
      </c>
      <c r="C428" s="22" t="s">
        <v>842</v>
      </c>
      <c r="D428" s="23">
        <v>2007</v>
      </c>
      <c r="E428" s="24">
        <v>0.99</v>
      </c>
      <c r="F428" s="25" t="s">
        <v>12</v>
      </c>
      <c r="G428" s="26">
        <v>5508.3</v>
      </c>
      <c r="H428" s="25">
        <v>1</v>
      </c>
      <c r="I428" s="9" t="s">
        <v>676</v>
      </c>
      <c r="J428" s="27">
        <f t="shared" ref="J428:J431" si="6">(100%-E428)*G428</f>
        <v>55.083000000000048</v>
      </c>
    </row>
    <row r="429" spans="1:10" s="7" customFormat="1" ht="45.6">
      <c r="A429" s="73">
        <v>426</v>
      </c>
      <c r="B429" s="65" t="s">
        <v>843</v>
      </c>
      <c r="C429" s="22" t="s">
        <v>844</v>
      </c>
      <c r="D429" s="23">
        <v>2007</v>
      </c>
      <c r="E429" s="24">
        <v>0.99</v>
      </c>
      <c r="F429" s="25" t="s">
        <v>12</v>
      </c>
      <c r="G429" s="26">
        <v>0</v>
      </c>
      <c r="H429" s="25">
        <v>1</v>
      </c>
      <c r="I429" s="9" t="s">
        <v>688</v>
      </c>
      <c r="J429" s="45">
        <v>30</v>
      </c>
    </row>
    <row r="430" spans="1:10" s="7" customFormat="1" ht="68.400000000000006">
      <c r="A430" s="73">
        <v>427</v>
      </c>
      <c r="B430" s="65" t="s">
        <v>845</v>
      </c>
      <c r="C430" s="22" t="s">
        <v>846</v>
      </c>
      <c r="D430" s="23">
        <v>2007</v>
      </c>
      <c r="E430" s="24">
        <v>0.99</v>
      </c>
      <c r="F430" s="25" t="s">
        <v>12</v>
      </c>
      <c r="G430" s="26">
        <v>5508.3</v>
      </c>
      <c r="H430" s="25">
        <v>1</v>
      </c>
      <c r="I430" s="9" t="s">
        <v>676</v>
      </c>
      <c r="J430" s="27">
        <f t="shared" si="6"/>
        <v>55.083000000000048</v>
      </c>
    </row>
    <row r="431" spans="1:10" s="7" customFormat="1" ht="68.400000000000006">
      <c r="A431" s="73">
        <v>428</v>
      </c>
      <c r="B431" s="65" t="s">
        <v>847</v>
      </c>
      <c r="C431" s="22" t="s">
        <v>848</v>
      </c>
      <c r="D431" s="23">
        <v>2007</v>
      </c>
      <c r="E431" s="24">
        <v>0.99</v>
      </c>
      <c r="F431" s="25" t="s">
        <v>12</v>
      </c>
      <c r="G431" s="26">
        <v>5893.82</v>
      </c>
      <c r="H431" s="25">
        <v>1</v>
      </c>
      <c r="I431" s="9" t="s">
        <v>676</v>
      </c>
      <c r="J431" s="27">
        <f t="shared" si="6"/>
        <v>58.938200000000052</v>
      </c>
    </row>
    <row r="432" spans="1:10" s="7" customFormat="1" ht="45.6">
      <c r="A432" s="73">
        <v>429</v>
      </c>
      <c r="B432" s="65" t="s">
        <v>849</v>
      </c>
      <c r="C432" s="22" t="s">
        <v>850</v>
      </c>
      <c r="D432" s="23">
        <v>2007</v>
      </c>
      <c r="E432" s="24">
        <v>0.99</v>
      </c>
      <c r="F432" s="25" t="s">
        <v>12</v>
      </c>
      <c r="G432" s="26">
        <v>0</v>
      </c>
      <c r="H432" s="25">
        <v>1</v>
      </c>
      <c r="I432" s="9" t="s">
        <v>688</v>
      </c>
      <c r="J432" s="45">
        <v>30</v>
      </c>
    </row>
    <row r="433" spans="1:10" s="7" customFormat="1" ht="45.6">
      <c r="A433" s="73">
        <v>430</v>
      </c>
      <c r="B433" s="65" t="s">
        <v>851</v>
      </c>
      <c r="C433" s="22" t="s">
        <v>852</v>
      </c>
      <c r="D433" s="23">
        <v>2007</v>
      </c>
      <c r="E433" s="24">
        <v>0.99</v>
      </c>
      <c r="F433" s="25" t="s">
        <v>12</v>
      </c>
      <c r="G433" s="26">
        <v>0</v>
      </c>
      <c r="H433" s="25">
        <v>1</v>
      </c>
      <c r="I433" s="9" t="s">
        <v>430</v>
      </c>
      <c r="J433" s="45">
        <v>20</v>
      </c>
    </row>
    <row r="434" spans="1:10" s="17" customFormat="1" ht="57">
      <c r="A434" s="73">
        <v>431</v>
      </c>
      <c r="B434" s="66" t="s">
        <v>853</v>
      </c>
      <c r="C434" s="30" t="s">
        <v>854</v>
      </c>
      <c r="D434" s="23">
        <v>2007</v>
      </c>
      <c r="E434" s="32">
        <v>0.99</v>
      </c>
      <c r="F434" s="33" t="s">
        <v>12</v>
      </c>
      <c r="G434" s="34">
        <v>26572.82</v>
      </c>
      <c r="H434" s="33">
        <v>1</v>
      </c>
      <c r="I434" s="16" t="s">
        <v>430</v>
      </c>
      <c r="J434" s="27">
        <f t="shared" ref="J434:J438" si="7">(100%-E434)*G434</f>
        <v>265.72820000000024</v>
      </c>
    </row>
    <row r="435" spans="1:10" s="7" customFormat="1" ht="45.6">
      <c r="A435" s="73">
        <v>432</v>
      </c>
      <c r="B435" s="65" t="s">
        <v>855</v>
      </c>
      <c r="C435" s="22" t="s">
        <v>856</v>
      </c>
      <c r="D435" s="23">
        <v>2008</v>
      </c>
      <c r="E435" s="24">
        <v>0.99</v>
      </c>
      <c r="F435" s="25" t="s">
        <v>12</v>
      </c>
      <c r="G435" s="26">
        <v>3965.04</v>
      </c>
      <c r="H435" s="25">
        <v>1</v>
      </c>
      <c r="I435" s="16" t="s">
        <v>430</v>
      </c>
      <c r="J435" s="27">
        <f t="shared" si="7"/>
        <v>39.650400000000033</v>
      </c>
    </row>
    <row r="436" spans="1:10" s="7" customFormat="1" ht="68.400000000000006">
      <c r="A436" s="73">
        <v>433</v>
      </c>
      <c r="B436" s="65" t="s">
        <v>857</v>
      </c>
      <c r="C436" s="22" t="s">
        <v>858</v>
      </c>
      <c r="D436" s="23">
        <v>2008</v>
      </c>
      <c r="E436" s="24">
        <v>0.99</v>
      </c>
      <c r="F436" s="25" t="s">
        <v>12</v>
      </c>
      <c r="G436" s="26">
        <v>3965.04</v>
      </c>
      <c r="H436" s="25">
        <v>1</v>
      </c>
      <c r="I436" s="16" t="s">
        <v>745</v>
      </c>
      <c r="J436" s="27">
        <f t="shared" si="7"/>
        <v>39.650400000000033</v>
      </c>
    </row>
    <row r="437" spans="1:10" s="7" customFormat="1" ht="45.6">
      <c r="A437" s="73">
        <v>434</v>
      </c>
      <c r="B437" s="65" t="s">
        <v>859</v>
      </c>
      <c r="C437" s="22" t="s">
        <v>860</v>
      </c>
      <c r="D437" s="23">
        <v>2008</v>
      </c>
      <c r="E437" s="24">
        <v>0.99</v>
      </c>
      <c r="F437" s="25" t="s">
        <v>12</v>
      </c>
      <c r="G437" s="26">
        <v>3965.03</v>
      </c>
      <c r="H437" s="25">
        <v>1</v>
      </c>
      <c r="I437" s="16" t="s">
        <v>430</v>
      </c>
      <c r="J437" s="27">
        <f t="shared" si="7"/>
        <v>39.650300000000037</v>
      </c>
    </row>
    <row r="438" spans="1:10" s="7" customFormat="1" ht="45.6">
      <c r="A438" s="73">
        <v>435</v>
      </c>
      <c r="B438" s="65" t="s">
        <v>861</v>
      </c>
      <c r="C438" s="22" t="s">
        <v>862</v>
      </c>
      <c r="D438" s="23">
        <v>2010</v>
      </c>
      <c r="E438" s="24">
        <v>0.99</v>
      </c>
      <c r="F438" s="25" t="s">
        <v>12</v>
      </c>
      <c r="G438" s="26">
        <v>3634.5</v>
      </c>
      <c r="H438" s="25">
        <v>1</v>
      </c>
      <c r="I438" s="16" t="s">
        <v>430</v>
      </c>
      <c r="J438" s="27">
        <f t="shared" si="7"/>
        <v>36.345000000000034</v>
      </c>
    </row>
    <row r="439" spans="1:10" s="7" customFormat="1" ht="45.6">
      <c r="A439" s="73">
        <v>436</v>
      </c>
      <c r="B439" s="65" t="s">
        <v>863</v>
      </c>
      <c r="C439" s="22" t="s">
        <v>864</v>
      </c>
      <c r="D439" s="23">
        <v>2011</v>
      </c>
      <c r="E439" s="24">
        <v>0.9</v>
      </c>
      <c r="F439" s="25" t="s">
        <v>12</v>
      </c>
      <c r="G439" s="26">
        <v>0</v>
      </c>
      <c r="H439" s="25">
        <v>1</v>
      </c>
      <c r="I439" s="9" t="s">
        <v>865</v>
      </c>
      <c r="J439" s="45">
        <v>10</v>
      </c>
    </row>
    <row r="440" spans="1:10" s="7" customFormat="1" ht="45.6">
      <c r="A440" s="73">
        <v>437</v>
      </c>
      <c r="B440" s="65" t="s">
        <v>866</v>
      </c>
      <c r="C440" s="22" t="s">
        <v>864</v>
      </c>
      <c r="D440" s="23">
        <v>2011</v>
      </c>
      <c r="E440" s="24">
        <v>0.99</v>
      </c>
      <c r="F440" s="25" t="s">
        <v>12</v>
      </c>
      <c r="G440" s="26">
        <v>0</v>
      </c>
      <c r="H440" s="25">
        <v>1</v>
      </c>
      <c r="I440" s="9" t="s">
        <v>688</v>
      </c>
      <c r="J440" s="45">
        <v>5</v>
      </c>
    </row>
    <row r="441" spans="1:10" s="7" customFormat="1" ht="45.6">
      <c r="A441" s="73">
        <v>438</v>
      </c>
      <c r="B441" s="65" t="s">
        <v>867</v>
      </c>
      <c r="C441" s="22" t="s">
        <v>868</v>
      </c>
      <c r="D441" s="23">
        <v>2011</v>
      </c>
      <c r="E441" s="24">
        <v>0.96</v>
      </c>
      <c r="F441" s="25" t="s">
        <v>12</v>
      </c>
      <c r="G441" s="26">
        <v>549.99</v>
      </c>
      <c r="H441" s="25">
        <v>1</v>
      </c>
      <c r="I441" s="16" t="s">
        <v>869</v>
      </c>
      <c r="J441" s="27">
        <f t="shared" ref="J441:J459" si="8">(100%-E441)*G441</f>
        <v>21.999600000000019</v>
      </c>
    </row>
    <row r="442" spans="1:10" s="7" customFormat="1" ht="45.6">
      <c r="A442" s="73">
        <v>439</v>
      </c>
      <c r="B442" s="65" t="s">
        <v>870</v>
      </c>
      <c r="C442" s="22" t="s">
        <v>871</v>
      </c>
      <c r="D442" s="23">
        <v>2011</v>
      </c>
      <c r="E442" s="24">
        <v>0.95</v>
      </c>
      <c r="F442" s="25" t="s">
        <v>12</v>
      </c>
      <c r="G442" s="26">
        <v>478.47</v>
      </c>
      <c r="H442" s="25">
        <v>1</v>
      </c>
      <c r="I442" s="16" t="s">
        <v>869</v>
      </c>
      <c r="J442" s="27">
        <f t="shared" si="8"/>
        <v>23.923500000000022</v>
      </c>
    </row>
    <row r="443" spans="1:10" s="7" customFormat="1" ht="45.6">
      <c r="A443" s="73">
        <v>440</v>
      </c>
      <c r="B443" s="65" t="s">
        <v>872</v>
      </c>
      <c r="C443" s="22" t="s">
        <v>873</v>
      </c>
      <c r="D443" s="23">
        <v>2011</v>
      </c>
      <c r="E443" s="24">
        <v>0.97</v>
      </c>
      <c r="F443" s="25" t="s">
        <v>12</v>
      </c>
      <c r="G443" s="26">
        <v>1144</v>
      </c>
      <c r="H443" s="25">
        <v>1</v>
      </c>
      <c r="I443" s="9" t="s">
        <v>865</v>
      </c>
      <c r="J443" s="27">
        <f t="shared" si="8"/>
        <v>34.320000000000029</v>
      </c>
    </row>
    <row r="444" spans="1:10" s="7" customFormat="1" ht="45.6">
      <c r="A444" s="73">
        <v>441</v>
      </c>
      <c r="B444" s="65" t="s">
        <v>874</v>
      </c>
      <c r="C444" s="22" t="s">
        <v>875</v>
      </c>
      <c r="D444" s="23">
        <v>2011</v>
      </c>
      <c r="E444" s="24">
        <v>0.97</v>
      </c>
      <c r="F444" s="25" t="s">
        <v>12</v>
      </c>
      <c r="G444" s="26">
        <v>1144</v>
      </c>
      <c r="H444" s="25">
        <v>1</v>
      </c>
      <c r="I444" s="9" t="s">
        <v>688</v>
      </c>
      <c r="J444" s="27">
        <f t="shared" si="8"/>
        <v>34.320000000000029</v>
      </c>
    </row>
    <row r="445" spans="1:10" s="7" customFormat="1" ht="45.6">
      <c r="A445" s="73">
        <v>442</v>
      </c>
      <c r="B445" s="65" t="s">
        <v>876</v>
      </c>
      <c r="C445" s="22" t="s">
        <v>877</v>
      </c>
      <c r="D445" s="23">
        <v>2011</v>
      </c>
      <c r="E445" s="24">
        <v>0.97</v>
      </c>
      <c r="F445" s="25" t="s">
        <v>12</v>
      </c>
      <c r="G445" s="26">
        <v>1144</v>
      </c>
      <c r="H445" s="25">
        <v>1</v>
      </c>
      <c r="I445" s="9" t="s">
        <v>688</v>
      </c>
      <c r="J445" s="27">
        <f t="shared" si="8"/>
        <v>34.320000000000029</v>
      </c>
    </row>
    <row r="446" spans="1:10" s="7" customFormat="1" ht="45.6">
      <c r="A446" s="73">
        <v>443</v>
      </c>
      <c r="B446" s="65" t="s">
        <v>878</v>
      </c>
      <c r="C446" s="22" t="s">
        <v>879</v>
      </c>
      <c r="D446" s="23">
        <v>2008</v>
      </c>
      <c r="E446" s="24">
        <v>0.98</v>
      </c>
      <c r="F446" s="25" t="s">
        <v>12</v>
      </c>
      <c r="G446" s="26">
        <v>561.9</v>
      </c>
      <c r="H446" s="25">
        <v>1</v>
      </c>
      <c r="I446" s="16" t="s">
        <v>869</v>
      </c>
      <c r="J446" s="27">
        <f t="shared" si="8"/>
        <v>11.23800000000001</v>
      </c>
    </row>
    <row r="447" spans="1:10" s="7" customFormat="1" ht="45.6">
      <c r="A447" s="73">
        <v>444</v>
      </c>
      <c r="B447" s="65" t="s">
        <v>880</v>
      </c>
      <c r="C447" s="22" t="s">
        <v>881</v>
      </c>
      <c r="D447" s="23">
        <v>2008</v>
      </c>
      <c r="E447" s="24">
        <v>0.98</v>
      </c>
      <c r="F447" s="25" t="s">
        <v>12</v>
      </c>
      <c r="G447" s="26">
        <v>561.9</v>
      </c>
      <c r="H447" s="25">
        <v>1</v>
      </c>
      <c r="I447" s="16" t="s">
        <v>430</v>
      </c>
      <c r="J447" s="27">
        <f t="shared" si="8"/>
        <v>11.23800000000001</v>
      </c>
    </row>
    <row r="448" spans="1:10" s="7" customFormat="1" ht="68.400000000000006">
      <c r="A448" s="73">
        <v>445</v>
      </c>
      <c r="B448" s="65" t="s">
        <v>882</v>
      </c>
      <c r="C448" s="22" t="s">
        <v>883</v>
      </c>
      <c r="D448" s="23">
        <v>2008</v>
      </c>
      <c r="E448" s="24">
        <v>0.99</v>
      </c>
      <c r="F448" s="25" t="s">
        <v>12</v>
      </c>
      <c r="G448" s="26">
        <v>1926.38</v>
      </c>
      <c r="H448" s="25">
        <v>1</v>
      </c>
      <c r="I448" s="16" t="s">
        <v>745</v>
      </c>
      <c r="J448" s="27">
        <f t="shared" si="8"/>
        <v>19.263800000000018</v>
      </c>
    </row>
    <row r="449" spans="1:10" s="7" customFormat="1" ht="57">
      <c r="A449" s="73">
        <v>446</v>
      </c>
      <c r="B449" s="65" t="s">
        <v>884</v>
      </c>
      <c r="C449" s="22" t="s">
        <v>885</v>
      </c>
      <c r="D449" s="23">
        <v>2013</v>
      </c>
      <c r="E449" s="24">
        <v>0.98</v>
      </c>
      <c r="F449" s="25" t="s">
        <v>12</v>
      </c>
      <c r="G449" s="26">
        <v>1669.19</v>
      </c>
      <c r="H449" s="25">
        <v>1</v>
      </c>
      <c r="I449" s="16" t="s">
        <v>886</v>
      </c>
      <c r="J449" s="27">
        <f t="shared" si="8"/>
        <v>33.383800000000029</v>
      </c>
    </row>
    <row r="450" spans="1:10" s="7" customFormat="1" ht="57">
      <c r="A450" s="73">
        <v>447</v>
      </c>
      <c r="B450" s="65" t="s">
        <v>887</v>
      </c>
      <c r="C450" s="22" t="s">
        <v>885</v>
      </c>
      <c r="D450" s="23">
        <v>2013</v>
      </c>
      <c r="E450" s="24">
        <v>0.98</v>
      </c>
      <c r="F450" s="25" t="s">
        <v>12</v>
      </c>
      <c r="G450" s="26">
        <v>1669.19</v>
      </c>
      <c r="H450" s="25">
        <v>1</v>
      </c>
      <c r="I450" s="16" t="s">
        <v>886</v>
      </c>
      <c r="J450" s="27">
        <f t="shared" si="8"/>
        <v>33.383800000000029</v>
      </c>
    </row>
    <row r="451" spans="1:10" s="7" customFormat="1" ht="57">
      <c r="A451" s="73">
        <v>448</v>
      </c>
      <c r="B451" s="65" t="s">
        <v>888</v>
      </c>
      <c r="C451" s="22" t="s">
        <v>889</v>
      </c>
      <c r="D451" s="23">
        <v>2013</v>
      </c>
      <c r="E451" s="24">
        <v>0.99</v>
      </c>
      <c r="F451" s="25" t="s">
        <v>12</v>
      </c>
      <c r="G451" s="26">
        <v>3468.6</v>
      </c>
      <c r="H451" s="25">
        <v>1</v>
      </c>
      <c r="I451" s="9" t="s">
        <v>890</v>
      </c>
      <c r="J451" s="27">
        <f t="shared" si="8"/>
        <v>34.686000000000028</v>
      </c>
    </row>
    <row r="452" spans="1:10" s="7" customFormat="1" ht="68.400000000000006">
      <c r="A452" s="73">
        <v>449</v>
      </c>
      <c r="B452" s="65" t="s">
        <v>891</v>
      </c>
      <c r="C452" s="22" t="s">
        <v>892</v>
      </c>
      <c r="D452" s="23">
        <v>2007</v>
      </c>
      <c r="E452" s="24">
        <v>0.99</v>
      </c>
      <c r="F452" s="25" t="s">
        <v>12</v>
      </c>
      <c r="G452" s="26">
        <v>77651.179999999993</v>
      </c>
      <c r="H452" s="25">
        <v>1</v>
      </c>
      <c r="I452" s="9" t="s">
        <v>745</v>
      </c>
      <c r="J452" s="27">
        <f t="shared" si="8"/>
        <v>776.51180000000068</v>
      </c>
    </row>
    <row r="453" spans="1:10" s="7" customFormat="1" ht="68.400000000000006">
      <c r="A453" s="73">
        <v>450</v>
      </c>
      <c r="B453" s="65" t="s">
        <v>893</v>
      </c>
      <c r="C453" s="22" t="s">
        <v>894</v>
      </c>
      <c r="D453" s="23">
        <v>2007</v>
      </c>
      <c r="E453" s="24">
        <v>0.99</v>
      </c>
      <c r="F453" s="25" t="s">
        <v>12</v>
      </c>
      <c r="G453" s="26">
        <v>5893.82</v>
      </c>
      <c r="H453" s="25">
        <v>1</v>
      </c>
      <c r="I453" s="9" t="s">
        <v>745</v>
      </c>
      <c r="J453" s="27">
        <f t="shared" si="8"/>
        <v>58.938200000000052</v>
      </c>
    </row>
    <row r="454" spans="1:10" s="7" customFormat="1" ht="68.400000000000006">
      <c r="A454" s="73">
        <v>451</v>
      </c>
      <c r="B454" s="65" t="s">
        <v>895</v>
      </c>
      <c r="C454" s="22" t="s">
        <v>896</v>
      </c>
      <c r="D454" s="23">
        <v>2007</v>
      </c>
      <c r="E454" s="24">
        <v>0.99</v>
      </c>
      <c r="F454" s="25" t="s">
        <v>12</v>
      </c>
      <c r="G454" s="26">
        <v>3727.8</v>
      </c>
      <c r="H454" s="25">
        <v>1</v>
      </c>
      <c r="I454" s="9" t="s">
        <v>745</v>
      </c>
      <c r="J454" s="27">
        <f t="shared" si="8"/>
        <v>37.278000000000034</v>
      </c>
    </row>
    <row r="455" spans="1:10" s="7" customFormat="1" ht="68.400000000000006">
      <c r="A455" s="73">
        <v>452</v>
      </c>
      <c r="B455" s="65" t="s">
        <v>897</v>
      </c>
      <c r="C455" s="22" t="s">
        <v>898</v>
      </c>
      <c r="D455" s="23">
        <v>2007</v>
      </c>
      <c r="E455" s="24">
        <v>0.99</v>
      </c>
      <c r="F455" s="25" t="s">
        <v>12</v>
      </c>
      <c r="G455" s="26">
        <v>5137</v>
      </c>
      <c r="H455" s="25">
        <v>1</v>
      </c>
      <c r="I455" s="9" t="s">
        <v>745</v>
      </c>
      <c r="J455" s="27">
        <f t="shared" si="8"/>
        <v>51.370000000000047</v>
      </c>
    </row>
    <row r="456" spans="1:10" s="7" customFormat="1" ht="68.400000000000006">
      <c r="A456" s="73">
        <v>453</v>
      </c>
      <c r="B456" s="65" t="s">
        <v>899</v>
      </c>
      <c r="C456" s="22" t="s">
        <v>900</v>
      </c>
      <c r="D456" s="23">
        <v>2007</v>
      </c>
      <c r="E456" s="24">
        <v>0.99</v>
      </c>
      <c r="F456" s="25" t="s">
        <v>12</v>
      </c>
      <c r="G456" s="26">
        <v>3453.84</v>
      </c>
      <c r="H456" s="25">
        <v>1</v>
      </c>
      <c r="I456" s="9" t="s">
        <v>745</v>
      </c>
      <c r="J456" s="27">
        <f t="shared" si="8"/>
        <v>34.538400000000031</v>
      </c>
    </row>
    <row r="457" spans="1:10" s="7" customFormat="1" ht="45.6">
      <c r="A457" s="73">
        <v>454</v>
      </c>
      <c r="B457" s="65" t="s">
        <v>901</v>
      </c>
      <c r="C457" s="22" t="s">
        <v>902</v>
      </c>
      <c r="D457" s="23">
        <v>2007</v>
      </c>
      <c r="E457" s="24">
        <v>0.99</v>
      </c>
      <c r="F457" s="25" t="s">
        <v>12</v>
      </c>
      <c r="G457" s="26">
        <v>1817.8</v>
      </c>
      <c r="H457" s="25">
        <v>1</v>
      </c>
      <c r="I457" s="9" t="s">
        <v>865</v>
      </c>
      <c r="J457" s="27">
        <f t="shared" si="8"/>
        <v>18.178000000000015</v>
      </c>
    </row>
    <row r="458" spans="1:10" s="7" customFormat="1" ht="45.6">
      <c r="A458" s="73">
        <v>455</v>
      </c>
      <c r="B458" s="65" t="s">
        <v>903</v>
      </c>
      <c r="C458" s="22" t="s">
        <v>904</v>
      </c>
      <c r="D458" s="23">
        <v>2007</v>
      </c>
      <c r="E458" s="24">
        <v>0.99</v>
      </c>
      <c r="F458" s="25" t="s">
        <v>12</v>
      </c>
      <c r="G458" s="26">
        <v>2438.7800000000002</v>
      </c>
      <c r="H458" s="25">
        <v>1</v>
      </c>
      <c r="I458" s="9" t="s">
        <v>865</v>
      </c>
      <c r="J458" s="27">
        <f t="shared" si="8"/>
        <v>24.387800000000023</v>
      </c>
    </row>
    <row r="459" spans="1:10" s="7" customFormat="1" ht="45.6">
      <c r="A459" s="73">
        <v>456</v>
      </c>
      <c r="B459" s="65" t="s">
        <v>905</v>
      </c>
      <c r="C459" s="22" t="s">
        <v>906</v>
      </c>
      <c r="D459" s="23">
        <v>2007</v>
      </c>
      <c r="E459" s="24">
        <v>0.98</v>
      </c>
      <c r="F459" s="25" t="s">
        <v>12</v>
      </c>
      <c r="G459" s="26">
        <v>927.32</v>
      </c>
      <c r="H459" s="25">
        <v>1</v>
      </c>
      <c r="I459" s="9" t="s">
        <v>430</v>
      </c>
      <c r="J459" s="27">
        <f t="shared" si="8"/>
        <v>18.546400000000016</v>
      </c>
    </row>
    <row r="460" spans="1:10" s="7" customFormat="1" ht="45.6">
      <c r="A460" s="73">
        <v>457</v>
      </c>
      <c r="B460" s="65" t="s">
        <v>907</v>
      </c>
      <c r="C460" s="22" t="s">
        <v>908</v>
      </c>
      <c r="D460" s="23">
        <v>2007</v>
      </c>
      <c r="E460" s="24">
        <v>0.99</v>
      </c>
      <c r="F460" s="25" t="s">
        <v>12</v>
      </c>
      <c r="G460" s="26">
        <v>0</v>
      </c>
      <c r="H460" s="25">
        <v>1</v>
      </c>
      <c r="I460" s="9" t="s">
        <v>430</v>
      </c>
      <c r="J460" s="45">
        <v>20</v>
      </c>
    </row>
    <row r="461" spans="1:10" s="7" customFormat="1" ht="45.6">
      <c r="A461" s="73">
        <v>458</v>
      </c>
      <c r="B461" s="65" t="s">
        <v>909</v>
      </c>
      <c r="C461" s="22" t="s">
        <v>910</v>
      </c>
      <c r="D461" s="23">
        <v>2007</v>
      </c>
      <c r="E461" s="24">
        <v>0.99</v>
      </c>
      <c r="F461" s="25" t="s">
        <v>12</v>
      </c>
      <c r="G461" s="26">
        <v>0</v>
      </c>
      <c r="H461" s="25">
        <v>1</v>
      </c>
      <c r="I461" s="9" t="s">
        <v>688</v>
      </c>
      <c r="J461" s="45">
        <v>30</v>
      </c>
    </row>
    <row r="462" spans="1:10" s="7" customFormat="1" ht="45.6">
      <c r="A462" s="73">
        <v>459</v>
      </c>
      <c r="B462" s="65" t="s">
        <v>911</v>
      </c>
      <c r="C462" s="22" t="s">
        <v>912</v>
      </c>
      <c r="D462" s="23">
        <v>2007</v>
      </c>
      <c r="E462" s="24">
        <v>0.99</v>
      </c>
      <c r="F462" s="25" t="s">
        <v>12</v>
      </c>
      <c r="G462" s="26">
        <v>0</v>
      </c>
      <c r="H462" s="25">
        <v>1</v>
      </c>
      <c r="I462" s="9" t="s">
        <v>688</v>
      </c>
      <c r="J462" s="45">
        <v>30</v>
      </c>
    </row>
    <row r="463" spans="1:10" s="7" customFormat="1" ht="45.6">
      <c r="A463" s="73">
        <v>460</v>
      </c>
      <c r="B463" s="65" t="s">
        <v>913</v>
      </c>
      <c r="C463" s="22" t="s">
        <v>914</v>
      </c>
      <c r="D463" s="23">
        <v>2011</v>
      </c>
      <c r="E463" s="24">
        <v>0.97</v>
      </c>
      <c r="F463" s="25" t="s">
        <v>12</v>
      </c>
      <c r="G463" s="26">
        <v>1144</v>
      </c>
      <c r="H463" s="25">
        <v>1</v>
      </c>
      <c r="I463" s="9" t="s">
        <v>688</v>
      </c>
      <c r="J463" s="27">
        <f t="shared" ref="J463:J533" si="9">(100%-E463)*G463</f>
        <v>34.320000000000029</v>
      </c>
    </row>
    <row r="464" spans="1:10" s="7" customFormat="1" ht="45.6">
      <c r="A464" s="73">
        <v>461</v>
      </c>
      <c r="B464" s="65" t="s">
        <v>915</v>
      </c>
      <c r="C464" s="22" t="s">
        <v>916</v>
      </c>
      <c r="D464" s="23">
        <v>2016</v>
      </c>
      <c r="E464" s="24">
        <v>0.98</v>
      </c>
      <c r="F464" s="25" t="s">
        <v>12</v>
      </c>
      <c r="G464" s="26">
        <v>0</v>
      </c>
      <c r="H464" s="25">
        <v>1</v>
      </c>
      <c r="I464" s="9" t="s">
        <v>664</v>
      </c>
      <c r="J464" s="45">
        <v>30</v>
      </c>
    </row>
    <row r="465" spans="1:10" s="7" customFormat="1" ht="57">
      <c r="A465" s="73">
        <v>462</v>
      </c>
      <c r="B465" s="65" t="s">
        <v>917</v>
      </c>
      <c r="C465" s="22" t="s">
        <v>918</v>
      </c>
      <c r="D465" s="23">
        <v>2008</v>
      </c>
      <c r="E465" s="24">
        <v>0.99</v>
      </c>
      <c r="F465" s="25" t="s">
        <v>12</v>
      </c>
      <c r="G465" s="26">
        <v>3965.04</v>
      </c>
      <c r="H465" s="25">
        <v>1</v>
      </c>
      <c r="I465" s="9" t="s">
        <v>761</v>
      </c>
      <c r="J465" s="27">
        <f t="shared" si="9"/>
        <v>39.650400000000033</v>
      </c>
    </row>
    <row r="466" spans="1:10" s="7" customFormat="1" ht="68.400000000000006">
      <c r="A466" s="73">
        <v>463</v>
      </c>
      <c r="B466" s="65" t="s">
        <v>919</v>
      </c>
      <c r="C466" s="22" t="s">
        <v>920</v>
      </c>
      <c r="D466" s="23">
        <v>2007</v>
      </c>
      <c r="E466" s="24">
        <v>0.99</v>
      </c>
      <c r="F466" s="25" t="s">
        <v>12</v>
      </c>
      <c r="G466" s="26">
        <v>4327.3900000000003</v>
      </c>
      <c r="H466" s="25">
        <v>1</v>
      </c>
      <c r="I466" s="9" t="s">
        <v>745</v>
      </c>
      <c r="J466" s="27">
        <f t="shared" si="9"/>
        <v>43.27390000000004</v>
      </c>
    </row>
    <row r="467" spans="1:10" s="7" customFormat="1" ht="36">
      <c r="A467" s="73">
        <v>464</v>
      </c>
      <c r="B467" s="65" t="s">
        <v>921</v>
      </c>
      <c r="C467" s="36" t="s">
        <v>311</v>
      </c>
      <c r="D467" s="23">
        <v>2001</v>
      </c>
      <c r="E467" s="24">
        <v>0.98</v>
      </c>
      <c r="F467" s="25" t="s">
        <v>12</v>
      </c>
      <c r="G467" s="26">
        <v>1049</v>
      </c>
      <c r="H467" s="25">
        <v>1</v>
      </c>
      <c r="I467" s="12" t="s">
        <v>922</v>
      </c>
      <c r="J467" s="27">
        <f t="shared" si="9"/>
        <v>20.980000000000018</v>
      </c>
    </row>
    <row r="468" spans="1:10" s="7" customFormat="1" ht="22.8">
      <c r="A468" s="73">
        <v>465</v>
      </c>
      <c r="B468" s="65" t="s">
        <v>923</v>
      </c>
      <c r="C468" s="36" t="s">
        <v>924</v>
      </c>
      <c r="D468" s="23">
        <v>1993</v>
      </c>
      <c r="E468" s="24">
        <v>0.7</v>
      </c>
      <c r="F468" s="25" t="s">
        <v>12</v>
      </c>
      <c r="G468" s="26">
        <v>40.25</v>
      </c>
      <c r="H468" s="25">
        <v>1</v>
      </c>
      <c r="I468" s="9" t="s">
        <v>22</v>
      </c>
      <c r="J468" s="27">
        <f t="shared" si="9"/>
        <v>12.075000000000001</v>
      </c>
    </row>
    <row r="469" spans="1:10" s="7" customFormat="1" ht="11.4">
      <c r="A469" s="73">
        <v>466</v>
      </c>
      <c r="B469" s="69" t="s">
        <v>925</v>
      </c>
      <c r="C469" s="36" t="s">
        <v>926</v>
      </c>
      <c r="D469" s="23">
        <v>2001</v>
      </c>
      <c r="E469" s="24">
        <v>0.95</v>
      </c>
      <c r="F469" s="25" t="s">
        <v>12</v>
      </c>
      <c r="G469" s="26">
        <v>399</v>
      </c>
      <c r="H469" s="25">
        <v>1</v>
      </c>
      <c r="I469" s="9" t="s">
        <v>79</v>
      </c>
      <c r="J469" s="27">
        <f t="shared" si="9"/>
        <v>19.950000000000017</v>
      </c>
    </row>
    <row r="470" spans="1:10" s="7" customFormat="1" ht="11.4">
      <c r="A470" s="73">
        <v>467</v>
      </c>
      <c r="B470" s="69" t="s">
        <v>927</v>
      </c>
      <c r="C470" s="36" t="s">
        <v>928</v>
      </c>
      <c r="D470" s="23">
        <v>2001</v>
      </c>
      <c r="E470" s="24">
        <v>0.95</v>
      </c>
      <c r="F470" s="25" t="s">
        <v>12</v>
      </c>
      <c r="G470" s="26">
        <v>304</v>
      </c>
      <c r="H470" s="25">
        <v>1</v>
      </c>
      <c r="I470" s="9" t="s">
        <v>22</v>
      </c>
      <c r="J470" s="27">
        <f t="shared" si="9"/>
        <v>15.200000000000014</v>
      </c>
    </row>
    <row r="471" spans="1:10" s="7" customFormat="1" ht="34.200000000000003">
      <c r="A471" s="73">
        <v>468</v>
      </c>
      <c r="B471" s="69" t="s">
        <v>929</v>
      </c>
      <c r="C471" s="36" t="s">
        <v>930</v>
      </c>
      <c r="D471" s="23">
        <v>2003</v>
      </c>
      <c r="E471" s="24">
        <v>0.9</v>
      </c>
      <c r="F471" s="25" t="s">
        <v>12</v>
      </c>
      <c r="G471" s="26">
        <v>50</v>
      </c>
      <c r="H471" s="25">
        <v>1</v>
      </c>
      <c r="I471" s="9" t="s">
        <v>931</v>
      </c>
      <c r="J471" s="27">
        <f t="shared" si="9"/>
        <v>4.9999999999999991</v>
      </c>
    </row>
    <row r="472" spans="1:10" s="7" customFormat="1" ht="34.200000000000003">
      <c r="A472" s="73">
        <v>469</v>
      </c>
      <c r="B472" s="69" t="s">
        <v>932</v>
      </c>
      <c r="C472" s="36" t="s">
        <v>37</v>
      </c>
      <c r="D472" s="23">
        <v>2003</v>
      </c>
      <c r="E472" s="24">
        <v>0.9</v>
      </c>
      <c r="F472" s="25" t="s">
        <v>12</v>
      </c>
      <c r="G472" s="26">
        <v>50</v>
      </c>
      <c r="H472" s="25">
        <v>1</v>
      </c>
      <c r="I472" s="9" t="s">
        <v>931</v>
      </c>
      <c r="J472" s="27">
        <f t="shared" si="9"/>
        <v>4.9999999999999991</v>
      </c>
    </row>
    <row r="473" spans="1:10" s="7" customFormat="1" ht="11.4">
      <c r="A473" s="73">
        <v>470</v>
      </c>
      <c r="B473" s="69" t="s">
        <v>933</v>
      </c>
      <c r="C473" s="36" t="s">
        <v>934</v>
      </c>
      <c r="D473" s="23">
        <v>1999</v>
      </c>
      <c r="E473" s="24">
        <v>0.97</v>
      </c>
      <c r="F473" s="25" t="s">
        <v>12</v>
      </c>
      <c r="G473" s="26">
        <v>616.1</v>
      </c>
      <c r="H473" s="25">
        <v>1</v>
      </c>
      <c r="I473" s="9" t="s">
        <v>79</v>
      </c>
      <c r="J473" s="27">
        <f t="shared" si="9"/>
        <v>18.483000000000018</v>
      </c>
    </row>
    <row r="474" spans="1:10" s="7" customFormat="1" ht="11.4">
      <c r="A474" s="73">
        <v>471</v>
      </c>
      <c r="B474" s="69" t="s">
        <v>935</v>
      </c>
      <c r="C474" s="36" t="s">
        <v>936</v>
      </c>
      <c r="D474" s="23">
        <v>1999</v>
      </c>
      <c r="E474" s="24">
        <v>0.98</v>
      </c>
      <c r="F474" s="25" t="s">
        <v>12</v>
      </c>
      <c r="G474" s="26">
        <v>725.9</v>
      </c>
      <c r="H474" s="25">
        <v>1</v>
      </c>
      <c r="I474" s="9" t="s">
        <v>22</v>
      </c>
      <c r="J474" s="27">
        <f t="shared" si="9"/>
        <v>14.518000000000013</v>
      </c>
    </row>
    <row r="475" spans="1:10" s="7" customFormat="1" ht="34.200000000000003">
      <c r="A475" s="73">
        <v>472</v>
      </c>
      <c r="B475" s="69" t="s">
        <v>937</v>
      </c>
      <c r="C475" s="36" t="s">
        <v>938</v>
      </c>
      <c r="D475" s="23">
        <v>1999</v>
      </c>
      <c r="E475" s="24">
        <v>0.97</v>
      </c>
      <c r="F475" s="25" t="s">
        <v>12</v>
      </c>
      <c r="G475" s="26">
        <v>664.9</v>
      </c>
      <c r="H475" s="25">
        <v>1</v>
      </c>
      <c r="I475" s="9" t="s">
        <v>931</v>
      </c>
      <c r="J475" s="27">
        <f t="shared" si="9"/>
        <v>19.947000000000017</v>
      </c>
    </row>
    <row r="476" spans="1:10" s="7" customFormat="1" ht="34.200000000000003">
      <c r="A476" s="73">
        <v>473</v>
      </c>
      <c r="B476" s="69" t="s">
        <v>939</v>
      </c>
      <c r="C476" s="36" t="s">
        <v>940</v>
      </c>
      <c r="D476" s="23">
        <v>1999</v>
      </c>
      <c r="E476" s="24">
        <v>0.96</v>
      </c>
      <c r="F476" s="25" t="s">
        <v>12</v>
      </c>
      <c r="G476" s="26">
        <v>444.3</v>
      </c>
      <c r="H476" s="25">
        <v>1</v>
      </c>
      <c r="I476" s="9" t="s">
        <v>931</v>
      </c>
      <c r="J476" s="27">
        <f t="shared" si="9"/>
        <v>17.772000000000016</v>
      </c>
    </row>
    <row r="477" spans="1:10" s="7" customFormat="1" ht="22.8">
      <c r="A477" s="73">
        <v>474</v>
      </c>
      <c r="B477" s="69" t="s">
        <v>941</v>
      </c>
      <c r="C477" s="36" t="s">
        <v>942</v>
      </c>
      <c r="D477" s="23">
        <v>1997</v>
      </c>
      <c r="E477" s="24">
        <v>0.93</v>
      </c>
      <c r="F477" s="25" t="s">
        <v>12</v>
      </c>
      <c r="G477" s="26">
        <v>299.99</v>
      </c>
      <c r="H477" s="25">
        <v>1</v>
      </c>
      <c r="I477" s="9" t="s">
        <v>22</v>
      </c>
      <c r="J477" s="27">
        <f t="shared" si="9"/>
        <v>20.999299999999987</v>
      </c>
    </row>
    <row r="478" spans="1:10" s="7" customFormat="1" ht="11.4">
      <c r="A478" s="73">
        <v>475</v>
      </c>
      <c r="B478" s="69" t="s">
        <v>943</v>
      </c>
      <c r="C478" s="36" t="s">
        <v>944</v>
      </c>
      <c r="D478" s="23">
        <v>1998</v>
      </c>
      <c r="E478" s="24">
        <v>0.97</v>
      </c>
      <c r="F478" s="25" t="s">
        <v>12</v>
      </c>
      <c r="G478" s="26">
        <v>335</v>
      </c>
      <c r="H478" s="25">
        <v>1</v>
      </c>
      <c r="I478" s="9" t="s">
        <v>22</v>
      </c>
      <c r="J478" s="27">
        <f t="shared" si="9"/>
        <v>10.05000000000001</v>
      </c>
    </row>
    <row r="479" spans="1:10" s="7" customFormat="1" ht="11.4">
      <c r="A479" s="73">
        <v>476</v>
      </c>
      <c r="B479" s="69" t="s">
        <v>945</v>
      </c>
      <c r="C479" s="36" t="s">
        <v>944</v>
      </c>
      <c r="D479" s="23">
        <v>1998</v>
      </c>
      <c r="E479" s="24">
        <v>0.97</v>
      </c>
      <c r="F479" s="25" t="s">
        <v>12</v>
      </c>
      <c r="G479" s="26">
        <v>335</v>
      </c>
      <c r="H479" s="25">
        <v>1</v>
      </c>
      <c r="I479" s="9" t="s">
        <v>22</v>
      </c>
      <c r="J479" s="27">
        <f t="shared" si="9"/>
        <v>10.05000000000001</v>
      </c>
    </row>
    <row r="480" spans="1:10" s="7" customFormat="1" ht="22.8">
      <c r="A480" s="73">
        <v>477</v>
      </c>
      <c r="B480" s="69" t="s">
        <v>946</v>
      </c>
      <c r="C480" s="36" t="s">
        <v>947</v>
      </c>
      <c r="D480" s="23">
        <v>2002</v>
      </c>
      <c r="E480" s="24">
        <v>0.96</v>
      </c>
      <c r="F480" s="25" t="s">
        <v>12</v>
      </c>
      <c r="G480" s="26">
        <v>270</v>
      </c>
      <c r="H480" s="25">
        <v>1</v>
      </c>
      <c r="I480" s="9" t="s">
        <v>79</v>
      </c>
      <c r="J480" s="27">
        <f t="shared" si="9"/>
        <v>10.80000000000001</v>
      </c>
    </row>
    <row r="481" spans="1:10" s="7" customFormat="1" ht="34.200000000000003">
      <c r="A481" s="73">
        <v>478</v>
      </c>
      <c r="B481" s="69" t="s">
        <v>948</v>
      </c>
      <c r="C481" s="36" t="s">
        <v>949</v>
      </c>
      <c r="D481" s="23">
        <v>2003</v>
      </c>
      <c r="E481" s="24">
        <v>0.92</v>
      </c>
      <c r="F481" s="25" t="s">
        <v>12</v>
      </c>
      <c r="G481" s="26">
        <v>238</v>
      </c>
      <c r="H481" s="25">
        <v>1</v>
      </c>
      <c r="I481" s="9" t="s">
        <v>931</v>
      </c>
      <c r="J481" s="27">
        <f t="shared" si="9"/>
        <v>19.039999999999992</v>
      </c>
    </row>
    <row r="482" spans="1:10" s="7" customFormat="1" ht="34.200000000000003">
      <c r="A482" s="73">
        <v>479</v>
      </c>
      <c r="B482" s="69" t="s">
        <v>950</v>
      </c>
      <c r="C482" s="36" t="s">
        <v>951</v>
      </c>
      <c r="D482" s="23">
        <v>1993</v>
      </c>
      <c r="E482" s="24">
        <v>0.85</v>
      </c>
      <c r="F482" s="25" t="s">
        <v>12</v>
      </c>
      <c r="G482" s="26">
        <v>63.25</v>
      </c>
      <c r="H482" s="25">
        <v>1</v>
      </c>
      <c r="I482" s="9" t="s">
        <v>931</v>
      </c>
      <c r="J482" s="27">
        <f t="shared" si="9"/>
        <v>9.4875000000000007</v>
      </c>
    </row>
    <row r="483" spans="1:10" s="7" customFormat="1" ht="11.4">
      <c r="A483" s="73">
        <v>480</v>
      </c>
      <c r="B483" s="69" t="s">
        <v>952</v>
      </c>
      <c r="C483" s="36" t="s">
        <v>953</v>
      </c>
      <c r="D483" s="23">
        <v>2003</v>
      </c>
      <c r="E483" s="24">
        <v>0.95</v>
      </c>
      <c r="F483" s="25" t="s">
        <v>12</v>
      </c>
      <c r="G483" s="26">
        <v>105.02</v>
      </c>
      <c r="H483" s="25">
        <v>1</v>
      </c>
      <c r="I483" s="9" t="s">
        <v>22</v>
      </c>
      <c r="J483" s="27">
        <f t="shared" si="9"/>
        <v>5.2510000000000048</v>
      </c>
    </row>
    <row r="484" spans="1:10" s="7" customFormat="1" ht="11.4">
      <c r="A484" s="73">
        <v>481</v>
      </c>
      <c r="B484" s="69" t="s">
        <v>954</v>
      </c>
      <c r="C484" s="36" t="s">
        <v>955</v>
      </c>
      <c r="D484" s="23">
        <v>1999</v>
      </c>
      <c r="E484" s="24">
        <v>0.94</v>
      </c>
      <c r="F484" s="25" t="s">
        <v>12</v>
      </c>
      <c r="G484" s="26">
        <v>305</v>
      </c>
      <c r="H484" s="25">
        <v>1</v>
      </c>
      <c r="I484" s="9" t="s">
        <v>22</v>
      </c>
      <c r="J484" s="27">
        <f t="shared" si="9"/>
        <v>18.300000000000015</v>
      </c>
    </row>
    <row r="485" spans="1:10" s="7" customFormat="1" ht="22.8">
      <c r="A485" s="73">
        <v>482</v>
      </c>
      <c r="B485" s="69" t="s">
        <v>956</v>
      </c>
      <c r="C485" s="36" t="s">
        <v>957</v>
      </c>
      <c r="D485" s="23">
        <v>1990</v>
      </c>
      <c r="E485" s="24">
        <v>0.75</v>
      </c>
      <c r="F485" s="25" t="s">
        <v>12</v>
      </c>
      <c r="G485" s="26">
        <v>51.5</v>
      </c>
      <c r="H485" s="25">
        <v>1</v>
      </c>
      <c r="I485" s="9" t="s">
        <v>79</v>
      </c>
      <c r="J485" s="27">
        <f t="shared" si="9"/>
        <v>12.875</v>
      </c>
    </row>
    <row r="486" spans="1:10" s="7" customFormat="1" ht="34.200000000000003">
      <c r="A486" s="73">
        <v>483</v>
      </c>
      <c r="B486" s="69" t="s">
        <v>958</v>
      </c>
      <c r="C486" s="36" t="s">
        <v>323</v>
      </c>
      <c r="D486" s="23">
        <v>2005</v>
      </c>
      <c r="E486" s="24">
        <v>0.85</v>
      </c>
      <c r="F486" s="25" t="s">
        <v>12</v>
      </c>
      <c r="G486" s="26">
        <v>110.7</v>
      </c>
      <c r="H486" s="25">
        <v>1</v>
      </c>
      <c r="I486" s="9" t="s">
        <v>931</v>
      </c>
      <c r="J486" s="27">
        <f t="shared" si="9"/>
        <v>16.605000000000004</v>
      </c>
    </row>
    <row r="487" spans="1:10" s="7" customFormat="1" ht="36">
      <c r="A487" s="73">
        <v>484</v>
      </c>
      <c r="B487" s="69" t="s">
        <v>959</v>
      </c>
      <c r="C487" s="36" t="s">
        <v>299</v>
      </c>
      <c r="D487" s="23">
        <v>2015</v>
      </c>
      <c r="E487" s="24">
        <v>0.98</v>
      </c>
      <c r="F487" s="25" t="s">
        <v>12</v>
      </c>
      <c r="G487" s="26">
        <v>750</v>
      </c>
      <c r="H487" s="25">
        <v>1</v>
      </c>
      <c r="I487" s="12" t="s">
        <v>960</v>
      </c>
      <c r="J487" s="27">
        <f t="shared" si="9"/>
        <v>15.000000000000014</v>
      </c>
    </row>
    <row r="488" spans="1:10" s="7" customFormat="1" ht="48">
      <c r="A488" s="73">
        <v>485</v>
      </c>
      <c r="B488" s="69" t="s">
        <v>961</v>
      </c>
      <c r="C488" s="36" t="s">
        <v>962</v>
      </c>
      <c r="D488" s="23">
        <v>2005</v>
      </c>
      <c r="E488" s="24">
        <v>0.95</v>
      </c>
      <c r="F488" s="25" t="s">
        <v>12</v>
      </c>
      <c r="G488" s="26">
        <v>205</v>
      </c>
      <c r="H488" s="25">
        <v>1</v>
      </c>
      <c r="I488" s="12" t="s">
        <v>963</v>
      </c>
      <c r="J488" s="27">
        <f t="shared" si="9"/>
        <v>10.250000000000009</v>
      </c>
    </row>
    <row r="489" spans="1:10" s="7" customFormat="1" ht="36">
      <c r="A489" s="73">
        <v>486</v>
      </c>
      <c r="B489" s="69" t="s">
        <v>964</v>
      </c>
      <c r="C489" s="36" t="s">
        <v>965</v>
      </c>
      <c r="D489" s="23">
        <v>2002</v>
      </c>
      <c r="E489" s="24">
        <v>0.96</v>
      </c>
      <c r="F489" s="25" t="s">
        <v>12</v>
      </c>
      <c r="G489" s="26">
        <v>134</v>
      </c>
      <c r="H489" s="25">
        <v>1</v>
      </c>
      <c r="I489" s="12" t="s">
        <v>966</v>
      </c>
      <c r="J489" s="27">
        <f t="shared" si="9"/>
        <v>5.3600000000000048</v>
      </c>
    </row>
    <row r="490" spans="1:10" s="7" customFormat="1" ht="36">
      <c r="A490" s="73">
        <v>487</v>
      </c>
      <c r="B490" s="69" t="s">
        <v>967</v>
      </c>
      <c r="C490" s="36" t="s">
        <v>15</v>
      </c>
      <c r="D490" s="23">
        <v>2002</v>
      </c>
      <c r="E490" s="24">
        <v>0.96</v>
      </c>
      <c r="F490" s="25" t="s">
        <v>12</v>
      </c>
      <c r="G490" s="26">
        <v>134</v>
      </c>
      <c r="H490" s="25">
        <v>1</v>
      </c>
      <c r="I490" s="12" t="s">
        <v>966</v>
      </c>
      <c r="J490" s="27">
        <f t="shared" si="9"/>
        <v>5.3600000000000048</v>
      </c>
    </row>
    <row r="491" spans="1:10" s="7" customFormat="1" ht="11.4">
      <c r="A491" s="73">
        <v>488</v>
      </c>
      <c r="B491" s="69" t="s">
        <v>968</v>
      </c>
      <c r="C491" s="36" t="s">
        <v>641</v>
      </c>
      <c r="D491" s="23">
        <v>2007</v>
      </c>
      <c r="E491" s="24">
        <v>0.94</v>
      </c>
      <c r="F491" s="25" t="s">
        <v>12</v>
      </c>
      <c r="G491" s="26">
        <v>97.6</v>
      </c>
      <c r="H491" s="25">
        <v>1</v>
      </c>
      <c r="I491" s="9" t="s">
        <v>22</v>
      </c>
      <c r="J491" s="27">
        <f t="shared" si="9"/>
        <v>5.8560000000000052</v>
      </c>
    </row>
    <row r="492" spans="1:10" s="7" customFormat="1" ht="48">
      <c r="A492" s="73">
        <v>489</v>
      </c>
      <c r="B492" s="69" t="s">
        <v>969</v>
      </c>
      <c r="C492" s="36" t="s">
        <v>369</v>
      </c>
      <c r="D492" s="23">
        <v>2001</v>
      </c>
      <c r="E492" s="24">
        <v>0.98</v>
      </c>
      <c r="F492" s="25" t="s">
        <v>12</v>
      </c>
      <c r="G492" s="26">
        <v>640</v>
      </c>
      <c r="H492" s="25">
        <v>1</v>
      </c>
      <c r="I492" s="12" t="s">
        <v>963</v>
      </c>
      <c r="J492" s="27">
        <f t="shared" si="9"/>
        <v>12.800000000000011</v>
      </c>
    </row>
    <row r="493" spans="1:10" s="7" customFormat="1" ht="48">
      <c r="A493" s="73">
        <v>490</v>
      </c>
      <c r="B493" s="69" t="s">
        <v>970</v>
      </c>
      <c r="C493" s="36" t="s">
        <v>971</v>
      </c>
      <c r="D493" s="23">
        <v>2001</v>
      </c>
      <c r="E493" s="24">
        <v>0.97</v>
      </c>
      <c r="F493" s="25" t="s">
        <v>12</v>
      </c>
      <c r="G493" s="26">
        <v>375.02</v>
      </c>
      <c r="H493" s="25">
        <v>1</v>
      </c>
      <c r="I493" s="12" t="s">
        <v>972</v>
      </c>
      <c r="J493" s="27">
        <f t="shared" si="9"/>
        <v>11.250600000000009</v>
      </c>
    </row>
    <row r="494" spans="1:10" s="7" customFormat="1" ht="34.200000000000003">
      <c r="A494" s="73">
        <v>491</v>
      </c>
      <c r="B494" s="69" t="s">
        <v>973</v>
      </c>
      <c r="C494" s="36" t="s">
        <v>355</v>
      </c>
      <c r="D494" s="23">
        <v>2001</v>
      </c>
      <c r="E494" s="24">
        <v>0.95</v>
      </c>
      <c r="F494" s="25" t="s">
        <v>12</v>
      </c>
      <c r="G494" s="26">
        <v>570</v>
      </c>
      <c r="H494" s="25">
        <v>1</v>
      </c>
      <c r="I494" s="9" t="s">
        <v>931</v>
      </c>
      <c r="J494" s="27">
        <f t="shared" si="9"/>
        <v>28.500000000000025</v>
      </c>
    </row>
    <row r="495" spans="1:10" s="7" customFormat="1" ht="34.200000000000003">
      <c r="A495" s="73">
        <v>492</v>
      </c>
      <c r="B495" s="69" t="s">
        <v>974</v>
      </c>
      <c r="C495" s="36" t="s">
        <v>975</v>
      </c>
      <c r="D495" s="23">
        <v>2005</v>
      </c>
      <c r="E495" s="24">
        <v>0.96</v>
      </c>
      <c r="F495" s="25" t="s">
        <v>12</v>
      </c>
      <c r="G495" s="26">
        <v>140</v>
      </c>
      <c r="H495" s="25">
        <v>1</v>
      </c>
      <c r="I495" s="9" t="s">
        <v>976</v>
      </c>
      <c r="J495" s="27">
        <f t="shared" si="9"/>
        <v>5.600000000000005</v>
      </c>
    </row>
    <row r="496" spans="1:10" s="7" customFormat="1" ht="48">
      <c r="A496" s="73">
        <v>493</v>
      </c>
      <c r="B496" s="69" t="s">
        <v>977</v>
      </c>
      <c r="C496" s="36" t="s">
        <v>978</v>
      </c>
      <c r="D496" s="23">
        <v>1998</v>
      </c>
      <c r="E496" s="24">
        <v>0.99</v>
      </c>
      <c r="F496" s="25" t="s">
        <v>12</v>
      </c>
      <c r="G496" s="26">
        <v>1.06</v>
      </c>
      <c r="H496" s="25">
        <v>1</v>
      </c>
      <c r="I496" s="12" t="s">
        <v>963</v>
      </c>
      <c r="J496" s="27">
        <v>1</v>
      </c>
    </row>
    <row r="497" spans="1:10" s="7" customFormat="1" ht="24">
      <c r="A497" s="73">
        <v>494</v>
      </c>
      <c r="B497" s="69" t="s">
        <v>979</v>
      </c>
      <c r="C497" s="36" t="s">
        <v>980</v>
      </c>
      <c r="D497" s="23">
        <v>1999</v>
      </c>
      <c r="E497" s="24">
        <v>0.95</v>
      </c>
      <c r="F497" s="25" t="s">
        <v>12</v>
      </c>
      <c r="G497" s="26">
        <v>250</v>
      </c>
      <c r="H497" s="25">
        <v>1</v>
      </c>
      <c r="I497" s="12" t="s">
        <v>981</v>
      </c>
      <c r="J497" s="27">
        <f t="shared" si="9"/>
        <v>12.500000000000011</v>
      </c>
    </row>
    <row r="498" spans="1:10" s="7" customFormat="1" ht="36">
      <c r="A498" s="73">
        <v>495</v>
      </c>
      <c r="B498" s="69" t="s">
        <v>982</v>
      </c>
      <c r="C498" s="36" t="s">
        <v>983</v>
      </c>
      <c r="D498" s="23">
        <v>1997</v>
      </c>
      <c r="E498" s="24">
        <v>0.95</v>
      </c>
      <c r="F498" s="25" t="s">
        <v>12</v>
      </c>
      <c r="G498" s="26">
        <v>370</v>
      </c>
      <c r="H498" s="25">
        <v>1</v>
      </c>
      <c r="I498" s="12" t="s">
        <v>984</v>
      </c>
      <c r="J498" s="27">
        <f t="shared" si="9"/>
        <v>18.500000000000018</v>
      </c>
    </row>
    <row r="499" spans="1:10" s="7" customFormat="1" ht="48">
      <c r="A499" s="73">
        <v>496</v>
      </c>
      <c r="B499" s="69" t="s">
        <v>985</v>
      </c>
      <c r="C499" s="36" t="s">
        <v>986</v>
      </c>
      <c r="D499" s="23">
        <v>1996</v>
      </c>
      <c r="E499" s="24">
        <v>0.95</v>
      </c>
      <c r="F499" s="25" t="s">
        <v>12</v>
      </c>
      <c r="G499" s="26">
        <v>147.6</v>
      </c>
      <c r="H499" s="25">
        <v>1</v>
      </c>
      <c r="I499" s="12" t="s">
        <v>987</v>
      </c>
      <c r="J499" s="27">
        <f t="shared" si="9"/>
        <v>7.3800000000000061</v>
      </c>
    </row>
    <row r="500" spans="1:10" s="7" customFormat="1" ht="22.8">
      <c r="A500" s="73">
        <v>497</v>
      </c>
      <c r="B500" s="69" t="s">
        <v>988</v>
      </c>
      <c r="C500" s="36" t="s">
        <v>989</v>
      </c>
      <c r="D500" s="23">
        <v>2002</v>
      </c>
      <c r="E500" s="24">
        <v>0.94</v>
      </c>
      <c r="F500" s="25" t="s">
        <v>12</v>
      </c>
      <c r="G500" s="26">
        <v>97.5</v>
      </c>
      <c r="H500" s="25">
        <v>1</v>
      </c>
      <c r="I500" s="9" t="s">
        <v>981</v>
      </c>
      <c r="J500" s="27">
        <f t="shared" si="9"/>
        <v>5.850000000000005</v>
      </c>
    </row>
    <row r="501" spans="1:10" s="7" customFormat="1" ht="36">
      <c r="A501" s="73">
        <v>498</v>
      </c>
      <c r="B501" s="69" t="s">
        <v>990</v>
      </c>
      <c r="C501" s="36" t="s">
        <v>991</v>
      </c>
      <c r="D501" s="23">
        <v>2001</v>
      </c>
      <c r="E501" s="24">
        <v>0.96</v>
      </c>
      <c r="F501" s="25" t="s">
        <v>12</v>
      </c>
      <c r="G501" s="26">
        <v>219</v>
      </c>
      <c r="H501" s="25">
        <v>1</v>
      </c>
      <c r="I501" s="12" t="s">
        <v>984</v>
      </c>
      <c r="J501" s="27">
        <f t="shared" si="9"/>
        <v>8.7600000000000087</v>
      </c>
    </row>
    <row r="502" spans="1:10" s="7" customFormat="1" ht="24">
      <c r="A502" s="73">
        <v>499</v>
      </c>
      <c r="B502" s="69" t="s">
        <v>992</v>
      </c>
      <c r="C502" s="36" t="s">
        <v>993</v>
      </c>
      <c r="D502" s="23">
        <v>1997</v>
      </c>
      <c r="E502" s="24">
        <v>0.95</v>
      </c>
      <c r="F502" s="25" t="s">
        <v>12</v>
      </c>
      <c r="G502" s="26">
        <v>355</v>
      </c>
      <c r="H502" s="25">
        <v>1</v>
      </c>
      <c r="I502" s="12" t="s">
        <v>981</v>
      </c>
      <c r="J502" s="27">
        <f t="shared" si="9"/>
        <v>17.750000000000014</v>
      </c>
    </row>
    <row r="503" spans="1:10" s="7" customFormat="1" ht="36">
      <c r="A503" s="73">
        <v>500</v>
      </c>
      <c r="B503" s="69" t="s">
        <v>994</v>
      </c>
      <c r="C503" s="36" t="s">
        <v>995</v>
      </c>
      <c r="D503" s="23">
        <v>1996</v>
      </c>
      <c r="E503" s="24">
        <v>0.95</v>
      </c>
      <c r="F503" s="25" t="s">
        <v>12</v>
      </c>
      <c r="G503" s="26">
        <v>159</v>
      </c>
      <c r="H503" s="25">
        <v>1</v>
      </c>
      <c r="I503" s="12" t="s">
        <v>996</v>
      </c>
      <c r="J503" s="27">
        <f t="shared" si="9"/>
        <v>7.9500000000000073</v>
      </c>
    </row>
    <row r="504" spans="1:10" s="7" customFormat="1" ht="36">
      <c r="A504" s="73">
        <v>501</v>
      </c>
      <c r="B504" s="69" t="s">
        <v>997</v>
      </c>
      <c r="C504" s="36" t="s">
        <v>998</v>
      </c>
      <c r="D504" s="23">
        <v>2002</v>
      </c>
      <c r="E504" s="24">
        <v>0.96</v>
      </c>
      <c r="F504" s="25" t="s">
        <v>12</v>
      </c>
      <c r="G504" s="26">
        <v>303.8</v>
      </c>
      <c r="H504" s="25">
        <v>1</v>
      </c>
      <c r="I504" s="12" t="s">
        <v>999</v>
      </c>
      <c r="J504" s="27">
        <f t="shared" si="9"/>
        <v>12.152000000000012</v>
      </c>
    </row>
    <row r="505" spans="1:10" s="7" customFormat="1" ht="36">
      <c r="A505" s="73">
        <v>502</v>
      </c>
      <c r="B505" s="69" t="s">
        <v>1000</v>
      </c>
      <c r="C505" s="36" t="s">
        <v>1001</v>
      </c>
      <c r="D505" s="23">
        <v>2010</v>
      </c>
      <c r="E505" s="24">
        <v>0.96</v>
      </c>
      <c r="F505" s="25" t="s">
        <v>12</v>
      </c>
      <c r="G505" s="26">
        <v>353.6</v>
      </c>
      <c r="H505" s="25">
        <v>1</v>
      </c>
      <c r="I505" s="12" t="s">
        <v>1002</v>
      </c>
      <c r="J505" s="27">
        <f t="shared" si="9"/>
        <v>14.144000000000014</v>
      </c>
    </row>
    <row r="506" spans="1:10" s="7" customFormat="1" ht="24">
      <c r="A506" s="73">
        <v>503</v>
      </c>
      <c r="B506" s="69" t="s">
        <v>1003</v>
      </c>
      <c r="C506" s="36" t="s">
        <v>1004</v>
      </c>
      <c r="D506" s="23">
        <v>2004</v>
      </c>
      <c r="E506" s="24">
        <v>0.98</v>
      </c>
      <c r="F506" s="25" t="s">
        <v>12</v>
      </c>
      <c r="G506" s="26">
        <v>699.93</v>
      </c>
      <c r="H506" s="25">
        <v>1</v>
      </c>
      <c r="I506" s="12" t="s">
        <v>1005</v>
      </c>
      <c r="J506" s="27">
        <f t="shared" si="9"/>
        <v>13.998600000000012</v>
      </c>
    </row>
    <row r="507" spans="1:10" s="7" customFormat="1" ht="24">
      <c r="A507" s="73">
        <v>504</v>
      </c>
      <c r="B507" s="69" t="s">
        <v>1006</v>
      </c>
      <c r="C507" s="36" t="s">
        <v>1007</v>
      </c>
      <c r="D507" s="23">
        <v>2007</v>
      </c>
      <c r="E507" s="24">
        <v>0.97</v>
      </c>
      <c r="F507" s="25" t="s">
        <v>12</v>
      </c>
      <c r="G507" s="26">
        <v>665</v>
      </c>
      <c r="H507" s="25">
        <v>1</v>
      </c>
      <c r="I507" s="12" t="s">
        <v>1008</v>
      </c>
      <c r="J507" s="27">
        <f t="shared" si="9"/>
        <v>19.950000000000017</v>
      </c>
    </row>
    <row r="508" spans="1:10" s="7" customFormat="1" ht="36">
      <c r="A508" s="73">
        <v>505</v>
      </c>
      <c r="B508" s="69" t="s">
        <v>1009</v>
      </c>
      <c r="C508" s="36" t="s">
        <v>1001</v>
      </c>
      <c r="D508" s="23">
        <v>2010</v>
      </c>
      <c r="E508" s="24">
        <v>0.96</v>
      </c>
      <c r="F508" s="25" t="s">
        <v>12</v>
      </c>
      <c r="G508" s="26">
        <v>349.05</v>
      </c>
      <c r="H508" s="25">
        <v>1</v>
      </c>
      <c r="I508" s="12" t="s">
        <v>1002</v>
      </c>
      <c r="J508" s="27">
        <f t="shared" si="9"/>
        <v>13.962000000000012</v>
      </c>
    </row>
    <row r="509" spans="1:10" s="7" customFormat="1" ht="24">
      <c r="A509" s="73">
        <v>506</v>
      </c>
      <c r="B509" s="69" t="s">
        <v>1010</v>
      </c>
      <c r="C509" s="36" t="s">
        <v>1011</v>
      </c>
      <c r="D509" s="23">
        <v>2004</v>
      </c>
      <c r="E509" s="24">
        <v>0.99</v>
      </c>
      <c r="F509" s="25" t="s">
        <v>12</v>
      </c>
      <c r="G509" s="26">
        <v>10000</v>
      </c>
      <c r="H509" s="25">
        <v>1</v>
      </c>
      <c r="I509" s="12" t="s">
        <v>1012</v>
      </c>
      <c r="J509" s="27">
        <f t="shared" si="9"/>
        <v>100.00000000000009</v>
      </c>
    </row>
    <row r="510" spans="1:10" s="7" customFormat="1" ht="36">
      <c r="A510" s="73">
        <v>507</v>
      </c>
      <c r="B510" s="69" t="s">
        <v>1013</v>
      </c>
      <c r="C510" s="36" t="s">
        <v>1001</v>
      </c>
      <c r="D510" s="23">
        <v>2010</v>
      </c>
      <c r="E510" s="24">
        <v>0.97</v>
      </c>
      <c r="F510" s="25" t="s">
        <v>12</v>
      </c>
      <c r="G510" s="26">
        <v>468</v>
      </c>
      <c r="H510" s="25">
        <v>1</v>
      </c>
      <c r="I510" s="12" t="s">
        <v>1002</v>
      </c>
      <c r="J510" s="27">
        <f t="shared" si="9"/>
        <v>14.040000000000013</v>
      </c>
    </row>
    <row r="511" spans="1:10" s="7" customFormat="1" ht="24">
      <c r="A511" s="73">
        <v>508</v>
      </c>
      <c r="B511" s="69" t="s">
        <v>1014</v>
      </c>
      <c r="C511" s="36" t="s">
        <v>1015</v>
      </c>
      <c r="D511" s="23">
        <v>2002</v>
      </c>
      <c r="E511" s="24">
        <v>0.95</v>
      </c>
      <c r="F511" s="25" t="s">
        <v>12</v>
      </c>
      <c r="G511" s="26">
        <v>439.4</v>
      </c>
      <c r="H511" s="25">
        <v>1</v>
      </c>
      <c r="I511" s="12" t="s">
        <v>1016</v>
      </c>
      <c r="J511" s="27">
        <f t="shared" si="9"/>
        <v>21.970000000000017</v>
      </c>
    </row>
    <row r="512" spans="1:10" s="7" customFormat="1" ht="24">
      <c r="A512" s="73">
        <v>509</v>
      </c>
      <c r="B512" s="69" t="s">
        <v>1017</v>
      </c>
      <c r="C512" s="36" t="s">
        <v>1018</v>
      </c>
      <c r="D512" s="23">
        <v>2015</v>
      </c>
      <c r="E512" s="24">
        <v>0.94</v>
      </c>
      <c r="F512" s="25" t="s">
        <v>12</v>
      </c>
      <c r="G512" s="26">
        <v>499.99</v>
      </c>
      <c r="H512" s="25">
        <v>1</v>
      </c>
      <c r="I512" s="12" t="s">
        <v>1019</v>
      </c>
      <c r="J512" s="27">
        <f t="shared" si="9"/>
        <v>29.999400000000026</v>
      </c>
    </row>
    <row r="513" spans="1:10" s="7" customFormat="1" ht="22.8">
      <c r="A513" s="73">
        <v>510</v>
      </c>
      <c r="B513" s="69" t="s">
        <v>1020</v>
      </c>
      <c r="C513" s="36" t="s">
        <v>1021</v>
      </c>
      <c r="D513" s="23">
        <v>2006</v>
      </c>
      <c r="E513" s="24">
        <v>0.96</v>
      </c>
      <c r="F513" s="25" t="s">
        <v>12</v>
      </c>
      <c r="G513" s="26">
        <v>461.16</v>
      </c>
      <c r="H513" s="25">
        <v>1</v>
      </c>
      <c r="I513" s="9" t="s">
        <v>19</v>
      </c>
      <c r="J513" s="27">
        <f t="shared" si="9"/>
        <v>18.446400000000018</v>
      </c>
    </row>
    <row r="514" spans="1:10" s="7" customFormat="1" ht="22.8">
      <c r="A514" s="73">
        <v>511</v>
      </c>
      <c r="B514" s="69" t="s">
        <v>1022</v>
      </c>
      <c r="C514" s="36" t="s">
        <v>1023</v>
      </c>
      <c r="D514" s="23">
        <v>1995</v>
      </c>
      <c r="E514" s="24">
        <v>0.97</v>
      </c>
      <c r="F514" s="25" t="s">
        <v>12</v>
      </c>
      <c r="G514" s="26">
        <v>500</v>
      </c>
      <c r="H514" s="25">
        <v>1</v>
      </c>
      <c r="I514" s="9" t="s">
        <v>981</v>
      </c>
      <c r="J514" s="27">
        <f t="shared" si="9"/>
        <v>15.000000000000014</v>
      </c>
    </row>
    <row r="515" spans="1:10" s="7" customFormat="1" ht="48">
      <c r="A515" s="73">
        <v>512</v>
      </c>
      <c r="B515" s="69" t="s">
        <v>1024</v>
      </c>
      <c r="C515" s="36" t="s">
        <v>1025</v>
      </c>
      <c r="D515" s="23">
        <v>1995</v>
      </c>
      <c r="E515" s="24">
        <v>0.98</v>
      </c>
      <c r="F515" s="25" t="s">
        <v>12</v>
      </c>
      <c r="G515" s="26">
        <v>371.8</v>
      </c>
      <c r="H515" s="25">
        <v>1</v>
      </c>
      <c r="I515" s="12" t="s">
        <v>1026</v>
      </c>
      <c r="J515" s="27">
        <f t="shared" si="9"/>
        <v>7.436000000000007</v>
      </c>
    </row>
    <row r="516" spans="1:10" s="7" customFormat="1" ht="48">
      <c r="A516" s="73">
        <v>513</v>
      </c>
      <c r="B516" s="69" t="s">
        <v>1027</v>
      </c>
      <c r="C516" s="36" t="s">
        <v>1028</v>
      </c>
      <c r="D516" s="23">
        <v>1999</v>
      </c>
      <c r="E516" s="24">
        <v>0.96</v>
      </c>
      <c r="F516" s="25" t="s">
        <v>12</v>
      </c>
      <c r="G516" s="26">
        <v>235</v>
      </c>
      <c r="H516" s="25">
        <v>1</v>
      </c>
      <c r="I516" s="12" t="s">
        <v>1026</v>
      </c>
      <c r="J516" s="27">
        <f t="shared" si="9"/>
        <v>9.4000000000000092</v>
      </c>
    </row>
    <row r="517" spans="1:10" s="7" customFormat="1" ht="22.8">
      <c r="A517" s="73">
        <v>514</v>
      </c>
      <c r="B517" s="69" t="s">
        <v>1029</v>
      </c>
      <c r="C517" s="36" t="s">
        <v>1023</v>
      </c>
      <c r="D517" s="23">
        <v>1995</v>
      </c>
      <c r="E517" s="24">
        <v>0.97</v>
      </c>
      <c r="F517" s="25" t="s">
        <v>12</v>
      </c>
      <c r="G517" s="26">
        <v>500</v>
      </c>
      <c r="H517" s="25">
        <v>1</v>
      </c>
      <c r="I517" s="9" t="s">
        <v>981</v>
      </c>
      <c r="J517" s="27">
        <f t="shared" si="9"/>
        <v>15.000000000000014</v>
      </c>
    </row>
    <row r="518" spans="1:10" s="7" customFormat="1" ht="22.8">
      <c r="A518" s="73">
        <v>515</v>
      </c>
      <c r="B518" s="69" t="s">
        <v>1030</v>
      </c>
      <c r="C518" s="36" t="s">
        <v>1031</v>
      </c>
      <c r="D518" s="23">
        <v>2003</v>
      </c>
      <c r="E518" s="24">
        <v>0.97</v>
      </c>
      <c r="F518" s="25" t="s">
        <v>12</v>
      </c>
      <c r="G518" s="26">
        <v>399</v>
      </c>
      <c r="H518" s="25">
        <v>1</v>
      </c>
      <c r="I518" s="9" t="s">
        <v>981</v>
      </c>
      <c r="J518" s="27">
        <f t="shared" si="9"/>
        <v>11.970000000000011</v>
      </c>
    </row>
    <row r="519" spans="1:10" s="7" customFormat="1" ht="22.8">
      <c r="A519" s="73">
        <v>516</v>
      </c>
      <c r="B519" s="69" t="s">
        <v>1032</v>
      </c>
      <c r="C519" s="36" t="s">
        <v>1033</v>
      </c>
      <c r="D519" s="23">
        <v>2003</v>
      </c>
      <c r="E519" s="24">
        <v>0.96</v>
      </c>
      <c r="F519" s="25" t="s">
        <v>12</v>
      </c>
      <c r="G519" s="26">
        <v>325</v>
      </c>
      <c r="H519" s="25">
        <v>1</v>
      </c>
      <c r="I519" s="9" t="s">
        <v>19</v>
      </c>
      <c r="J519" s="27">
        <f t="shared" si="9"/>
        <v>13.000000000000011</v>
      </c>
    </row>
    <row r="520" spans="1:10" s="7" customFormat="1" ht="22.8">
      <c r="A520" s="73">
        <v>517</v>
      </c>
      <c r="B520" s="69" t="s">
        <v>1034</v>
      </c>
      <c r="C520" s="36" t="s">
        <v>1035</v>
      </c>
      <c r="D520" s="23">
        <v>2006</v>
      </c>
      <c r="E520" s="24">
        <v>0.94</v>
      </c>
      <c r="F520" s="25" t="s">
        <v>12</v>
      </c>
      <c r="G520" s="26">
        <v>219.6</v>
      </c>
      <c r="H520" s="25">
        <v>1</v>
      </c>
      <c r="I520" s="9" t="s">
        <v>19</v>
      </c>
      <c r="J520" s="27">
        <f t="shared" si="9"/>
        <v>13.176000000000011</v>
      </c>
    </row>
    <row r="521" spans="1:10" s="7" customFormat="1" ht="48">
      <c r="A521" s="73">
        <v>518</v>
      </c>
      <c r="B521" s="69" t="s">
        <v>1036</v>
      </c>
      <c r="C521" s="36" t="s">
        <v>1037</v>
      </c>
      <c r="D521" s="23">
        <v>2003</v>
      </c>
      <c r="E521" s="24">
        <v>0.98</v>
      </c>
      <c r="F521" s="25" t="s">
        <v>12</v>
      </c>
      <c r="G521" s="26">
        <v>625</v>
      </c>
      <c r="H521" s="25">
        <v>1</v>
      </c>
      <c r="I521" s="12" t="s">
        <v>1026</v>
      </c>
      <c r="J521" s="27">
        <f t="shared" si="9"/>
        <v>12.500000000000011</v>
      </c>
    </row>
    <row r="522" spans="1:10" s="7" customFormat="1" ht="48">
      <c r="A522" s="73">
        <v>519</v>
      </c>
      <c r="B522" s="69" t="s">
        <v>1038</v>
      </c>
      <c r="C522" s="36" t="s">
        <v>1037</v>
      </c>
      <c r="D522" s="23">
        <v>2003</v>
      </c>
      <c r="E522" s="24">
        <v>0.98</v>
      </c>
      <c r="F522" s="25" t="s">
        <v>12</v>
      </c>
      <c r="G522" s="26">
        <v>625</v>
      </c>
      <c r="H522" s="25">
        <v>1</v>
      </c>
      <c r="I522" s="12" t="s">
        <v>1026</v>
      </c>
      <c r="J522" s="27">
        <f t="shared" si="9"/>
        <v>12.500000000000011</v>
      </c>
    </row>
    <row r="523" spans="1:10" s="7" customFormat="1" ht="45.6">
      <c r="A523" s="73">
        <v>520</v>
      </c>
      <c r="B523" s="69" t="s">
        <v>1039</v>
      </c>
      <c r="C523" s="36" t="s">
        <v>1040</v>
      </c>
      <c r="D523" s="23">
        <v>2007</v>
      </c>
      <c r="E523" s="24">
        <v>0.99</v>
      </c>
      <c r="F523" s="25" t="s">
        <v>12</v>
      </c>
      <c r="G523" s="26">
        <v>3450</v>
      </c>
      <c r="H523" s="25">
        <v>1</v>
      </c>
      <c r="I523" s="16" t="s">
        <v>1041</v>
      </c>
      <c r="J523" s="27">
        <f t="shared" si="9"/>
        <v>34.500000000000028</v>
      </c>
    </row>
    <row r="524" spans="1:10" s="7" customFormat="1" ht="48">
      <c r="A524" s="73">
        <v>521</v>
      </c>
      <c r="B524" s="69" t="s">
        <v>1042</v>
      </c>
      <c r="C524" s="36" t="s">
        <v>1043</v>
      </c>
      <c r="D524" s="23">
        <v>2005</v>
      </c>
      <c r="E524" s="24">
        <v>0.95</v>
      </c>
      <c r="F524" s="25" t="s">
        <v>12</v>
      </c>
      <c r="G524" s="26">
        <v>205</v>
      </c>
      <c r="H524" s="25">
        <v>1</v>
      </c>
      <c r="I524" s="12" t="s">
        <v>1026</v>
      </c>
      <c r="J524" s="27">
        <f t="shared" si="9"/>
        <v>10.250000000000009</v>
      </c>
    </row>
    <row r="525" spans="1:10" s="7" customFormat="1" ht="48">
      <c r="A525" s="73">
        <v>522</v>
      </c>
      <c r="B525" s="69" t="s">
        <v>1044</v>
      </c>
      <c r="C525" s="36" t="s">
        <v>1043</v>
      </c>
      <c r="D525" s="23">
        <v>2005</v>
      </c>
      <c r="E525" s="24">
        <v>0.95</v>
      </c>
      <c r="F525" s="25" t="s">
        <v>12</v>
      </c>
      <c r="G525" s="26">
        <v>205</v>
      </c>
      <c r="H525" s="25">
        <v>1</v>
      </c>
      <c r="I525" s="12" t="s">
        <v>1026</v>
      </c>
      <c r="J525" s="27">
        <f t="shared" si="9"/>
        <v>10.250000000000009</v>
      </c>
    </row>
    <row r="526" spans="1:10" s="7" customFormat="1" ht="48">
      <c r="A526" s="73">
        <v>523</v>
      </c>
      <c r="B526" s="69" t="s">
        <v>1045</v>
      </c>
      <c r="C526" s="36" t="s">
        <v>1046</v>
      </c>
      <c r="D526" s="23">
        <v>1999</v>
      </c>
      <c r="E526" s="24">
        <v>0.94</v>
      </c>
      <c r="F526" s="25" t="s">
        <v>12</v>
      </c>
      <c r="G526" s="26">
        <v>150</v>
      </c>
      <c r="H526" s="25">
        <v>1</v>
      </c>
      <c r="I526" s="12" t="s">
        <v>987</v>
      </c>
      <c r="J526" s="27">
        <f t="shared" si="9"/>
        <v>9.0000000000000071</v>
      </c>
    </row>
    <row r="527" spans="1:10" s="7" customFormat="1" ht="48">
      <c r="A527" s="73">
        <v>524</v>
      </c>
      <c r="B527" s="69" t="s">
        <v>1047</v>
      </c>
      <c r="C527" s="36" t="s">
        <v>1048</v>
      </c>
      <c r="D527" s="23">
        <v>1995</v>
      </c>
      <c r="E527" s="24">
        <v>0.91</v>
      </c>
      <c r="F527" s="25" t="s">
        <v>12</v>
      </c>
      <c r="G527" s="26">
        <v>83</v>
      </c>
      <c r="H527" s="25">
        <v>1</v>
      </c>
      <c r="I527" s="12" t="s">
        <v>987</v>
      </c>
      <c r="J527" s="27">
        <f t="shared" si="9"/>
        <v>7.4699999999999971</v>
      </c>
    </row>
    <row r="528" spans="1:10" s="7" customFormat="1" ht="36">
      <c r="A528" s="73">
        <v>525</v>
      </c>
      <c r="B528" s="69" t="s">
        <v>1049</v>
      </c>
      <c r="C528" s="36" t="s">
        <v>1050</v>
      </c>
      <c r="D528" s="23">
        <v>1995</v>
      </c>
      <c r="E528" s="24">
        <v>0.99</v>
      </c>
      <c r="F528" s="25" t="s">
        <v>12</v>
      </c>
      <c r="G528" s="26">
        <v>1010.75</v>
      </c>
      <c r="H528" s="25">
        <v>1</v>
      </c>
      <c r="I528" s="12" t="s">
        <v>1051</v>
      </c>
      <c r="J528" s="27">
        <f t="shared" si="9"/>
        <v>10.107500000000009</v>
      </c>
    </row>
    <row r="529" spans="1:10" s="7" customFormat="1" ht="36">
      <c r="A529" s="73">
        <v>526</v>
      </c>
      <c r="B529" s="69" t="s">
        <v>1052</v>
      </c>
      <c r="C529" s="36" t="s">
        <v>1053</v>
      </c>
      <c r="D529" s="23">
        <v>1998</v>
      </c>
      <c r="E529" s="24">
        <v>0.98</v>
      </c>
      <c r="F529" s="25" t="s">
        <v>12</v>
      </c>
      <c r="G529" s="26">
        <v>610.41</v>
      </c>
      <c r="H529" s="25">
        <v>1</v>
      </c>
      <c r="I529" s="12" t="s">
        <v>1054</v>
      </c>
      <c r="J529" s="27">
        <f t="shared" si="9"/>
        <v>12.20820000000001</v>
      </c>
    </row>
    <row r="530" spans="1:10" s="7" customFormat="1" ht="36">
      <c r="A530" s="73">
        <v>527</v>
      </c>
      <c r="B530" s="69" t="s">
        <v>1055</v>
      </c>
      <c r="C530" s="36" t="s">
        <v>998</v>
      </c>
      <c r="D530" s="23">
        <v>2002</v>
      </c>
      <c r="E530" s="24">
        <v>0.96</v>
      </c>
      <c r="F530" s="25" t="s">
        <v>12</v>
      </c>
      <c r="G530" s="26">
        <v>303.8</v>
      </c>
      <c r="H530" s="25">
        <v>1</v>
      </c>
      <c r="I530" s="12" t="s">
        <v>1056</v>
      </c>
      <c r="J530" s="27">
        <f t="shared" si="9"/>
        <v>12.152000000000012</v>
      </c>
    </row>
    <row r="531" spans="1:10" s="7" customFormat="1" ht="36">
      <c r="A531" s="73">
        <v>528</v>
      </c>
      <c r="B531" s="69" t="s">
        <v>1057</v>
      </c>
      <c r="C531" s="36" t="s">
        <v>998</v>
      </c>
      <c r="D531" s="23">
        <v>2002</v>
      </c>
      <c r="E531" s="24">
        <v>0.96</v>
      </c>
      <c r="F531" s="25" t="s">
        <v>12</v>
      </c>
      <c r="G531" s="26">
        <v>303.8</v>
      </c>
      <c r="H531" s="25">
        <v>1</v>
      </c>
      <c r="I531" s="12" t="s">
        <v>1056</v>
      </c>
      <c r="J531" s="27">
        <f t="shared" si="9"/>
        <v>12.152000000000012</v>
      </c>
    </row>
    <row r="532" spans="1:10" s="7" customFormat="1" ht="48">
      <c r="A532" s="73">
        <v>529</v>
      </c>
      <c r="B532" s="69" t="s">
        <v>1058</v>
      </c>
      <c r="C532" s="36" t="s">
        <v>1059</v>
      </c>
      <c r="D532" s="23">
        <v>2010</v>
      </c>
      <c r="E532" s="24">
        <v>0.98</v>
      </c>
      <c r="F532" s="25" t="s">
        <v>12</v>
      </c>
      <c r="G532" s="26">
        <v>696.18</v>
      </c>
      <c r="H532" s="25">
        <v>1</v>
      </c>
      <c r="I532" s="12" t="s">
        <v>1060</v>
      </c>
      <c r="J532" s="27">
        <f t="shared" si="9"/>
        <v>13.923600000000011</v>
      </c>
    </row>
    <row r="533" spans="1:10" s="7" customFormat="1" ht="48">
      <c r="A533" s="73">
        <v>530</v>
      </c>
      <c r="B533" s="69" t="s">
        <v>1061</v>
      </c>
      <c r="C533" s="36" t="s">
        <v>1059</v>
      </c>
      <c r="D533" s="23">
        <v>2010</v>
      </c>
      <c r="E533" s="24">
        <v>0.98</v>
      </c>
      <c r="F533" s="25" t="s">
        <v>12</v>
      </c>
      <c r="G533" s="26">
        <v>696.18</v>
      </c>
      <c r="H533" s="25">
        <v>1</v>
      </c>
      <c r="I533" s="12" t="s">
        <v>1060</v>
      </c>
      <c r="J533" s="27">
        <f t="shared" si="9"/>
        <v>13.923600000000011</v>
      </c>
    </row>
    <row r="534" spans="1:10" s="7" customFormat="1" ht="48">
      <c r="A534" s="73">
        <v>531</v>
      </c>
      <c r="B534" s="69" t="s">
        <v>1062</v>
      </c>
      <c r="C534" s="36" t="s">
        <v>1059</v>
      </c>
      <c r="D534" s="23">
        <v>2010</v>
      </c>
      <c r="E534" s="24">
        <v>0.98</v>
      </c>
      <c r="F534" s="25" t="s">
        <v>12</v>
      </c>
      <c r="G534" s="26">
        <v>696.18</v>
      </c>
      <c r="H534" s="25">
        <v>1</v>
      </c>
      <c r="I534" s="12" t="s">
        <v>1060</v>
      </c>
      <c r="J534" s="27">
        <f t="shared" ref="J534:J547" si="10">(100%-E534)*G534</f>
        <v>13.923600000000011</v>
      </c>
    </row>
    <row r="535" spans="1:10" s="7" customFormat="1" ht="48">
      <c r="A535" s="73">
        <v>532</v>
      </c>
      <c r="B535" s="69" t="s">
        <v>1063</v>
      </c>
      <c r="C535" s="36" t="s">
        <v>1059</v>
      </c>
      <c r="D535" s="23">
        <v>2010</v>
      </c>
      <c r="E535" s="24">
        <v>0.98</v>
      </c>
      <c r="F535" s="25" t="s">
        <v>12</v>
      </c>
      <c r="G535" s="26">
        <v>696.18</v>
      </c>
      <c r="H535" s="25">
        <v>1</v>
      </c>
      <c r="I535" s="12" t="s">
        <v>1060</v>
      </c>
      <c r="J535" s="27">
        <f t="shared" si="10"/>
        <v>13.923600000000011</v>
      </c>
    </row>
    <row r="536" spans="1:10" s="7" customFormat="1" ht="48">
      <c r="A536" s="73">
        <v>533</v>
      </c>
      <c r="B536" s="69" t="s">
        <v>1064</v>
      </c>
      <c r="C536" s="36" t="s">
        <v>1059</v>
      </c>
      <c r="D536" s="23">
        <v>2010</v>
      </c>
      <c r="E536" s="24">
        <v>0.98</v>
      </c>
      <c r="F536" s="25" t="s">
        <v>12</v>
      </c>
      <c r="G536" s="26">
        <v>696.18</v>
      </c>
      <c r="H536" s="25">
        <v>1</v>
      </c>
      <c r="I536" s="12" t="s">
        <v>1060</v>
      </c>
      <c r="J536" s="27">
        <f t="shared" si="10"/>
        <v>13.923600000000011</v>
      </c>
    </row>
    <row r="537" spans="1:10" s="7" customFormat="1" ht="48">
      <c r="A537" s="73">
        <v>534</v>
      </c>
      <c r="B537" s="69" t="s">
        <v>1065</v>
      </c>
      <c r="C537" s="36" t="s">
        <v>1059</v>
      </c>
      <c r="D537" s="23">
        <v>2010</v>
      </c>
      <c r="E537" s="24">
        <v>0.98</v>
      </c>
      <c r="F537" s="25" t="s">
        <v>12</v>
      </c>
      <c r="G537" s="26">
        <v>696.18</v>
      </c>
      <c r="H537" s="25">
        <v>1</v>
      </c>
      <c r="I537" s="12" t="s">
        <v>1060</v>
      </c>
      <c r="J537" s="27">
        <f t="shared" si="10"/>
        <v>13.923600000000011</v>
      </c>
    </row>
    <row r="538" spans="1:10" s="7" customFormat="1" ht="48">
      <c r="A538" s="73">
        <v>535</v>
      </c>
      <c r="B538" s="69" t="s">
        <v>1066</v>
      </c>
      <c r="C538" s="36" t="s">
        <v>1059</v>
      </c>
      <c r="D538" s="23">
        <v>2010</v>
      </c>
      <c r="E538" s="24">
        <v>0.98</v>
      </c>
      <c r="F538" s="25" t="s">
        <v>12</v>
      </c>
      <c r="G538" s="26">
        <v>696.18</v>
      </c>
      <c r="H538" s="25">
        <v>1</v>
      </c>
      <c r="I538" s="12" t="s">
        <v>1060</v>
      </c>
      <c r="J538" s="27">
        <f t="shared" si="10"/>
        <v>13.923600000000011</v>
      </c>
    </row>
    <row r="539" spans="1:10" s="7" customFormat="1" ht="48">
      <c r="A539" s="73">
        <v>536</v>
      </c>
      <c r="B539" s="69" t="s">
        <v>1067</v>
      </c>
      <c r="C539" s="46" t="s">
        <v>1068</v>
      </c>
      <c r="D539" s="23">
        <v>2010</v>
      </c>
      <c r="E539" s="24">
        <v>0.98</v>
      </c>
      <c r="F539" s="25" t="s">
        <v>12</v>
      </c>
      <c r="G539" s="26">
        <v>1014.75</v>
      </c>
      <c r="H539" s="25">
        <v>1</v>
      </c>
      <c r="I539" s="12" t="s">
        <v>1060</v>
      </c>
      <c r="J539" s="27">
        <f t="shared" si="10"/>
        <v>20.295000000000019</v>
      </c>
    </row>
    <row r="540" spans="1:10" s="7" customFormat="1" ht="48">
      <c r="A540" s="73">
        <v>537</v>
      </c>
      <c r="B540" s="69" t="s">
        <v>1069</v>
      </c>
      <c r="C540" s="36" t="s">
        <v>1059</v>
      </c>
      <c r="D540" s="23">
        <v>2010</v>
      </c>
      <c r="E540" s="24">
        <v>0.98</v>
      </c>
      <c r="F540" s="25" t="s">
        <v>12</v>
      </c>
      <c r="G540" s="26">
        <v>696.18</v>
      </c>
      <c r="H540" s="25">
        <v>1</v>
      </c>
      <c r="I540" s="12" t="s">
        <v>1060</v>
      </c>
      <c r="J540" s="27">
        <f t="shared" si="10"/>
        <v>13.923600000000011</v>
      </c>
    </row>
    <row r="541" spans="1:10" s="7" customFormat="1" ht="48">
      <c r="A541" s="73">
        <v>538</v>
      </c>
      <c r="B541" s="69" t="s">
        <v>1070</v>
      </c>
      <c r="C541" s="36" t="s">
        <v>1059</v>
      </c>
      <c r="D541" s="23">
        <v>2010</v>
      </c>
      <c r="E541" s="24">
        <v>0.98</v>
      </c>
      <c r="F541" s="25" t="s">
        <v>12</v>
      </c>
      <c r="G541" s="26">
        <v>696.18</v>
      </c>
      <c r="H541" s="25">
        <v>1</v>
      </c>
      <c r="I541" s="12" t="s">
        <v>1060</v>
      </c>
      <c r="J541" s="27">
        <f t="shared" si="10"/>
        <v>13.923600000000011</v>
      </c>
    </row>
    <row r="542" spans="1:10" s="7" customFormat="1" ht="36">
      <c r="A542" s="73">
        <v>539</v>
      </c>
      <c r="B542" s="69" t="s">
        <v>1071</v>
      </c>
      <c r="C542" s="36" t="s">
        <v>926</v>
      </c>
      <c r="D542" s="23">
        <v>1998</v>
      </c>
      <c r="E542" s="24">
        <v>0.96</v>
      </c>
      <c r="F542" s="25" t="s">
        <v>12</v>
      </c>
      <c r="G542" s="26">
        <v>405</v>
      </c>
      <c r="H542" s="25">
        <v>1</v>
      </c>
      <c r="I542" s="12" t="s">
        <v>1072</v>
      </c>
      <c r="J542" s="27">
        <f t="shared" si="10"/>
        <v>16.200000000000014</v>
      </c>
    </row>
    <row r="543" spans="1:10" s="7" customFormat="1" ht="60">
      <c r="A543" s="73">
        <v>540</v>
      </c>
      <c r="B543" s="69" t="s">
        <v>1073</v>
      </c>
      <c r="C543" s="36" t="s">
        <v>1074</v>
      </c>
      <c r="D543" s="23">
        <v>2002</v>
      </c>
      <c r="E543" s="24">
        <v>0.95</v>
      </c>
      <c r="F543" s="25" t="s">
        <v>12</v>
      </c>
      <c r="G543" s="26">
        <v>150</v>
      </c>
      <c r="H543" s="25">
        <v>1</v>
      </c>
      <c r="I543" s="12" t="s">
        <v>1075</v>
      </c>
      <c r="J543" s="27">
        <f t="shared" si="10"/>
        <v>7.5000000000000071</v>
      </c>
    </row>
    <row r="544" spans="1:10" s="7" customFormat="1" ht="60">
      <c r="A544" s="73">
        <v>541</v>
      </c>
      <c r="B544" s="69" t="s">
        <v>1076</v>
      </c>
      <c r="C544" s="36" t="s">
        <v>1077</v>
      </c>
      <c r="D544" s="23">
        <v>1999</v>
      </c>
      <c r="E544" s="24">
        <v>0.94</v>
      </c>
      <c r="F544" s="25" t="s">
        <v>12</v>
      </c>
      <c r="G544" s="26">
        <v>289.99</v>
      </c>
      <c r="H544" s="25">
        <v>1</v>
      </c>
      <c r="I544" s="12" t="s">
        <v>1078</v>
      </c>
      <c r="J544" s="27">
        <f t="shared" si="10"/>
        <v>17.399400000000018</v>
      </c>
    </row>
    <row r="545" spans="1:10" s="7" customFormat="1" ht="48">
      <c r="A545" s="73">
        <v>542</v>
      </c>
      <c r="B545" s="69" t="s">
        <v>1079</v>
      </c>
      <c r="C545" s="36" t="s">
        <v>1080</v>
      </c>
      <c r="D545" s="23">
        <v>2003</v>
      </c>
      <c r="E545" s="24">
        <v>0.97</v>
      </c>
      <c r="F545" s="25" t="s">
        <v>12</v>
      </c>
      <c r="G545" s="26">
        <v>658.8</v>
      </c>
      <c r="H545" s="25">
        <v>1</v>
      </c>
      <c r="I545" s="12" t="s">
        <v>1081</v>
      </c>
      <c r="J545" s="27">
        <f t="shared" si="10"/>
        <v>19.764000000000017</v>
      </c>
    </row>
    <row r="546" spans="1:10" s="7" customFormat="1" ht="48">
      <c r="A546" s="73">
        <v>543</v>
      </c>
      <c r="B546" s="69" t="s">
        <v>1082</v>
      </c>
      <c r="C546" s="36" t="s">
        <v>1080</v>
      </c>
      <c r="D546" s="23">
        <v>2003</v>
      </c>
      <c r="E546" s="24">
        <v>0.97</v>
      </c>
      <c r="F546" s="25" t="s">
        <v>12</v>
      </c>
      <c r="G546" s="26">
        <v>658.8</v>
      </c>
      <c r="H546" s="25">
        <v>1</v>
      </c>
      <c r="I546" s="12" t="s">
        <v>1081</v>
      </c>
      <c r="J546" s="27">
        <f t="shared" si="10"/>
        <v>19.764000000000017</v>
      </c>
    </row>
    <row r="547" spans="1:10" s="7" customFormat="1" ht="36">
      <c r="A547" s="73">
        <v>544</v>
      </c>
      <c r="B547" s="69" t="s">
        <v>1083</v>
      </c>
      <c r="C547" s="36" t="s">
        <v>1084</v>
      </c>
      <c r="D547" s="23">
        <v>2005</v>
      </c>
      <c r="E547" s="24">
        <v>0.97</v>
      </c>
      <c r="F547" s="25" t="s">
        <v>12</v>
      </c>
      <c r="G547" s="26">
        <v>850</v>
      </c>
      <c r="H547" s="25">
        <v>1</v>
      </c>
      <c r="I547" s="12" t="s">
        <v>1085</v>
      </c>
      <c r="J547" s="27">
        <f t="shared" si="10"/>
        <v>25.500000000000021</v>
      </c>
    </row>
    <row r="548" spans="1:10" ht="81">
      <c r="A548" s="73">
        <v>545</v>
      </c>
      <c r="B548" s="62" t="s">
        <v>1086</v>
      </c>
      <c r="C548" s="22" t="s">
        <v>1087</v>
      </c>
      <c r="D548" s="23">
        <v>2010</v>
      </c>
      <c r="E548" s="24">
        <v>0.91</v>
      </c>
      <c r="F548" s="25" t="s">
        <v>12</v>
      </c>
      <c r="G548" s="26">
        <v>4175</v>
      </c>
      <c r="H548" s="25">
        <v>1</v>
      </c>
      <c r="I548" s="9" t="s">
        <v>1088</v>
      </c>
      <c r="J548" s="27">
        <f t="shared" ref="J548:J572" si="11">(100%-E548)*G548</f>
        <v>375.74999999999989</v>
      </c>
    </row>
    <row r="549" spans="1:10" ht="81">
      <c r="A549" s="73">
        <v>546</v>
      </c>
      <c r="B549" s="63" t="s">
        <v>1089</v>
      </c>
      <c r="C549" s="22" t="s">
        <v>1090</v>
      </c>
      <c r="D549" s="23">
        <v>2010</v>
      </c>
      <c r="E549" s="24">
        <v>0.91</v>
      </c>
      <c r="F549" s="25" t="s">
        <v>12</v>
      </c>
      <c r="G549" s="26">
        <v>4175</v>
      </c>
      <c r="H549" s="25">
        <v>1</v>
      </c>
      <c r="I549" s="9" t="s">
        <v>1088</v>
      </c>
      <c r="J549" s="27">
        <f t="shared" si="11"/>
        <v>375.74999999999989</v>
      </c>
    </row>
    <row r="550" spans="1:10" ht="81">
      <c r="A550" s="73">
        <v>547</v>
      </c>
      <c r="B550" s="63" t="s">
        <v>1091</v>
      </c>
      <c r="C550" s="22" t="s">
        <v>1092</v>
      </c>
      <c r="D550" s="23">
        <v>2010</v>
      </c>
      <c r="E550" s="24">
        <v>0.89</v>
      </c>
      <c r="F550" s="25" t="s">
        <v>12</v>
      </c>
      <c r="G550" s="26">
        <v>3634.5</v>
      </c>
      <c r="H550" s="25">
        <v>1</v>
      </c>
      <c r="I550" s="9" t="s">
        <v>1093</v>
      </c>
      <c r="J550" s="27">
        <f t="shared" si="11"/>
        <v>399.79499999999996</v>
      </c>
    </row>
    <row r="551" spans="1:10" ht="81">
      <c r="A551" s="73">
        <v>548</v>
      </c>
      <c r="B551" s="63" t="s">
        <v>1094</v>
      </c>
      <c r="C551" s="22" t="s">
        <v>1095</v>
      </c>
      <c r="D551" s="23">
        <v>2010</v>
      </c>
      <c r="E551" s="24">
        <v>0.89</v>
      </c>
      <c r="F551" s="25" t="s">
        <v>12</v>
      </c>
      <c r="G551" s="26">
        <v>3634.5</v>
      </c>
      <c r="H551" s="25">
        <v>1</v>
      </c>
      <c r="I551" s="9" t="s">
        <v>1088</v>
      </c>
      <c r="J551" s="27">
        <f t="shared" si="11"/>
        <v>399.79499999999996</v>
      </c>
    </row>
    <row r="552" spans="1:10" ht="81">
      <c r="A552" s="73">
        <v>549</v>
      </c>
      <c r="B552" s="63" t="s">
        <v>1096</v>
      </c>
      <c r="C552" s="22" t="s">
        <v>1097</v>
      </c>
      <c r="D552" s="23">
        <v>2010</v>
      </c>
      <c r="E552" s="24">
        <v>0.89</v>
      </c>
      <c r="F552" s="25" t="s">
        <v>12</v>
      </c>
      <c r="G552" s="26">
        <v>3634.5</v>
      </c>
      <c r="H552" s="25">
        <v>1</v>
      </c>
      <c r="I552" s="9" t="s">
        <v>1093</v>
      </c>
      <c r="J552" s="27">
        <f t="shared" si="11"/>
        <v>399.79499999999996</v>
      </c>
    </row>
    <row r="553" spans="1:10" ht="81">
      <c r="A553" s="73">
        <v>550</v>
      </c>
      <c r="B553" s="63" t="s">
        <v>1098</v>
      </c>
      <c r="C553" s="22" t="s">
        <v>1099</v>
      </c>
      <c r="D553" s="23">
        <v>2010</v>
      </c>
      <c r="E553" s="24">
        <v>0.89</v>
      </c>
      <c r="F553" s="25" t="s">
        <v>12</v>
      </c>
      <c r="G553" s="26">
        <v>3634.5</v>
      </c>
      <c r="H553" s="25">
        <v>1</v>
      </c>
      <c r="I553" s="9" t="s">
        <v>1100</v>
      </c>
      <c r="J553" s="27">
        <f t="shared" si="11"/>
        <v>399.79499999999996</v>
      </c>
    </row>
    <row r="554" spans="1:10" ht="81">
      <c r="A554" s="73">
        <v>551</v>
      </c>
      <c r="B554" s="63" t="s">
        <v>1101</v>
      </c>
      <c r="C554" s="22" t="s">
        <v>1102</v>
      </c>
      <c r="D554" s="23">
        <v>2010</v>
      </c>
      <c r="E554" s="24">
        <v>0.89</v>
      </c>
      <c r="F554" s="25" t="s">
        <v>12</v>
      </c>
      <c r="G554" s="26">
        <v>3634.5</v>
      </c>
      <c r="H554" s="25">
        <v>1</v>
      </c>
      <c r="I554" s="9" t="s">
        <v>1093</v>
      </c>
      <c r="J554" s="27">
        <f t="shared" si="11"/>
        <v>399.79499999999996</v>
      </c>
    </row>
    <row r="555" spans="1:10" ht="81">
      <c r="A555" s="73">
        <v>552</v>
      </c>
      <c r="B555" s="63" t="s">
        <v>1103</v>
      </c>
      <c r="C555" s="22" t="s">
        <v>1104</v>
      </c>
      <c r="D555" s="23">
        <v>2010</v>
      </c>
      <c r="E555" s="24">
        <v>0.89</v>
      </c>
      <c r="F555" s="25" t="s">
        <v>12</v>
      </c>
      <c r="G555" s="26">
        <v>3634.5</v>
      </c>
      <c r="H555" s="25">
        <v>1</v>
      </c>
      <c r="I555" s="9" t="s">
        <v>1088</v>
      </c>
      <c r="J555" s="27">
        <f t="shared" si="11"/>
        <v>399.79499999999996</v>
      </c>
    </row>
    <row r="556" spans="1:10" ht="81">
      <c r="A556" s="73">
        <v>553</v>
      </c>
      <c r="B556" s="63" t="s">
        <v>1105</v>
      </c>
      <c r="C556" s="22" t="s">
        <v>1106</v>
      </c>
      <c r="D556" s="23">
        <v>2010</v>
      </c>
      <c r="E556" s="24">
        <v>0.89</v>
      </c>
      <c r="F556" s="25" t="s">
        <v>12</v>
      </c>
      <c r="G556" s="26">
        <v>3634.5</v>
      </c>
      <c r="H556" s="25">
        <v>1</v>
      </c>
      <c r="I556" s="9" t="s">
        <v>1088</v>
      </c>
      <c r="J556" s="27">
        <f t="shared" si="11"/>
        <v>399.79499999999996</v>
      </c>
    </row>
    <row r="557" spans="1:10" ht="81">
      <c r="A557" s="73">
        <v>554</v>
      </c>
      <c r="B557" s="63" t="s">
        <v>1107</v>
      </c>
      <c r="C557" s="22" t="s">
        <v>1108</v>
      </c>
      <c r="D557" s="23">
        <v>2010</v>
      </c>
      <c r="E557" s="24">
        <v>0.89</v>
      </c>
      <c r="F557" s="25" t="s">
        <v>12</v>
      </c>
      <c r="G557" s="26">
        <v>3634.5</v>
      </c>
      <c r="H557" s="25">
        <v>1</v>
      </c>
      <c r="I557" s="9" t="s">
        <v>1088</v>
      </c>
      <c r="J557" s="27">
        <f t="shared" si="11"/>
        <v>399.79499999999996</v>
      </c>
    </row>
    <row r="558" spans="1:10" ht="81">
      <c r="A558" s="73">
        <v>555</v>
      </c>
      <c r="B558" s="63" t="s">
        <v>1109</v>
      </c>
      <c r="C558" s="22" t="s">
        <v>1110</v>
      </c>
      <c r="D558" s="23">
        <v>2010</v>
      </c>
      <c r="E558" s="24">
        <v>0.89</v>
      </c>
      <c r="F558" s="25" t="s">
        <v>12</v>
      </c>
      <c r="G558" s="26">
        <v>3634.5</v>
      </c>
      <c r="H558" s="25">
        <v>1</v>
      </c>
      <c r="I558" s="9" t="s">
        <v>1093</v>
      </c>
      <c r="J558" s="27">
        <f t="shared" si="11"/>
        <v>399.79499999999996</v>
      </c>
    </row>
    <row r="559" spans="1:10" ht="81">
      <c r="A559" s="73">
        <v>556</v>
      </c>
      <c r="B559" s="63" t="s">
        <v>1111</v>
      </c>
      <c r="C559" s="22" t="s">
        <v>1112</v>
      </c>
      <c r="D559" s="23">
        <v>2010</v>
      </c>
      <c r="E559" s="24">
        <v>0.89</v>
      </c>
      <c r="F559" s="25" t="s">
        <v>12</v>
      </c>
      <c r="G559" s="26">
        <v>3634.5</v>
      </c>
      <c r="H559" s="25">
        <v>1</v>
      </c>
      <c r="I559" s="9" t="s">
        <v>1093</v>
      </c>
      <c r="J559" s="27">
        <f t="shared" si="11"/>
        <v>399.79499999999996</v>
      </c>
    </row>
    <row r="560" spans="1:10" ht="81">
      <c r="A560" s="73">
        <v>557</v>
      </c>
      <c r="B560" s="63" t="s">
        <v>1113</v>
      </c>
      <c r="C560" s="22" t="s">
        <v>1114</v>
      </c>
      <c r="D560" s="23">
        <v>2010</v>
      </c>
      <c r="E560" s="24">
        <v>0.89</v>
      </c>
      <c r="F560" s="25" t="s">
        <v>12</v>
      </c>
      <c r="G560" s="26">
        <v>3634.51</v>
      </c>
      <c r="H560" s="25">
        <v>1</v>
      </c>
      <c r="I560" s="9" t="s">
        <v>1088</v>
      </c>
      <c r="J560" s="27">
        <f t="shared" si="11"/>
        <v>399.79609999999997</v>
      </c>
    </row>
    <row r="561" spans="1:10" ht="81">
      <c r="A561" s="73">
        <v>558</v>
      </c>
      <c r="B561" s="63" t="s">
        <v>1115</v>
      </c>
      <c r="C561" s="22" t="s">
        <v>1116</v>
      </c>
      <c r="D561" s="23">
        <v>2010</v>
      </c>
      <c r="E561" s="24">
        <v>0.89</v>
      </c>
      <c r="F561" s="25" t="s">
        <v>12</v>
      </c>
      <c r="G561" s="26">
        <v>3636.48</v>
      </c>
      <c r="H561" s="25">
        <v>1</v>
      </c>
      <c r="I561" s="9" t="s">
        <v>1100</v>
      </c>
      <c r="J561" s="27">
        <f t="shared" si="11"/>
        <v>400.01279999999997</v>
      </c>
    </row>
    <row r="562" spans="1:10" ht="81">
      <c r="A562" s="73">
        <v>559</v>
      </c>
      <c r="B562" s="63" t="s">
        <v>1117</v>
      </c>
      <c r="C562" s="22" t="s">
        <v>1118</v>
      </c>
      <c r="D562" s="23">
        <v>2010</v>
      </c>
      <c r="E562" s="24">
        <v>0.89</v>
      </c>
      <c r="F562" s="25" t="s">
        <v>12</v>
      </c>
      <c r="G562" s="26">
        <v>3634.51</v>
      </c>
      <c r="H562" s="25">
        <v>1</v>
      </c>
      <c r="I562" s="9" t="s">
        <v>1093</v>
      </c>
      <c r="J562" s="27">
        <f t="shared" si="11"/>
        <v>399.79609999999997</v>
      </c>
    </row>
    <row r="563" spans="1:10" ht="81">
      <c r="A563" s="73">
        <v>560</v>
      </c>
      <c r="B563" s="63" t="s">
        <v>1119</v>
      </c>
      <c r="C563" s="22" t="s">
        <v>1120</v>
      </c>
      <c r="D563" s="23">
        <v>2011</v>
      </c>
      <c r="E563" s="24">
        <v>0.86</v>
      </c>
      <c r="F563" s="25" t="s">
        <v>12</v>
      </c>
      <c r="G563" s="26">
        <v>3002.43</v>
      </c>
      <c r="H563" s="25">
        <v>1</v>
      </c>
      <c r="I563" s="9" t="s">
        <v>1121</v>
      </c>
      <c r="J563" s="27">
        <f t="shared" si="11"/>
        <v>420.34020000000004</v>
      </c>
    </row>
    <row r="564" spans="1:10" ht="81">
      <c r="A564" s="73">
        <v>561</v>
      </c>
      <c r="B564" s="63" t="s">
        <v>1122</v>
      </c>
      <c r="C564" s="22" t="s">
        <v>1123</v>
      </c>
      <c r="D564" s="23">
        <v>2011</v>
      </c>
      <c r="E564" s="24">
        <v>0.86</v>
      </c>
      <c r="F564" s="25" t="s">
        <v>12</v>
      </c>
      <c r="G564" s="26">
        <v>3002.43</v>
      </c>
      <c r="H564" s="25">
        <v>1</v>
      </c>
      <c r="I564" s="9" t="s">
        <v>1121</v>
      </c>
      <c r="J564" s="27">
        <f t="shared" si="11"/>
        <v>420.34020000000004</v>
      </c>
    </row>
    <row r="565" spans="1:10" ht="81">
      <c r="A565" s="73">
        <v>562</v>
      </c>
      <c r="B565" s="63" t="s">
        <v>1124</v>
      </c>
      <c r="C565" s="22" t="s">
        <v>1125</v>
      </c>
      <c r="D565" s="23">
        <v>2011</v>
      </c>
      <c r="E565" s="24">
        <v>0.87</v>
      </c>
      <c r="F565" s="25" t="s">
        <v>12</v>
      </c>
      <c r="G565" s="26">
        <v>3108.97</v>
      </c>
      <c r="H565" s="25">
        <v>1</v>
      </c>
      <c r="I565" s="9" t="s">
        <v>1121</v>
      </c>
      <c r="J565" s="27">
        <f t="shared" si="11"/>
        <v>404.16609999999997</v>
      </c>
    </row>
    <row r="566" spans="1:10" ht="81">
      <c r="A566" s="73">
        <v>563</v>
      </c>
      <c r="B566" s="63" t="s">
        <v>1126</v>
      </c>
      <c r="C566" s="22" t="s">
        <v>1127</v>
      </c>
      <c r="D566" s="23">
        <v>2011</v>
      </c>
      <c r="E566" s="24">
        <v>0.87</v>
      </c>
      <c r="F566" s="25" t="s">
        <v>12</v>
      </c>
      <c r="G566" s="26">
        <v>3108.97</v>
      </c>
      <c r="H566" s="25">
        <v>1</v>
      </c>
      <c r="I566" s="9" t="s">
        <v>1128</v>
      </c>
      <c r="J566" s="27">
        <f t="shared" si="11"/>
        <v>404.16609999999997</v>
      </c>
    </row>
    <row r="567" spans="1:10" ht="81">
      <c r="A567" s="73">
        <v>564</v>
      </c>
      <c r="B567" s="63" t="s">
        <v>1129</v>
      </c>
      <c r="C567" s="22" t="s">
        <v>1130</v>
      </c>
      <c r="D567" s="23">
        <v>2011</v>
      </c>
      <c r="E567" s="24">
        <v>0.86</v>
      </c>
      <c r="F567" s="25" t="s">
        <v>12</v>
      </c>
      <c r="G567" s="26">
        <v>3002.43</v>
      </c>
      <c r="H567" s="25">
        <v>1</v>
      </c>
      <c r="I567" s="9" t="s">
        <v>1121</v>
      </c>
      <c r="J567" s="27">
        <f t="shared" si="11"/>
        <v>420.34020000000004</v>
      </c>
    </row>
    <row r="568" spans="1:10" ht="81">
      <c r="A568" s="73">
        <v>565</v>
      </c>
      <c r="B568" s="62" t="s">
        <v>1131</v>
      </c>
      <c r="C568" s="22" t="s">
        <v>1132</v>
      </c>
      <c r="D568" s="23">
        <v>2011</v>
      </c>
      <c r="E568" s="24">
        <v>0.86</v>
      </c>
      <c r="F568" s="25" t="s">
        <v>12</v>
      </c>
      <c r="G568" s="26">
        <v>3002.43</v>
      </c>
      <c r="H568" s="25">
        <v>1</v>
      </c>
      <c r="I568" s="9" t="s">
        <v>1121</v>
      </c>
      <c r="J568" s="27">
        <f t="shared" si="11"/>
        <v>420.34020000000004</v>
      </c>
    </row>
    <row r="569" spans="1:10" ht="81">
      <c r="A569" s="73">
        <v>566</v>
      </c>
      <c r="B569" s="63" t="s">
        <v>1133</v>
      </c>
      <c r="C569" s="22" t="s">
        <v>1134</v>
      </c>
      <c r="D569" s="23">
        <v>2011</v>
      </c>
      <c r="E569" s="24">
        <v>0.86</v>
      </c>
      <c r="F569" s="25" t="s">
        <v>12</v>
      </c>
      <c r="G569" s="26">
        <v>3002.43</v>
      </c>
      <c r="H569" s="25">
        <v>1</v>
      </c>
      <c r="I569" s="9" t="s">
        <v>1121</v>
      </c>
      <c r="J569" s="27">
        <f t="shared" si="11"/>
        <v>420.34020000000004</v>
      </c>
    </row>
    <row r="570" spans="1:10" ht="81">
      <c r="A570" s="73">
        <v>567</v>
      </c>
      <c r="B570" s="63" t="s">
        <v>1135</v>
      </c>
      <c r="C570" s="22" t="s">
        <v>1136</v>
      </c>
      <c r="D570" s="23">
        <v>2011</v>
      </c>
      <c r="E570" s="24">
        <v>0.87</v>
      </c>
      <c r="F570" s="25" t="s">
        <v>12</v>
      </c>
      <c r="G570" s="26">
        <v>3300.1</v>
      </c>
      <c r="H570" s="25">
        <v>1</v>
      </c>
      <c r="I570" s="9" t="s">
        <v>1137</v>
      </c>
      <c r="J570" s="27">
        <f t="shared" si="11"/>
        <v>429.01299999999998</v>
      </c>
    </row>
    <row r="571" spans="1:10" ht="81">
      <c r="A571" s="73">
        <v>568</v>
      </c>
      <c r="B571" s="63" t="s">
        <v>1138</v>
      </c>
      <c r="C571" s="22" t="s">
        <v>1139</v>
      </c>
      <c r="D571" s="23">
        <v>2011</v>
      </c>
      <c r="E571" s="24">
        <v>0.87</v>
      </c>
      <c r="F571" s="25" t="s">
        <v>12</v>
      </c>
      <c r="G571" s="26">
        <v>3300.1</v>
      </c>
      <c r="H571" s="25">
        <v>1</v>
      </c>
      <c r="I571" s="9" t="s">
        <v>1137</v>
      </c>
      <c r="J571" s="27">
        <f t="shared" si="11"/>
        <v>429.01299999999998</v>
      </c>
    </row>
    <row r="572" spans="1:10" ht="81">
      <c r="A572" s="73">
        <v>569</v>
      </c>
      <c r="B572" s="63" t="s">
        <v>1140</v>
      </c>
      <c r="C572" s="22" t="s">
        <v>1141</v>
      </c>
      <c r="D572" s="23">
        <v>2011</v>
      </c>
      <c r="E572" s="24">
        <v>0.87</v>
      </c>
      <c r="F572" s="25" t="s">
        <v>12</v>
      </c>
      <c r="G572" s="26">
        <v>3300.1</v>
      </c>
      <c r="H572" s="25">
        <v>1</v>
      </c>
      <c r="I572" s="9" t="s">
        <v>1137</v>
      </c>
      <c r="J572" s="27">
        <f t="shared" si="11"/>
        <v>429.01299999999998</v>
      </c>
    </row>
    <row r="573" spans="1:10" ht="35.4">
      <c r="A573" s="73">
        <v>570</v>
      </c>
      <c r="B573" s="63" t="s">
        <v>1142</v>
      </c>
      <c r="C573" s="22" t="s">
        <v>1143</v>
      </c>
      <c r="D573" s="23">
        <v>2011</v>
      </c>
      <c r="E573" s="24">
        <v>0.87</v>
      </c>
      <c r="F573" s="25" t="s">
        <v>12</v>
      </c>
      <c r="G573" s="26">
        <v>0</v>
      </c>
      <c r="H573" s="25">
        <v>1</v>
      </c>
      <c r="I573" s="9" t="s">
        <v>1144</v>
      </c>
      <c r="J573" s="45">
        <v>100</v>
      </c>
    </row>
    <row r="574" spans="1:10" ht="35.4">
      <c r="A574" s="73">
        <v>571</v>
      </c>
      <c r="B574" s="63" t="s">
        <v>1145</v>
      </c>
      <c r="C574" s="22" t="s">
        <v>1146</v>
      </c>
      <c r="D574" s="23">
        <v>2011</v>
      </c>
      <c r="E574" s="24">
        <v>0.87</v>
      </c>
      <c r="F574" s="25" t="s">
        <v>12</v>
      </c>
      <c r="G574" s="26">
        <v>0</v>
      </c>
      <c r="H574" s="25">
        <v>1</v>
      </c>
      <c r="I574" s="9" t="s">
        <v>1144</v>
      </c>
      <c r="J574" s="45">
        <v>100</v>
      </c>
    </row>
    <row r="575" spans="1:10" ht="35.4">
      <c r="A575" s="73">
        <v>572</v>
      </c>
      <c r="B575" s="63" t="s">
        <v>1147</v>
      </c>
      <c r="C575" s="22" t="s">
        <v>1148</v>
      </c>
      <c r="D575" s="23">
        <v>2011</v>
      </c>
      <c r="E575" s="24">
        <v>0.87</v>
      </c>
      <c r="F575" s="25" t="s">
        <v>12</v>
      </c>
      <c r="G575" s="26">
        <v>0</v>
      </c>
      <c r="H575" s="25">
        <v>1</v>
      </c>
      <c r="I575" s="9" t="s">
        <v>1144</v>
      </c>
      <c r="J575" s="45">
        <v>100</v>
      </c>
    </row>
    <row r="576" spans="1:10" ht="35.4">
      <c r="A576" s="73">
        <v>573</v>
      </c>
      <c r="B576" s="63" t="s">
        <v>1149</v>
      </c>
      <c r="C576" s="22" t="s">
        <v>1150</v>
      </c>
      <c r="D576" s="23">
        <v>2011</v>
      </c>
      <c r="E576" s="24">
        <v>0.87</v>
      </c>
      <c r="F576" s="25" t="s">
        <v>12</v>
      </c>
      <c r="G576" s="26">
        <v>0</v>
      </c>
      <c r="H576" s="25">
        <v>1</v>
      </c>
      <c r="I576" s="9" t="s">
        <v>1151</v>
      </c>
      <c r="J576" s="45">
        <v>100</v>
      </c>
    </row>
    <row r="577" spans="1:10" ht="35.4">
      <c r="A577" s="73">
        <v>574</v>
      </c>
      <c r="B577" s="63" t="s">
        <v>1152</v>
      </c>
      <c r="C577" s="22" t="s">
        <v>1153</v>
      </c>
      <c r="D577" s="23">
        <v>2010</v>
      </c>
      <c r="E577" s="24">
        <v>0.87</v>
      </c>
      <c r="F577" s="25" t="s">
        <v>12</v>
      </c>
      <c r="G577" s="26">
        <v>0</v>
      </c>
      <c r="H577" s="25">
        <v>1</v>
      </c>
      <c r="I577" s="9" t="s">
        <v>1154</v>
      </c>
      <c r="J577" s="45">
        <v>100</v>
      </c>
    </row>
    <row r="578" spans="1:10" ht="35.4">
      <c r="A578" s="73">
        <v>575</v>
      </c>
      <c r="B578" s="63" t="s">
        <v>1155</v>
      </c>
      <c r="C578" s="22" t="s">
        <v>1156</v>
      </c>
      <c r="D578" s="23">
        <v>2010</v>
      </c>
      <c r="E578" s="24">
        <v>0.87</v>
      </c>
      <c r="F578" s="25" t="s">
        <v>12</v>
      </c>
      <c r="G578" s="26">
        <v>0</v>
      </c>
      <c r="H578" s="25">
        <v>1</v>
      </c>
      <c r="I578" s="9" t="s">
        <v>1154</v>
      </c>
      <c r="J578" s="45">
        <v>100</v>
      </c>
    </row>
    <row r="579" spans="1:10" ht="35.4">
      <c r="A579" s="73">
        <v>576</v>
      </c>
      <c r="B579" s="63" t="s">
        <v>1157</v>
      </c>
      <c r="C579" s="22" t="s">
        <v>1158</v>
      </c>
      <c r="D579" s="23">
        <v>2009</v>
      </c>
      <c r="E579" s="24">
        <v>0.87</v>
      </c>
      <c r="F579" s="25" t="s">
        <v>12</v>
      </c>
      <c r="G579" s="26">
        <v>775</v>
      </c>
      <c r="H579" s="25">
        <v>1</v>
      </c>
      <c r="I579" s="9" t="s">
        <v>1159</v>
      </c>
      <c r="J579" s="27">
        <f t="shared" ref="J579" si="12">(100%-E579)*G579</f>
        <v>100.75</v>
      </c>
    </row>
    <row r="580" spans="1:10" ht="35.4">
      <c r="A580" s="73">
        <v>577</v>
      </c>
      <c r="B580" s="63" t="s">
        <v>1160</v>
      </c>
      <c r="C580" s="22" t="s">
        <v>1161</v>
      </c>
      <c r="D580" s="23">
        <v>2011</v>
      </c>
      <c r="E580" s="24">
        <v>0.87</v>
      </c>
      <c r="F580" s="25" t="s">
        <v>12</v>
      </c>
      <c r="G580" s="26">
        <v>0</v>
      </c>
      <c r="H580" s="25">
        <v>1</v>
      </c>
      <c r="I580" s="9" t="s">
        <v>1162</v>
      </c>
      <c r="J580" s="45">
        <v>100</v>
      </c>
    </row>
    <row r="581" spans="1:10" ht="35.4">
      <c r="A581" s="73">
        <v>578</v>
      </c>
      <c r="B581" s="63" t="s">
        <v>1163</v>
      </c>
      <c r="C581" s="22" t="s">
        <v>1164</v>
      </c>
      <c r="D581" s="23">
        <v>2011</v>
      </c>
      <c r="E581" s="24">
        <v>0.87</v>
      </c>
      <c r="F581" s="25" t="s">
        <v>12</v>
      </c>
      <c r="G581" s="26">
        <v>0</v>
      </c>
      <c r="H581" s="25">
        <v>1</v>
      </c>
      <c r="I581" s="9" t="s">
        <v>1162</v>
      </c>
      <c r="J581" s="45">
        <v>100</v>
      </c>
    </row>
    <row r="582" spans="1:10" ht="35.4">
      <c r="A582" s="73">
        <v>579</v>
      </c>
      <c r="B582" s="63" t="s">
        <v>1165</v>
      </c>
      <c r="C582" s="22" t="s">
        <v>1166</v>
      </c>
      <c r="D582" s="23">
        <v>2009</v>
      </c>
      <c r="E582" s="24">
        <v>0.76</v>
      </c>
      <c r="F582" s="25" t="s">
        <v>12</v>
      </c>
      <c r="G582" s="26">
        <v>430</v>
      </c>
      <c r="H582" s="25">
        <v>1</v>
      </c>
      <c r="I582" s="9" t="s">
        <v>1167</v>
      </c>
      <c r="J582" s="27">
        <f t="shared" ref="J582:J584" si="13">(100%-E582)*G582</f>
        <v>103.2</v>
      </c>
    </row>
    <row r="583" spans="1:10" ht="35.4">
      <c r="A583" s="73">
        <v>580</v>
      </c>
      <c r="B583" s="63" t="s">
        <v>1168</v>
      </c>
      <c r="C583" s="22" t="s">
        <v>1169</v>
      </c>
      <c r="D583" s="23">
        <v>2009</v>
      </c>
      <c r="E583" s="24">
        <v>0.76</v>
      </c>
      <c r="F583" s="25" t="s">
        <v>12</v>
      </c>
      <c r="G583" s="26">
        <v>430</v>
      </c>
      <c r="H583" s="25">
        <v>1</v>
      </c>
      <c r="I583" s="9" t="s">
        <v>1167</v>
      </c>
      <c r="J583" s="27">
        <f t="shared" si="13"/>
        <v>103.2</v>
      </c>
    </row>
    <row r="584" spans="1:10" ht="35.4">
      <c r="A584" s="73">
        <v>581</v>
      </c>
      <c r="B584" s="63" t="s">
        <v>1170</v>
      </c>
      <c r="C584" s="22" t="s">
        <v>1171</v>
      </c>
      <c r="D584" s="23">
        <v>2009</v>
      </c>
      <c r="E584" s="24">
        <v>0.76</v>
      </c>
      <c r="F584" s="25" t="s">
        <v>12</v>
      </c>
      <c r="G584" s="26">
        <v>430</v>
      </c>
      <c r="H584" s="25">
        <v>1</v>
      </c>
      <c r="I584" s="9" t="s">
        <v>1167</v>
      </c>
      <c r="J584" s="27">
        <f t="shared" si="13"/>
        <v>103.2</v>
      </c>
    </row>
    <row r="585" spans="1:10" ht="35.4">
      <c r="A585" s="73">
        <v>582</v>
      </c>
      <c r="B585" s="63" t="s">
        <v>1172</v>
      </c>
      <c r="C585" s="22" t="s">
        <v>1173</v>
      </c>
      <c r="D585" s="23">
        <v>2011</v>
      </c>
      <c r="E585" s="24">
        <v>0.87</v>
      </c>
      <c r="F585" s="25" t="s">
        <v>12</v>
      </c>
      <c r="G585" s="26">
        <v>0</v>
      </c>
      <c r="H585" s="25">
        <v>1</v>
      </c>
      <c r="I585" s="9" t="s">
        <v>1162</v>
      </c>
      <c r="J585" s="45">
        <v>100</v>
      </c>
    </row>
    <row r="586" spans="1:10" ht="35.4">
      <c r="A586" s="73">
        <v>583</v>
      </c>
      <c r="B586" s="63" t="s">
        <v>1174</v>
      </c>
      <c r="C586" s="22" t="s">
        <v>1175</v>
      </c>
      <c r="D586" s="23">
        <v>2011</v>
      </c>
      <c r="E586" s="24">
        <v>0.87</v>
      </c>
      <c r="F586" s="25" t="s">
        <v>12</v>
      </c>
      <c r="G586" s="26">
        <v>0</v>
      </c>
      <c r="H586" s="25">
        <v>1</v>
      </c>
      <c r="I586" s="9" t="s">
        <v>1162</v>
      </c>
      <c r="J586" s="45">
        <v>100</v>
      </c>
    </row>
    <row r="587" spans="1:10" ht="35.4">
      <c r="A587" s="73">
        <v>584</v>
      </c>
      <c r="B587" s="63" t="s">
        <v>1176</v>
      </c>
      <c r="C587" s="22" t="s">
        <v>1177</v>
      </c>
      <c r="D587" s="23">
        <v>2011</v>
      </c>
      <c r="E587" s="24">
        <v>0.87</v>
      </c>
      <c r="F587" s="25" t="s">
        <v>12</v>
      </c>
      <c r="G587" s="26">
        <v>0</v>
      </c>
      <c r="H587" s="25">
        <v>1</v>
      </c>
      <c r="I587" s="9" t="s">
        <v>1162</v>
      </c>
      <c r="J587" s="45">
        <v>100</v>
      </c>
    </row>
    <row r="588" spans="1:10" ht="35.4">
      <c r="A588" s="73">
        <v>585</v>
      </c>
      <c r="B588" s="63" t="s">
        <v>1178</v>
      </c>
      <c r="C588" s="22" t="s">
        <v>1179</v>
      </c>
      <c r="D588" s="23">
        <v>2011</v>
      </c>
      <c r="E588" s="24">
        <v>0.87</v>
      </c>
      <c r="F588" s="25" t="s">
        <v>12</v>
      </c>
      <c r="G588" s="26">
        <v>0</v>
      </c>
      <c r="H588" s="25">
        <v>1</v>
      </c>
      <c r="I588" s="9" t="s">
        <v>1162</v>
      </c>
      <c r="J588" s="45">
        <v>100</v>
      </c>
    </row>
    <row r="589" spans="1:10" ht="35.4">
      <c r="A589" s="73">
        <v>586</v>
      </c>
      <c r="B589" s="63" t="s">
        <v>1180</v>
      </c>
      <c r="C589" s="22" t="s">
        <v>1181</v>
      </c>
      <c r="D589" s="23">
        <v>2011</v>
      </c>
      <c r="E589" s="24">
        <v>0.87</v>
      </c>
      <c r="F589" s="25" t="s">
        <v>12</v>
      </c>
      <c r="G589" s="26">
        <v>0</v>
      </c>
      <c r="H589" s="25">
        <v>1</v>
      </c>
      <c r="I589" s="9" t="s">
        <v>1162</v>
      </c>
      <c r="J589" s="45">
        <v>100</v>
      </c>
    </row>
    <row r="590" spans="1:10" ht="35.4">
      <c r="A590" s="73">
        <v>587</v>
      </c>
      <c r="B590" s="63" t="s">
        <v>1182</v>
      </c>
      <c r="C590" s="22" t="s">
        <v>1183</v>
      </c>
      <c r="D590" s="23">
        <v>2010</v>
      </c>
      <c r="E590" s="24">
        <v>0.87</v>
      </c>
      <c r="F590" s="25" t="s">
        <v>12</v>
      </c>
      <c r="G590" s="26">
        <v>0</v>
      </c>
      <c r="H590" s="25">
        <v>1</v>
      </c>
      <c r="I590" s="9" t="s">
        <v>1184</v>
      </c>
      <c r="J590" s="45">
        <v>100</v>
      </c>
    </row>
    <row r="591" spans="1:10" ht="35.4">
      <c r="A591" s="73">
        <v>588</v>
      </c>
      <c r="B591" s="63" t="s">
        <v>1185</v>
      </c>
      <c r="C591" s="22" t="s">
        <v>1186</v>
      </c>
      <c r="D591" s="23">
        <v>2010</v>
      </c>
      <c r="E591" s="24">
        <v>0.87</v>
      </c>
      <c r="F591" s="25" t="s">
        <v>12</v>
      </c>
      <c r="G591" s="26">
        <v>0</v>
      </c>
      <c r="H591" s="25">
        <v>1</v>
      </c>
      <c r="I591" s="9" t="s">
        <v>1184</v>
      </c>
      <c r="J591" s="45">
        <v>100</v>
      </c>
    </row>
    <row r="592" spans="1:10" ht="35.4">
      <c r="A592" s="73">
        <v>589</v>
      </c>
      <c r="B592" s="63" t="s">
        <v>1187</v>
      </c>
      <c r="C592" s="22" t="s">
        <v>1188</v>
      </c>
      <c r="D592" s="23">
        <v>2010</v>
      </c>
      <c r="E592" s="24">
        <v>0.87</v>
      </c>
      <c r="F592" s="25" t="s">
        <v>12</v>
      </c>
      <c r="G592" s="26">
        <v>0</v>
      </c>
      <c r="H592" s="25">
        <v>1</v>
      </c>
      <c r="I592" s="9" t="s">
        <v>1184</v>
      </c>
      <c r="J592" s="45">
        <v>100</v>
      </c>
    </row>
    <row r="593" spans="1:10" ht="35.4">
      <c r="A593" s="73">
        <v>590</v>
      </c>
      <c r="B593" s="63" t="s">
        <v>1189</v>
      </c>
      <c r="C593" s="22" t="s">
        <v>1190</v>
      </c>
      <c r="D593" s="23">
        <v>2010</v>
      </c>
      <c r="E593" s="24">
        <v>0.87</v>
      </c>
      <c r="F593" s="25" t="s">
        <v>12</v>
      </c>
      <c r="G593" s="26">
        <v>0</v>
      </c>
      <c r="H593" s="25">
        <v>1</v>
      </c>
      <c r="I593" s="9" t="s">
        <v>1184</v>
      </c>
      <c r="J593" s="45">
        <v>100</v>
      </c>
    </row>
    <row r="594" spans="1:10" ht="35.4">
      <c r="A594" s="73">
        <v>591</v>
      </c>
      <c r="B594" s="63" t="s">
        <v>1191</v>
      </c>
      <c r="C594" s="22" t="s">
        <v>1192</v>
      </c>
      <c r="D594" s="23">
        <v>2010</v>
      </c>
      <c r="E594" s="24">
        <v>0.87</v>
      </c>
      <c r="F594" s="25" t="s">
        <v>12</v>
      </c>
      <c r="G594" s="26">
        <v>0</v>
      </c>
      <c r="H594" s="25">
        <v>1</v>
      </c>
      <c r="I594" s="9" t="s">
        <v>1184</v>
      </c>
      <c r="J594" s="45">
        <v>100</v>
      </c>
    </row>
    <row r="595" spans="1:10" ht="35.4">
      <c r="A595" s="73">
        <v>592</v>
      </c>
      <c r="B595" s="63" t="s">
        <v>1193</v>
      </c>
      <c r="C595" s="22" t="s">
        <v>1194</v>
      </c>
      <c r="D595" s="23">
        <v>2010</v>
      </c>
      <c r="E595" s="24">
        <v>0.87</v>
      </c>
      <c r="F595" s="25" t="s">
        <v>12</v>
      </c>
      <c r="G595" s="26">
        <v>0</v>
      </c>
      <c r="H595" s="25">
        <v>1</v>
      </c>
      <c r="I595" s="9" t="s">
        <v>1184</v>
      </c>
      <c r="J595" s="45">
        <v>100</v>
      </c>
    </row>
    <row r="596" spans="1:10" ht="35.4">
      <c r="A596" s="73">
        <v>593</v>
      </c>
      <c r="B596" s="63" t="s">
        <v>1195</v>
      </c>
      <c r="C596" s="22" t="s">
        <v>1196</v>
      </c>
      <c r="D596" s="23">
        <v>2010</v>
      </c>
      <c r="E596" s="24">
        <v>0.87</v>
      </c>
      <c r="F596" s="25" t="s">
        <v>12</v>
      </c>
      <c r="G596" s="26">
        <v>0</v>
      </c>
      <c r="H596" s="25">
        <v>1</v>
      </c>
      <c r="I596" s="9" t="s">
        <v>1184</v>
      </c>
      <c r="J596" s="45">
        <v>100</v>
      </c>
    </row>
    <row r="597" spans="1:10" ht="35.4">
      <c r="A597" s="73">
        <v>594</v>
      </c>
      <c r="B597" s="63" t="s">
        <v>1197</v>
      </c>
      <c r="C597" s="22" t="s">
        <v>1198</v>
      </c>
      <c r="D597" s="23">
        <v>2010</v>
      </c>
      <c r="E597" s="24">
        <v>0.87</v>
      </c>
      <c r="F597" s="25" t="s">
        <v>12</v>
      </c>
      <c r="G597" s="26">
        <v>0</v>
      </c>
      <c r="H597" s="25">
        <v>1</v>
      </c>
      <c r="I597" s="9" t="s">
        <v>1184</v>
      </c>
      <c r="J597" s="45">
        <v>100</v>
      </c>
    </row>
    <row r="598" spans="1:10" ht="35.4">
      <c r="A598" s="73">
        <v>595</v>
      </c>
      <c r="B598" s="63" t="s">
        <v>1199</v>
      </c>
      <c r="C598" s="22" t="s">
        <v>1200</v>
      </c>
      <c r="D598" s="23">
        <v>2009</v>
      </c>
      <c r="E598" s="24">
        <v>0.9</v>
      </c>
      <c r="F598" s="25" t="s">
        <v>12</v>
      </c>
      <c r="G598" s="26">
        <v>0</v>
      </c>
      <c r="H598" s="25">
        <v>1</v>
      </c>
      <c r="I598" s="9" t="s">
        <v>1201</v>
      </c>
      <c r="J598" s="27">
        <v>70</v>
      </c>
    </row>
    <row r="599" spans="1:10" ht="35.4">
      <c r="A599" s="73">
        <v>596</v>
      </c>
      <c r="B599" s="63" t="s">
        <v>1202</v>
      </c>
      <c r="C599" s="22" t="s">
        <v>1203</v>
      </c>
      <c r="D599" s="23">
        <v>2009</v>
      </c>
      <c r="E599" s="24">
        <v>0.9</v>
      </c>
      <c r="F599" s="25" t="s">
        <v>12</v>
      </c>
      <c r="G599" s="26">
        <v>0</v>
      </c>
      <c r="H599" s="25">
        <v>1</v>
      </c>
      <c r="I599" s="9" t="s">
        <v>1201</v>
      </c>
      <c r="J599" s="27">
        <v>70</v>
      </c>
    </row>
    <row r="600" spans="1:10" ht="35.4">
      <c r="A600" s="73">
        <v>597</v>
      </c>
      <c r="B600" s="63" t="s">
        <v>1204</v>
      </c>
      <c r="C600" s="22" t="s">
        <v>1205</v>
      </c>
      <c r="D600" s="23">
        <v>2008</v>
      </c>
      <c r="E600" s="24">
        <v>0.87</v>
      </c>
      <c r="F600" s="25" t="s">
        <v>12</v>
      </c>
      <c r="G600" s="26">
        <v>378.2</v>
      </c>
      <c r="H600" s="25">
        <v>1</v>
      </c>
      <c r="I600" s="9" t="s">
        <v>1201</v>
      </c>
      <c r="J600" s="27">
        <f t="shared" ref="J600:J601" si="14">(100%-E600)*G600</f>
        <v>49.165999999999997</v>
      </c>
    </row>
    <row r="601" spans="1:10" ht="35.4">
      <c r="A601" s="73">
        <v>598</v>
      </c>
      <c r="B601" s="63" t="s">
        <v>1206</v>
      </c>
      <c r="C601" s="22" t="s">
        <v>1207</v>
      </c>
      <c r="D601" s="23">
        <v>2012</v>
      </c>
      <c r="E601" s="24">
        <v>0.94</v>
      </c>
      <c r="F601" s="25" t="s">
        <v>12</v>
      </c>
      <c r="G601" s="26">
        <v>1512.85</v>
      </c>
      <c r="H601" s="25">
        <v>1</v>
      </c>
      <c r="I601" s="9" t="s">
        <v>1201</v>
      </c>
      <c r="J601" s="27">
        <f t="shared" si="14"/>
        <v>90.771000000000072</v>
      </c>
    </row>
    <row r="602" spans="1:10" ht="35.4">
      <c r="A602" s="73">
        <v>599</v>
      </c>
      <c r="B602" s="63" t="s">
        <v>1208</v>
      </c>
      <c r="C602" s="22" t="s">
        <v>1209</v>
      </c>
      <c r="D602" s="23">
        <v>2009</v>
      </c>
      <c r="E602" s="24">
        <v>0.9</v>
      </c>
      <c r="F602" s="25" t="s">
        <v>12</v>
      </c>
      <c r="G602" s="26">
        <v>0</v>
      </c>
      <c r="H602" s="25">
        <v>1</v>
      </c>
      <c r="I602" s="9" t="s">
        <v>1201</v>
      </c>
      <c r="J602" s="45">
        <v>70</v>
      </c>
    </row>
    <row r="603" spans="1:10" ht="35.4">
      <c r="A603" s="73">
        <v>600</v>
      </c>
      <c r="B603" s="63" t="s">
        <v>1210</v>
      </c>
      <c r="C603" s="22" t="s">
        <v>1211</v>
      </c>
      <c r="D603" s="23">
        <v>2009</v>
      </c>
      <c r="E603" s="24">
        <v>0.87</v>
      </c>
      <c r="F603" s="25" t="s">
        <v>12</v>
      </c>
      <c r="G603" s="26">
        <v>0</v>
      </c>
      <c r="H603" s="25">
        <v>1</v>
      </c>
      <c r="I603" s="9" t="s">
        <v>1201</v>
      </c>
      <c r="J603" s="45">
        <v>70</v>
      </c>
    </row>
    <row r="604" spans="1:10" ht="35.4">
      <c r="A604" s="73">
        <v>601</v>
      </c>
      <c r="B604" s="63" t="s">
        <v>1212</v>
      </c>
      <c r="C604" s="22" t="s">
        <v>1213</v>
      </c>
      <c r="D604" s="23">
        <v>2009</v>
      </c>
      <c r="E604" s="24">
        <v>0.9</v>
      </c>
      <c r="F604" s="25" t="s">
        <v>12</v>
      </c>
      <c r="G604" s="26">
        <v>0</v>
      </c>
      <c r="H604" s="25">
        <v>1</v>
      </c>
      <c r="I604" s="9" t="s">
        <v>1201</v>
      </c>
      <c r="J604" s="45">
        <v>70</v>
      </c>
    </row>
    <row r="605" spans="1:10" ht="35.4">
      <c r="A605" s="73">
        <v>602</v>
      </c>
      <c r="B605" s="63" t="s">
        <v>1214</v>
      </c>
      <c r="C605" s="22" t="s">
        <v>1215</v>
      </c>
      <c r="D605" s="23">
        <v>2009</v>
      </c>
      <c r="E605" s="24">
        <v>0.9</v>
      </c>
      <c r="F605" s="25" t="s">
        <v>12</v>
      </c>
      <c r="G605" s="26">
        <v>0</v>
      </c>
      <c r="H605" s="25">
        <v>1</v>
      </c>
      <c r="I605" s="9" t="s">
        <v>1201</v>
      </c>
      <c r="J605" s="45">
        <v>70</v>
      </c>
    </row>
    <row r="606" spans="1:10" ht="35.4">
      <c r="A606" s="73">
        <v>603</v>
      </c>
      <c r="B606" s="63" t="s">
        <v>1216</v>
      </c>
      <c r="C606" s="22" t="s">
        <v>1217</v>
      </c>
      <c r="D606" s="23">
        <v>2005</v>
      </c>
      <c r="E606" s="24">
        <v>0.96</v>
      </c>
      <c r="F606" s="25" t="s">
        <v>12</v>
      </c>
      <c r="G606" s="26">
        <v>1185</v>
      </c>
      <c r="H606" s="25">
        <v>1</v>
      </c>
      <c r="I606" s="9" t="s">
        <v>1201</v>
      </c>
      <c r="J606" s="27">
        <f t="shared" ref="J606" si="15">(100%-E606)*G606</f>
        <v>47.400000000000041</v>
      </c>
    </row>
    <row r="607" spans="1:10" ht="35.4">
      <c r="A607" s="73">
        <v>604</v>
      </c>
      <c r="B607" s="63" t="s">
        <v>1218</v>
      </c>
      <c r="C607" s="22" t="s">
        <v>1219</v>
      </c>
      <c r="D607" s="23">
        <v>2009</v>
      </c>
      <c r="E607" s="24">
        <v>0.9</v>
      </c>
      <c r="F607" s="25" t="s">
        <v>12</v>
      </c>
      <c r="G607" s="26">
        <v>0</v>
      </c>
      <c r="H607" s="25">
        <v>1</v>
      </c>
      <c r="I607" s="9" t="s">
        <v>1201</v>
      </c>
      <c r="J607" s="45">
        <v>70</v>
      </c>
    </row>
    <row r="608" spans="1:10" ht="35.4">
      <c r="A608" s="73">
        <v>605</v>
      </c>
      <c r="B608" s="63" t="s">
        <v>1220</v>
      </c>
      <c r="C608" s="22" t="s">
        <v>1221</v>
      </c>
      <c r="D608" s="23">
        <v>2009</v>
      </c>
      <c r="E608" s="24">
        <v>0.9</v>
      </c>
      <c r="F608" s="25" t="s">
        <v>12</v>
      </c>
      <c r="G608" s="26">
        <v>0</v>
      </c>
      <c r="H608" s="25">
        <v>1</v>
      </c>
      <c r="I608" s="9" t="s">
        <v>1201</v>
      </c>
      <c r="J608" s="45">
        <v>70</v>
      </c>
    </row>
    <row r="609" spans="1:10" ht="35.4">
      <c r="A609" s="73">
        <v>606</v>
      </c>
      <c r="B609" s="63" t="s">
        <v>1222</v>
      </c>
      <c r="C609" s="22" t="s">
        <v>1223</v>
      </c>
      <c r="D609" s="23">
        <v>2006</v>
      </c>
      <c r="E609" s="24">
        <v>0.94</v>
      </c>
      <c r="F609" s="25" t="s">
        <v>12</v>
      </c>
      <c r="G609" s="26">
        <v>810</v>
      </c>
      <c r="H609" s="25">
        <v>1</v>
      </c>
      <c r="I609" s="9" t="s">
        <v>1201</v>
      </c>
      <c r="J609" s="27">
        <f t="shared" ref="J609" si="16">(100%-E609)*G609</f>
        <v>48.600000000000044</v>
      </c>
    </row>
    <row r="610" spans="1:10" ht="35.4">
      <c r="A610" s="73">
        <v>607</v>
      </c>
      <c r="B610" s="63" t="s">
        <v>1224</v>
      </c>
      <c r="C610" s="22" t="s">
        <v>1225</v>
      </c>
      <c r="D610" s="23">
        <v>2009</v>
      </c>
      <c r="E610" s="24">
        <v>0.9</v>
      </c>
      <c r="F610" s="25" t="s">
        <v>12</v>
      </c>
      <c r="G610" s="26">
        <v>0</v>
      </c>
      <c r="H610" s="25">
        <v>1</v>
      </c>
      <c r="I610" s="9" t="s">
        <v>1201</v>
      </c>
      <c r="J610" s="45">
        <v>70</v>
      </c>
    </row>
    <row r="611" spans="1:10" ht="35.4">
      <c r="A611" s="73">
        <v>608</v>
      </c>
      <c r="B611" s="63" t="s">
        <v>1226</v>
      </c>
      <c r="C611" s="22" t="s">
        <v>1227</v>
      </c>
      <c r="D611" s="23">
        <v>2009</v>
      </c>
      <c r="E611" s="24">
        <v>0.9</v>
      </c>
      <c r="F611" s="25" t="s">
        <v>12</v>
      </c>
      <c r="G611" s="26">
        <v>0</v>
      </c>
      <c r="H611" s="25">
        <v>1</v>
      </c>
      <c r="I611" s="9" t="s">
        <v>1201</v>
      </c>
      <c r="J611" s="45">
        <v>70</v>
      </c>
    </row>
    <row r="612" spans="1:10" ht="35.4">
      <c r="A612" s="73">
        <v>609</v>
      </c>
      <c r="B612" s="63" t="s">
        <v>1228</v>
      </c>
      <c r="C612" s="22" t="s">
        <v>1229</v>
      </c>
      <c r="D612" s="23">
        <v>2009</v>
      </c>
      <c r="E612" s="24">
        <v>0.9</v>
      </c>
      <c r="F612" s="25" t="s">
        <v>12</v>
      </c>
      <c r="G612" s="26">
        <v>0</v>
      </c>
      <c r="H612" s="25">
        <v>1</v>
      </c>
      <c r="I612" s="9" t="s">
        <v>1201</v>
      </c>
      <c r="J612" s="45">
        <v>70</v>
      </c>
    </row>
    <row r="613" spans="1:10" ht="35.4">
      <c r="A613" s="73">
        <v>610</v>
      </c>
      <c r="B613" s="63" t="s">
        <v>1230</v>
      </c>
      <c r="C613" s="22" t="s">
        <v>1231</v>
      </c>
      <c r="D613" s="23">
        <v>2009</v>
      </c>
      <c r="E613" s="24">
        <v>0.9</v>
      </c>
      <c r="F613" s="25" t="s">
        <v>12</v>
      </c>
      <c r="G613" s="26">
        <v>0</v>
      </c>
      <c r="H613" s="25">
        <v>1</v>
      </c>
      <c r="I613" s="9" t="s">
        <v>1201</v>
      </c>
      <c r="J613" s="45">
        <v>70</v>
      </c>
    </row>
    <row r="614" spans="1:10" ht="35.4">
      <c r="A614" s="73">
        <v>611</v>
      </c>
      <c r="B614" s="63" t="s">
        <v>1232</v>
      </c>
      <c r="C614" s="22" t="s">
        <v>1233</v>
      </c>
      <c r="D614" s="23">
        <v>2009</v>
      </c>
      <c r="E614" s="24">
        <v>0.9</v>
      </c>
      <c r="F614" s="25" t="s">
        <v>12</v>
      </c>
      <c r="G614" s="26">
        <v>0</v>
      </c>
      <c r="H614" s="25">
        <v>1</v>
      </c>
      <c r="I614" s="9" t="s">
        <v>1201</v>
      </c>
      <c r="J614" s="45">
        <v>70</v>
      </c>
    </row>
    <row r="615" spans="1:10" ht="35.4">
      <c r="A615" s="73">
        <v>612</v>
      </c>
      <c r="B615" s="63" t="s">
        <v>1234</v>
      </c>
      <c r="C615" s="22" t="s">
        <v>1235</v>
      </c>
      <c r="D615" s="23">
        <v>2005</v>
      </c>
      <c r="E615" s="24">
        <v>0.96</v>
      </c>
      <c r="F615" s="25" t="s">
        <v>12</v>
      </c>
      <c r="G615" s="26">
        <v>1185</v>
      </c>
      <c r="H615" s="25">
        <v>1</v>
      </c>
      <c r="I615" s="9" t="s">
        <v>1201</v>
      </c>
      <c r="J615" s="27">
        <f t="shared" ref="J615" si="17">(100%-E615)*G615</f>
        <v>47.400000000000041</v>
      </c>
    </row>
    <row r="616" spans="1:10" ht="35.4">
      <c r="A616" s="73">
        <v>613</v>
      </c>
      <c r="B616" s="63" t="s">
        <v>1236</v>
      </c>
      <c r="C616" s="22" t="s">
        <v>1237</v>
      </c>
      <c r="D616" s="23">
        <v>2009</v>
      </c>
      <c r="E616" s="24">
        <v>0.9</v>
      </c>
      <c r="F616" s="25" t="s">
        <v>12</v>
      </c>
      <c r="G616" s="26">
        <v>0</v>
      </c>
      <c r="H616" s="25">
        <v>1</v>
      </c>
      <c r="I616" s="9" t="s">
        <v>1201</v>
      </c>
      <c r="J616" s="45">
        <v>70</v>
      </c>
    </row>
    <row r="617" spans="1:10" ht="35.4">
      <c r="A617" s="73">
        <v>614</v>
      </c>
      <c r="B617" s="63" t="s">
        <v>1238</v>
      </c>
      <c r="C617" s="22" t="s">
        <v>1239</v>
      </c>
      <c r="D617" s="23">
        <v>2008</v>
      </c>
      <c r="E617" s="24">
        <v>0.87</v>
      </c>
      <c r="F617" s="25" t="s">
        <v>12</v>
      </c>
      <c r="G617" s="26">
        <v>378.2</v>
      </c>
      <c r="H617" s="25">
        <v>1</v>
      </c>
      <c r="I617" s="9" t="s">
        <v>1201</v>
      </c>
      <c r="J617" s="27">
        <f t="shared" ref="J617" si="18">(100%-E617)*G617</f>
        <v>49.165999999999997</v>
      </c>
    </row>
    <row r="618" spans="1:10" ht="35.4">
      <c r="A618" s="73">
        <v>615</v>
      </c>
      <c r="B618" s="63" t="s">
        <v>1240</v>
      </c>
      <c r="C618" s="22" t="s">
        <v>1241</v>
      </c>
      <c r="D618" s="23">
        <v>2009</v>
      </c>
      <c r="E618" s="24">
        <v>0.9</v>
      </c>
      <c r="F618" s="25" t="s">
        <v>12</v>
      </c>
      <c r="G618" s="26">
        <v>0</v>
      </c>
      <c r="H618" s="25">
        <v>1</v>
      </c>
      <c r="I618" s="9" t="s">
        <v>1201</v>
      </c>
      <c r="J618" s="45">
        <v>70</v>
      </c>
    </row>
    <row r="619" spans="1:10" ht="35.4">
      <c r="A619" s="73">
        <v>616</v>
      </c>
      <c r="B619" s="63" t="s">
        <v>1242</v>
      </c>
      <c r="C619" s="22" t="s">
        <v>1243</v>
      </c>
      <c r="D619" s="23">
        <v>2009</v>
      </c>
      <c r="E619" s="24">
        <v>0.9</v>
      </c>
      <c r="F619" s="25" t="s">
        <v>12</v>
      </c>
      <c r="G619" s="26">
        <v>0</v>
      </c>
      <c r="H619" s="25">
        <v>1</v>
      </c>
      <c r="I619" s="9" t="s">
        <v>1201</v>
      </c>
      <c r="J619" s="45">
        <v>70</v>
      </c>
    </row>
    <row r="620" spans="1:10" ht="35.4">
      <c r="A620" s="73">
        <v>617</v>
      </c>
      <c r="B620" s="63" t="s">
        <v>1244</v>
      </c>
      <c r="C620" s="22" t="s">
        <v>472</v>
      </c>
      <c r="D620" s="23">
        <v>2008</v>
      </c>
      <c r="E620" s="24">
        <v>0.97</v>
      </c>
      <c r="F620" s="25" t="s">
        <v>12</v>
      </c>
      <c r="G620" s="26">
        <v>1742.02</v>
      </c>
      <c r="H620" s="25">
        <v>1</v>
      </c>
      <c r="I620" s="9" t="s">
        <v>1245</v>
      </c>
      <c r="J620" s="27">
        <f t="shared" ref="J620:J623" si="19">(100%-E620)*G620</f>
        <v>52.260600000000046</v>
      </c>
    </row>
    <row r="621" spans="1:10" ht="35.4">
      <c r="A621" s="73">
        <v>618</v>
      </c>
      <c r="B621" s="63" t="s">
        <v>1246</v>
      </c>
      <c r="C621" s="22" t="s">
        <v>1247</v>
      </c>
      <c r="D621" s="23">
        <v>2003</v>
      </c>
      <c r="E621" s="24">
        <v>0.98</v>
      </c>
      <c r="F621" s="25" t="s">
        <v>12</v>
      </c>
      <c r="G621" s="26">
        <v>3499</v>
      </c>
      <c r="H621" s="25">
        <v>1</v>
      </c>
      <c r="I621" s="9" t="s">
        <v>1245</v>
      </c>
      <c r="J621" s="27">
        <f t="shared" si="19"/>
        <v>69.980000000000061</v>
      </c>
    </row>
    <row r="622" spans="1:10" ht="35.4">
      <c r="A622" s="73">
        <v>619</v>
      </c>
      <c r="B622" s="63" t="s">
        <v>1248</v>
      </c>
      <c r="C622" s="22" t="s">
        <v>1249</v>
      </c>
      <c r="D622" s="23">
        <v>2003</v>
      </c>
      <c r="E622" s="24">
        <v>0.98</v>
      </c>
      <c r="F622" s="25" t="s">
        <v>12</v>
      </c>
      <c r="G622" s="26">
        <v>3496.48</v>
      </c>
      <c r="H622" s="25">
        <v>1</v>
      </c>
      <c r="I622" s="9" t="s">
        <v>1245</v>
      </c>
      <c r="J622" s="27">
        <f t="shared" si="19"/>
        <v>69.929600000000065</v>
      </c>
    </row>
    <row r="623" spans="1:10" ht="35.4">
      <c r="A623" s="73">
        <v>620</v>
      </c>
      <c r="B623" s="63" t="s">
        <v>1250</v>
      </c>
      <c r="C623" s="22" t="s">
        <v>1251</v>
      </c>
      <c r="D623" s="23">
        <v>2009</v>
      </c>
      <c r="E623" s="24">
        <v>0.98</v>
      </c>
      <c r="F623" s="25" t="s">
        <v>12</v>
      </c>
      <c r="G623" s="26">
        <v>3490.01</v>
      </c>
      <c r="H623" s="25">
        <v>1</v>
      </c>
      <c r="I623" s="9" t="s">
        <v>1245</v>
      </c>
      <c r="J623" s="27">
        <f t="shared" si="19"/>
        <v>69.800200000000061</v>
      </c>
    </row>
    <row r="624" spans="1:10" ht="35.4">
      <c r="A624" s="73">
        <v>621</v>
      </c>
      <c r="B624" s="63" t="s">
        <v>1252</v>
      </c>
      <c r="C624" s="22" t="s">
        <v>1253</v>
      </c>
      <c r="D624" s="23">
        <v>2009</v>
      </c>
      <c r="E624" s="24">
        <v>0.95</v>
      </c>
      <c r="F624" s="25" t="s">
        <v>12</v>
      </c>
      <c r="G624" s="26">
        <v>0</v>
      </c>
      <c r="H624" s="25">
        <v>1</v>
      </c>
      <c r="I624" s="9" t="s">
        <v>1245</v>
      </c>
      <c r="J624" s="45">
        <v>70</v>
      </c>
    </row>
    <row r="625" spans="1:12" ht="35.4">
      <c r="A625" s="73">
        <v>622</v>
      </c>
      <c r="B625" s="63" t="s">
        <v>1254</v>
      </c>
      <c r="C625" s="22" t="s">
        <v>1255</v>
      </c>
      <c r="D625" s="23">
        <v>2009</v>
      </c>
      <c r="E625" s="24">
        <v>0.95</v>
      </c>
      <c r="F625" s="25" t="s">
        <v>12</v>
      </c>
      <c r="G625" s="26">
        <v>0</v>
      </c>
      <c r="H625" s="25">
        <v>1</v>
      </c>
      <c r="I625" s="9" t="s">
        <v>1245</v>
      </c>
      <c r="J625" s="45">
        <v>70</v>
      </c>
    </row>
    <row r="626" spans="1:12" ht="35.4">
      <c r="A626" s="73">
        <v>623</v>
      </c>
      <c r="B626" s="63" t="s">
        <v>1256</v>
      </c>
      <c r="C626" s="22" t="s">
        <v>1257</v>
      </c>
      <c r="D626" s="23">
        <v>2009</v>
      </c>
      <c r="E626" s="24">
        <v>0.95</v>
      </c>
      <c r="F626" s="25" t="s">
        <v>12</v>
      </c>
      <c r="G626" s="26">
        <v>0</v>
      </c>
      <c r="H626" s="25">
        <v>1</v>
      </c>
      <c r="I626" s="9" t="s">
        <v>1245</v>
      </c>
      <c r="J626" s="45">
        <v>70</v>
      </c>
    </row>
    <row r="627" spans="1:12" ht="35.4">
      <c r="A627" s="73">
        <v>624</v>
      </c>
      <c r="B627" s="63" t="s">
        <v>1258</v>
      </c>
      <c r="C627" s="22" t="s">
        <v>1259</v>
      </c>
      <c r="D627" s="23">
        <v>2009</v>
      </c>
      <c r="E627" s="24">
        <v>0.95</v>
      </c>
      <c r="F627" s="25" t="s">
        <v>12</v>
      </c>
      <c r="G627" s="26">
        <v>0</v>
      </c>
      <c r="H627" s="25">
        <v>1</v>
      </c>
      <c r="I627" s="9" t="s">
        <v>1245</v>
      </c>
      <c r="J627" s="45">
        <v>70</v>
      </c>
    </row>
    <row r="628" spans="1:12" ht="35.4">
      <c r="A628" s="73">
        <v>625</v>
      </c>
      <c r="B628" s="63" t="s">
        <v>1260</v>
      </c>
      <c r="C628" s="22" t="s">
        <v>1261</v>
      </c>
      <c r="D628" s="23">
        <v>2009</v>
      </c>
      <c r="E628" s="24">
        <v>0.95</v>
      </c>
      <c r="F628" s="25" t="s">
        <v>12</v>
      </c>
      <c r="G628" s="26">
        <v>0</v>
      </c>
      <c r="H628" s="25">
        <v>1</v>
      </c>
      <c r="I628" s="9" t="s">
        <v>1245</v>
      </c>
      <c r="J628" s="45">
        <v>70</v>
      </c>
      <c r="L628" s="75"/>
    </row>
    <row r="629" spans="1:12" ht="22.8">
      <c r="A629" s="73">
        <v>626</v>
      </c>
      <c r="B629" s="70" t="s">
        <v>1262</v>
      </c>
      <c r="C629" s="48" t="s">
        <v>1263</v>
      </c>
      <c r="D629" s="20" t="s">
        <v>1264</v>
      </c>
      <c r="E629" s="49">
        <v>1</v>
      </c>
      <c r="F629" s="50" t="s">
        <v>12</v>
      </c>
      <c r="G629" s="51">
        <v>0</v>
      </c>
      <c r="H629" s="52">
        <v>1</v>
      </c>
      <c r="I629" s="16" t="s">
        <v>1265</v>
      </c>
      <c r="J629" s="53">
        <v>1</v>
      </c>
    </row>
    <row r="630" spans="1:12" ht="22.8">
      <c r="A630" s="73">
        <v>627</v>
      </c>
      <c r="B630" s="70" t="s">
        <v>1266</v>
      </c>
      <c r="C630" s="48" t="s">
        <v>1267</v>
      </c>
      <c r="D630" s="20" t="s">
        <v>1264</v>
      </c>
      <c r="E630" s="49">
        <v>1</v>
      </c>
      <c r="F630" s="50" t="s">
        <v>12</v>
      </c>
      <c r="G630" s="51">
        <v>0</v>
      </c>
      <c r="H630" s="52">
        <v>1</v>
      </c>
      <c r="I630" s="16" t="s">
        <v>1265</v>
      </c>
      <c r="J630" s="53">
        <v>1</v>
      </c>
    </row>
    <row r="631" spans="1:12" ht="22.8">
      <c r="A631" s="73">
        <v>628</v>
      </c>
      <c r="B631" s="71" t="s">
        <v>1268</v>
      </c>
      <c r="C631" s="54" t="s">
        <v>1269</v>
      </c>
      <c r="D631" s="20" t="s">
        <v>1264</v>
      </c>
      <c r="E631" s="49">
        <v>1</v>
      </c>
      <c r="F631" s="55" t="s">
        <v>12</v>
      </c>
      <c r="G631" s="56">
        <v>0</v>
      </c>
      <c r="H631" s="52">
        <v>1</v>
      </c>
      <c r="I631" s="16" t="s">
        <v>1265</v>
      </c>
      <c r="J631" s="53">
        <v>1</v>
      </c>
    </row>
    <row r="632" spans="1:12" ht="22.8">
      <c r="A632" s="73">
        <v>629</v>
      </c>
      <c r="B632" s="71" t="s">
        <v>1270</v>
      </c>
      <c r="C632" s="54" t="s">
        <v>1271</v>
      </c>
      <c r="D632" s="20" t="s">
        <v>1264</v>
      </c>
      <c r="E632" s="49">
        <v>1</v>
      </c>
      <c r="F632" s="55" t="s">
        <v>12</v>
      </c>
      <c r="G632" s="56">
        <v>0</v>
      </c>
      <c r="H632" s="57">
        <v>1</v>
      </c>
      <c r="I632" s="16" t="s">
        <v>1265</v>
      </c>
      <c r="J632" s="53">
        <v>1</v>
      </c>
    </row>
    <row r="633" spans="1:12" ht="22.8">
      <c r="A633" s="73">
        <v>630</v>
      </c>
      <c r="B633" s="71" t="s">
        <v>1272</v>
      </c>
      <c r="C633" s="54" t="s">
        <v>1271</v>
      </c>
      <c r="D633" s="20" t="s">
        <v>1264</v>
      </c>
      <c r="E633" s="49">
        <v>1</v>
      </c>
      <c r="F633" s="55" t="s">
        <v>12</v>
      </c>
      <c r="G633" s="56">
        <v>0</v>
      </c>
      <c r="H633" s="52">
        <v>1</v>
      </c>
      <c r="I633" s="16" t="s">
        <v>1265</v>
      </c>
      <c r="J633" s="53">
        <v>1</v>
      </c>
    </row>
    <row r="634" spans="1:12" ht="22.8">
      <c r="A634" s="73">
        <v>631</v>
      </c>
      <c r="B634" s="71" t="s">
        <v>1273</v>
      </c>
      <c r="C634" s="54" t="s">
        <v>1271</v>
      </c>
      <c r="D634" s="20" t="s">
        <v>1264</v>
      </c>
      <c r="E634" s="49">
        <v>1</v>
      </c>
      <c r="F634" s="55" t="s">
        <v>12</v>
      </c>
      <c r="G634" s="56">
        <v>0</v>
      </c>
      <c r="H634" s="57">
        <v>1</v>
      </c>
      <c r="I634" s="16" t="s">
        <v>1265</v>
      </c>
      <c r="J634" s="53">
        <v>1</v>
      </c>
    </row>
    <row r="635" spans="1:12" ht="34.200000000000003">
      <c r="A635" s="73">
        <v>632</v>
      </c>
      <c r="B635" s="71" t="s">
        <v>1274</v>
      </c>
      <c r="C635" s="54" t="s">
        <v>1275</v>
      </c>
      <c r="D635" s="20" t="s">
        <v>1264</v>
      </c>
      <c r="E635" s="49">
        <v>1</v>
      </c>
      <c r="F635" s="55" t="s">
        <v>12</v>
      </c>
      <c r="G635" s="56">
        <v>0</v>
      </c>
      <c r="H635" s="52">
        <v>1</v>
      </c>
      <c r="I635" s="16" t="s">
        <v>1265</v>
      </c>
      <c r="J635" s="53">
        <v>1</v>
      </c>
    </row>
    <row r="636" spans="1:12" ht="34.200000000000003">
      <c r="A636" s="73">
        <v>633</v>
      </c>
      <c r="B636" s="71" t="s">
        <v>1276</v>
      </c>
      <c r="C636" s="54" t="s">
        <v>1275</v>
      </c>
      <c r="D636" s="20" t="s">
        <v>1264</v>
      </c>
      <c r="E636" s="49">
        <v>1</v>
      </c>
      <c r="F636" s="55" t="s">
        <v>12</v>
      </c>
      <c r="G636" s="56">
        <v>0</v>
      </c>
      <c r="H636" s="57">
        <v>1</v>
      </c>
      <c r="I636" s="16" t="s">
        <v>1265</v>
      </c>
      <c r="J636" s="53">
        <v>1</v>
      </c>
    </row>
    <row r="637" spans="1:12" ht="34.200000000000003">
      <c r="A637" s="73">
        <v>634</v>
      </c>
      <c r="B637" s="71" t="s">
        <v>1277</v>
      </c>
      <c r="C637" s="54" t="s">
        <v>1275</v>
      </c>
      <c r="D637" s="20" t="s">
        <v>1264</v>
      </c>
      <c r="E637" s="49">
        <v>1</v>
      </c>
      <c r="F637" s="55" t="s">
        <v>12</v>
      </c>
      <c r="G637" s="56">
        <v>0</v>
      </c>
      <c r="H637" s="52">
        <v>1</v>
      </c>
      <c r="I637" s="16" t="s">
        <v>1265</v>
      </c>
      <c r="J637" s="53">
        <v>1</v>
      </c>
    </row>
    <row r="638" spans="1:12" ht="34.200000000000003">
      <c r="A638" s="73">
        <v>635</v>
      </c>
      <c r="B638" s="71" t="s">
        <v>1278</v>
      </c>
      <c r="C638" s="54" t="s">
        <v>1275</v>
      </c>
      <c r="D638" s="20" t="s">
        <v>1264</v>
      </c>
      <c r="E638" s="49">
        <v>1</v>
      </c>
      <c r="F638" s="55" t="s">
        <v>12</v>
      </c>
      <c r="G638" s="56">
        <v>0</v>
      </c>
      <c r="H638" s="57">
        <v>1</v>
      </c>
      <c r="I638" s="16" t="s">
        <v>1265</v>
      </c>
      <c r="J638" s="53">
        <v>1</v>
      </c>
    </row>
    <row r="639" spans="1:12" ht="34.200000000000003">
      <c r="A639" s="73">
        <v>636</v>
      </c>
      <c r="B639" s="71" t="s">
        <v>1279</v>
      </c>
      <c r="C639" s="54" t="s">
        <v>1275</v>
      </c>
      <c r="D639" s="20" t="s">
        <v>1264</v>
      </c>
      <c r="E639" s="49">
        <v>1</v>
      </c>
      <c r="F639" s="55" t="s">
        <v>12</v>
      </c>
      <c r="G639" s="56">
        <v>0</v>
      </c>
      <c r="H639" s="52">
        <v>1</v>
      </c>
      <c r="I639" s="16" t="s">
        <v>1265</v>
      </c>
      <c r="J639" s="53">
        <v>1</v>
      </c>
    </row>
    <row r="640" spans="1:12" ht="34.200000000000003">
      <c r="A640" s="73">
        <v>637</v>
      </c>
      <c r="B640" s="71" t="s">
        <v>1280</v>
      </c>
      <c r="C640" s="54" t="s">
        <v>1281</v>
      </c>
      <c r="D640" s="20" t="s">
        <v>1264</v>
      </c>
      <c r="E640" s="49">
        <v>1</v>
      </c>
      <c r="F640" s="55" t="s">
        <v>12</v>
      </c>
      <c r="G640" s="56">
        <v>0</v>
      </c>
      <c r="H640" s="57">
        <v>1</v>
      </c>
      <c r="I640" s="16" t="s">
        <v>1265</v>
      </c>
      <c r="J640" s="53">
        <v>1</v>
      </c>
    </row>
    <row r="641" spans="1:10" ht="34.200000000000003">
      <c r="A641" s="73">
        <v>638</v>
      </c>
      <c r="B641" s="71" t="s">
        <v>1282</v>
      </c>
      <c r="C641" s="54" t="s">
        <v>1281</v>
      </c>
      <c r="D641" s="20" t="s">
        <v>1264</v>
      </c>
      <c r="E641" s="49">
        <v>1</v>
      </c>
      <c r="F641" s="55" t="s">
        <v>12</v>
      </c>
      <c r="G641" s="56">
        <v>0</v>
      </c>
      <c r="H641" s="52">
        <v>1</v>
      </c>
      <c r="I641" s="16" t="s">
        <v>1265</v>
      </c>
      <c r="J641" s="53">
        <v>1</v>
      </c>
    </row>
    <row r="642" spans="1:10" ht="34.200000000000003">
      <c r="A642" s="73">
        <v>639</v>
      </c>
      <c r="B642" s="71" t="s">
        <v>1283</v>
      </c>
      <c r="C642" s="54" t="s">
        <v>1281</v>
      </c>
      <c r="D642" s="20" t="s">
        <v>1264</v>
      </c>
      <c r="E642" s="49">
        <v>1</v>
      </c>
      <c r="F642" s="55" t="s">
        <v>12</v>
      </c>
      <c r="G642" s="56">
        <v>0</v>
      </c>
      <c r="H642" s="57">
        <v>1</v>
      </c>
      <c r="I642" s="16" t="s">
        <v>1265</v>
      </c>
      <c r="J642" s="53">
        <v>1</v>
      </c>
    </row>
    <row r="643" spans="1:10" ht="34.200000000000003">
      <c r="A643" s="73">
        <v>640</v>
      </c>
      <c r="B643" s="71" t="s">
        <v>1284</v>
      </c>
      <c r="C643" s="54" t="s">
        <v>1281</v>
      </c>
      <c r="D643" s="20" t="s">
        <v>1264</v>
      </c>
      <c r="E643" s="49">
        <v>1</v>
      </c>
      <c r="F643" s="55" t="s">
        <v>12</v>
      </c>
      <c r="G643" s="56">
        <v>0</v>
      </c>
      <c r="H643" s="52">
        <v>1</v>
      </c>
      <c r="I643" s="16" t="s">
        <v>1265</v>
      </c>
      <c r="J643" s="53">
        <v>1</v>
      </c>
    </row>
    <row r="644" spans="1:10" ht="34.200000000000003">
      <c r="A644" s="73">
        <v>641</v>
      </c>
      <c r="B644" s="71" t="s">
        <v>1285</v>
      </c>
      <c r="C644" s="54" t="s">
        <v>1281</v>
      </c>
      <c r="D644" s="20" t="s">
        <v>1264</v>
      </c>
      <c r="E644" s="49">
        <v>1</v>
      </c>
      <c r="F644" s="55" t="s">
        <v>12</v>
      </c>
      <c r="G644" s="56">
        <v>0</v>
      </c>
      <c r="H644" s="57">
        <v>1</v>
      </c>
      <c r="I644" s="16" t="s">
        <v>1265</v>
      </c>
      <c r="J644" s="53">
        <v>1</v>
      </c>
    </row>
    <row r="645" spans="1:10" ht="34.200000000000003">
      <c r="A645" s="73">
        <v>642</v>
      </c>
      <c r="B645" s="71" t="s">
        <v>1286</v>
      </c>
      <c r="C645" s="54" t="s">
        <v>1287</v>
      </c>
      <c r="D645" s="20" t="s">
        <v>1264</v>
      </c>
      <c r="E645" s="49">
        <v>1</v>
      </c>
      <c r="F645" s="55" t="s">
        <v>12</v>
      </c>
      <c r="G645" s="56">
        <v>0</v>
      </c>
      <c r="H645" s="52">
        <v>1</v>
      </c>
      <c r="I645" s="16" t="s">
        <v>1265</v>
      </c>
      <c r="J645" s="53">
        <v>1</v>
      </c>
    </row>
    <row r="646" spans="1:10" ht="34.200000000000003">
      <c r="A646" s="73">
        <v>643</v>
      </c>
      <c r="B646" s="71" t="s">
        <v>1288</v>
      </c>
      <c r="C646" s="54" t="s">
        <v>1287</v>
      </c>
      <c r="D646" s="20" t="s">
        <v>1264</v>
      </c>
      <c r="E646" s="49">
        <v>1</v>
      </c>
      <c r="F646" s="55" t="s">
        <v>12</v>
      </c>
      <c r="G646" s="56">
        <v>0</v>
      </c>
      <c r="H646" s="57">
        <v>1</v>
      </c>
      <c r="I646" s="16" t="s">
        <v>1265</v>
      </c>
      <c r="J646" s="53">
        <v>1</v>
      </c>
    </row>
    <row r="647" spans="1:10" ht="34.200000000000003">
      <c r="A647" s="73">
        <v>644</v>
      </c>
      <c r="B647" s="71" t="s">
        <v>1289</v>
      </c>
      <c r="C647" s="54" t="s">
        <v>1287</v>
      </c>
      <c r="D647" s="20" t="s">
        <v>1264</v>
      </c>
      <c r="E647" s="49">
        <v>1</v>
      </c>
      <c r="F647" s="55" t="s">
        <v>12</v>
      </c>
      <c r="G647" s="56">
        <v>0</v>
      </c>
      <c r="H647" s="52">
        <v>1</v>
      </c>
      <c r="I647" s="16" t="s">
        <v>1265</v>
      </c>
      <c r="J647" s="53">
        <v>1</v>
      </c>
    </row>
    <row r="648" spans="1:10" ht="34.200000000000003">
      <c r="A648" s="73">
        <v>645</v>
      </c>
      <c r="B648" s="71" t="s">
        <v>1290</v>
      </c>
      <c r="C648" s="54" t="s">
        <v>1287</v>
      </c>
      <c r="D648" s="20" t="s">
        <v>1264</v>
      </c>
      <c r="E648" s="49">
        <v>1</v>
      </c>
      <c r="F648" s="55" t="s">
        <v>12</v>
      </c>
      <c r="G648" s="56">
        <v>0</v>
      </c>
      <c r="H648" s="57">
        <v>1</v>
      </c>
      <c r="I648" s="16" t="s">
        <v>1265</v>
      </c>
      <c r="J648" s="53">
        <v>1</v>
      </c>
    </row>
    <row r="649" spans="1:10" ht="34.200000000000003">
      <c r="A649" s="73">
        <v>646</v>
      </c>
      <c r="B649" s="71" t="s">
        <v>1291</v>
      </c>
      <c r="C649" s="54" t="s">
        <v>1287</v>
      </c>
      <c r="D649" s="20" t="s">
        <v>1264</v>
      </c>
      <c r="E649" s="49">
        <v>1</v>
      </c>
      <c r="F649" s="55" t="s">
        <v>12</v>
      </c>
      <c r="G649" s="56">
        <v>0</v>
      </c>
      <c r="H649" s="52">
        <v>1</v>
      </c>
      <c r="I649" s="16" t="s">
        <v>1265</v>
      </c>
      <c r="J649" s="53">
        <v>1</v>
      </c>
    </row>
    <row r="650" spans="1:10" ht="34.200000000000003">
      <c r="A650" s="73">
        <v>647</v>
      </c>
      <c r="B650" s="71" t="s">
        <v>1292</v>
      </c>
      <c r="C650" s="54" t="s">
        <v>1287</v>
      </c>
      <c r="D650" s="20" t="s">
        <v>1264</v>
      </c>
      <c r="E650" s="49">
        <v>1</v>
      </c>
      <c r="F650" s="55" t="s">
        <v>12</v>
      </c>
      <c r="G650" s="56">
        <v>0</v>
      </c>
      <c r="H650" s="57">
        <v>1</v>
      </c>
      <c r="I650" s="16" t="s">
        <v>1265</v>
      </c>
      <c r="J650" s="53">
        <v>1</v>
      </c>
    </row>
    <row r="651" spans="1:10" ht="34.200000000000003">
      <c r="A651" s="73">
        <v>648</v>
      </c>
      <c r="B651" s="71" t="s">
        <v>1293</v>
      </c>
      <c r="C651" s="54" t="s">
        <v>1287</v>
      </c>
      <c r="D651" s="20" t="s">
        <v>1264</v>
      </c>
      <c r="E651" s="49">
        <v>1</v>
      </c>
      <c r="F651" s="55" t="s">
        <v>12</v>
      </c>
      <c r="G651" s="56">
        <v>0</v>
      </c>
      <c r="H651" s="52">
        <v>1</v>
      </c>
      <c r="I651" s="16" t="s">
        <v>1265</v>
      </c>
      <c r="J651" s="53">
        <v>1</v>
      </c>
    </row>
    <row r="652" spans="1:10" ht="34.200000000000003">
      <c r="A652" s="73">
        <v>649</v>
      </c>
      <c r="B652" s="71" t="s">
        <v>1294</v>
      </c>
      <c r="C652" s="54" t="s">
        <v>1295</v>
      </c>
      <c r="D652" s="20" t="s">
        <v>1264</v>
      </c>
      <c r="E652" s="49">
        <v>1</v>
      </c>
      <c r="F652" s="55" t="s">
        <v>12</v>
      </c>
      <c r="G652" s="56">
        <v>0</v>
      </c>
      <c r="H652" s="57">
        <v>1</v>
      </c>
      <c r="I652" s="16" t="s">
        <v>1265</v>
      </c>
      <c r="J652" s="53">
        <v>1</v>
      </c>
    </row>
    <row r="653" spans="1:10" ht="34.200000000000003">
      <c r="A653" s="73">
        <v>650</v>
      </c>
      <c r="B653" s="71" t="s">
        <v>1296</v>
      </c>
      <c r="C653" s="54" t="s">
        <v>1295</v>
      </c>
      <c r="D653" s="20" t="s">
        <v>1264</v>
      </c>
      <c r="E653" s="49">
        <v>1</v>
      </c>
      <c r="F653" s="55" t="s">
        <v>12</v>
      </c>
      <c r="G653" s="56">
        <v>0</v>
      </c>
      <c r="H653" s="52">
        <v>1</v>
      </c>
      <c r="I653" s="16" t="s">
        <v>1265</v>
      </c>
      <c r="J653" s="53">
        <v>1</v>
      </c>
    </row>
    <row r="654" spans="1:10" ht="34.200000000000003">
      <c r="A654" s="73">
        <v>651</v>
      </c>
      <c r="B654" s="71" t="s">
        <v>1297</v>
      </c>
      <c r="C654" s="54" t="s">
        <v>1295</v>
      </c>
      <c r="D654" s="20" t="s">
        <v>1264</v>
      </c>
      <c r="E654" s="49">
        <v>1</v>
      </c>
      <c r="F654" s="55" t="s">
        <v>12</v>
      </c>
      <c r="G654" s="56">
        <v>0</v>
      </c>
      <c r="H654" s="57">
        <v>1</v>
      </c>
      <c r="I654" s="16" t="s">
        <v>1265</v>
      </c>
      <c r="J654" s="53">
        <v>1</v>
      </c>
    </row>
    <row r="655" spans="1:10" ht="34.200000000000003">
      <c r="A655" s="73">
        <v>652</v>
      </c>
      <c r="B655" s="71" t="s">
        <v>1298</v>
      </c>
      <c r="C655" s="54" t="s">
        <v>1295</v>
      </c>
      <c r="D655" s="20" t="s">
        <v>1264</v>
      </c>
      <c r="E655" s="49">
        <v>1</v>
      </c>
      <c r="F655" s="55" t="s">
        <v>12</v>
      </c>
      <c r="G655" s="56">
        <v>0</v>
      </c>
      <c r="H655" s="52">
        <v>1</v>
      </c>
      <c r="I655" s="16" t="s">
        <v>1265</v>
      </c>
      <c r="J655" s="53">
        <v>1</v>
      </c>
    </row>
    <row r="656" spans="1:10" ht="34.200000000000003">
      <c r="A656" s="73">
        <v>653</v>
      </c>
      <c r="B656" s="71" t="s">
        <v>1299</v>
      </c>
      <c r="C656" s="54" t="s">
        <v>1295</v>
      </c>
      <c r="D656" s="20" t="s">
        <v>1264</v>
      </c>
      <c r="E656" s="49">
        <v>1</v>
      </c>
      <c r="F656" s="55" t="s">
        <v>12</v>
      </c>
      <c r="G656" s="56">
        <v>0</v>
      </c>
      <c r="H656" s="57">
        <v>1</v>
      </c>
      <c r="I656" s="16" t="s">
        <v>1265</v>
      </c>
      <c r="J656" s="53">
        <v>1</v>
      </c>
    </row>
    <row r="657" spans="1:10" ht="34.200000000000003">
      <c r="A657" s="73">
        <v>654</v>
      </c>
      <c r="B657" s="71" t="s">
        <v>1300</v>
      </c>
      <c r="C657" s="54" t="s">
        <v>1295</v>
      </c>
      <c r="D657" s="20" t="s">
        <v>1264</v>
      </c>
      <c r="E657" s="49">
        <v>1</v>
      </c>
      <c r="F657" s="55" t="s">
        <v>12</v>
      </c>
      <c r="G657" s="56">
        <v>0</v>
      </c>
      <c r="H657" s="52">
        <v>1</v>
      </c>
      <c r="I657" s="16" t="s">
        <v>1265</v>
      </c>
      <c r="J657" s="53">
        <v>1</v>
      </c>
    </row>
    <row r="658" spans="1:10" ht="34.200000000000003">
      <c r="A658" s="73">
        <v>655</v>
      </c>
      <c r="B658" s="71" t="s">
        <v>1301</v>
      </c>
      <c r="C658" s="54" t="s">
        <v>1295</v>
      </c>
      <c r="D658" s="20" t="s">
        <v>1264</v>
      </c>
      <c r="E658" s="49">
        <v>1</v>
      </c>
      <c r="F658" s="55" t="s">
        <v>12</v>
      </c>
      <c r="G658" s="56">
        <v>0</v>
      </c>
      <c r="H658" s="57">
        <v>1</v>
      </c>
      <c r="I658" s="16" t="s">
        <v>1265</v>
      </c>
      <c r="J658" s="53">
        <v>1</v>
      </c>
    </row>
    <row r="659" spans="1:10" ht="34.200000000000003">
      <c r="A659" s="73">
        <v>656</v>
      </c>
      <c r="B659" s="71" t="s">
        <v>1302</v>
      </c>
      <c r="C659" s="54" t="s">
        <v>1295</v>
      </c>
      <c r="D659" s="20" t="s">
        <v>1264</v>
      </c>
      <c r="E659" s="49">
        <v>1</v>
      </c>
      <c r="F659" s="55" t="s">
        <v>12</v>
      </c>
      <c r="G659" s="56">
        <v>0</v>
      </c>
      <c r="H659" s="52">
        <v>1</v>
      </c>
      <c r="I659" s="16" t="s">
        <v>1265</v>
      </c>
      <c r="J659" s="53">
        <v>1</v>
      </c>
    </row>
    <row r="660" spans="1:10" ht="22.8">
      <c r="A660" s="73">
        <v>657</v>
      </c>
      <c r="B660" s="71" t="s">
        <v>1303</v>
      </c>
      <c r="C660" s="54" t="s">
        <v>1304</v>
      </c>
      <c r="D660" s="20" t="s">
        <v>1264</v>
      </c>
      <c r="E660" s="49">
        <v>1</v>
      </c>
      <c r="F660" s="55" t="s">
        <v>12</v>
      </c>
      <c r="G660" s="56">
        <v>0</v>
      </c>
      <c r="H660" s="57">
        <v>1</v>
      </c>
      <c r="I660" s="16" t="s">
        <v>1265</v>
      </c>
      <c r="J660" s="53">
        <v>1</v>
      </c>
    </row>
    <row r="661" spans="1:10" ht="22.8">
      <c r="A661" s="73">
        <v>658</v>
      </c>
      <c r="B661" s="71" t="s">
        <v>1305</v>
      </c>
      <c r="C661" s="54" t="s">
        <v>1306</v>
      </c>
      <c r="D661" s="20" t="s">
        <v>1264</v>
      </c>
      <c r="E661" s="49">
        <v>1</v>
      </c>
      <c r="F661" s="55" t="s">
        <v>12</v>
      </c>
      <c r="G661" s="56">
        <v>42.97</v>
      </c>
      <c r="H661" s="52">
        <v>1</v>
      </c>
      <c r="I661" s="16" t="s">
        <v>1265</v>
      </c>
      <c r="J661" s="58">
        <v>2</v>
      </c>
    </row>
    <row r="662" spans="1:10" ht="34.200000000000003">
      <c r="A662" s="73">
        <v>659</v>
      </c>
      <c r="B662" s="71" t="s">
        <v>1307</v>
      </c>
      <c r="C662" s="54" t="s">
        <v>1308</v>
      </c>
      <c r="D662" s="20" t="s">
        <v>1264</v>
      </c>
      <c r="E662" s="49">
        <v>1</v>
      </c>
      <c r="F662" s="55" t="s">
        <v>12</v>
      </c>
      <c r="G662" s="56">
        <v>42.97</v>
      </c>
      <c r="H662" s="57">
        <v>1</v>
      </c>
      <c r="I662" s="16" t="s">
        <v>1265</v>
      </c>
      <c r="J662" s="58">
        <v>2</v>
      </c>
    </row>
    <row r="663" spans="1:10" ht="34.200000000000003">
      <c r="A663" s="73">
        <v>660</v>
      </c>
      <c r="B663" s="71" t="s">
        <v>1309</v>
      </c>
      <c r="C663" s="54" t="s">
        <v>1310</v>
      </c>
      <c r="D663" s="20" t="s">
        <v>1264</v>
      </c>
      <c r="E663" s="49">
        <v>1</v>
      </c>
      <c r="F663" s="55" t="s">
        <v>12</v>
      </c>
      <c r="G663" s="56">
        <v>42.97</v>
      </c>
      <c r="H663" s="52">
        <v>1</v>
      </c>
      <c r="I663" s="16" t="s">
        <v>1265</v>
      </c>
      <c r="J663" s="58">
        <v>2</v>
      </c>
    </row>
    <row r="664" spans="1:10" ht="34.200000000000003">
      <c r="A664" s="73">
        <v>661</v>
      </c>
      <c r="B664" s="71" t="s">
        <v>1311</v>
      </c>
      <c r="C664" s="54" t="s">
        <v>1312</v>
      </c>
      <c r="D664" s="20" t="s">
        <v>1264</v>
      </c>
      <c r="E664" s="49">
        <v>1</v>
      </c>
      <c r="F664" s="55" t="s">
        <v>12</v>
      </c>
      <c r="G664" s="56">
        <v>42.97</v>
      </c>
      <c r="H664" s="57">
        <v>1</v>
      </c>
      <c r="I664" s="16" t="s">
        <v>1265</v>
      </c>
      <c r="J664" s="58">
        <v>2</v>
      </c>
    </row>
    <row r="665" spans="1:10" ht="34.200000000000003">
      <c r="A665" s="73">
        <v>662</v>
      </c>
      <c r="B665" s="71" t="s">
        <v>1313</v>
      </c>
      <c r="C665" s="54" t="s">
        <v>1314</v>
      </c>
      <c r="D665" s="20" t="s">
        <v>1264</v>
      </c>
      <c r="E665" s="49">
        <v>1</v>
      </c>
      <c r="F665" s="55" t="s">
        <v>12</v>
      </c>
      <c r="G665" s="56">
        <v>42.97</v>
      </c>
      <c r="H665" s="52">
        <v>1</v>
      </c>
      <c r="I665" s="16" t="s">
        <v>1265</v>
      </c>
      <c r="J665" s="58">
        <v>2</v>
      </c>
    </row>
    <row r="666" spans="1:10" ht="34.200000000000003">
      <c r="A666" s="73">
        <v>663</v>
      </c>
      <c r="B666" s="71" t="s">
        <v>1315</v>
      </c>
      <c r="C666" s="54" t="s">
        <v>1316</v>
      </c>
      <c r="D666" s="20" t="s">
        <v>1264</v>
      </c>
      <c r="E666" s="49">
        <v>1</v>
      </c>
      <c r="F666" s="55" t="s">
        <v>12</v>
      </c>
      <c r="G666" s="56">
        <v>42.97</v>
      </c>
      <c r="H666" s="57">
        <v>1</v>
      </c>
      <c r="I666" s="16" t="s">
        <v>1265</v>
      </c>
      <c r="J666" s="58">
        <v>2</v>
      </c>
    </row>
    <row r="667" spans="1:10" ht="34.200000000000003">
      <c r="A667" s="73">
        <v>664</v>
      </c>
      <c r="B667" s="71" t="s">
        <v>1317</v>
      </c>
      <c r="C667" s="54" t="s">
        <v>1318</v>
      </c>
      <c r="D667" s="20" t="s">
        <v>1264</v>
      </c>
      <c r="E667" s="49">
        <v>1</v>
      </c>
      <c r="F667" s="55" t="s">
        <v>12</v>
      </c>
      <c r="G667" s="56">
        <v>42.97</v>
      </c>
      <c r="H667" s="52">
        <v>1</v>
      </c>
      <c r="I667" s="16" t="s">
        <v>1265</v>
      </c>
      <c r="J667" s="58">
        <v>2</v>
      </c>
    </row>
    <row r="668" spans="1:10" ht="34.200000000000003">
      <c r="A668" s="73">
        <v>665</v>
      </c>
      <c r="B668" s="71" t="s">
        <v>1319</v>
      </c>
      <c r="C668" s="54" t="s">
        <v>1320</v>
      </c>
      <c r="D668" s="20" t="s">
        <v>1264</v>
      </c>
      <c r="E668" s="49">
        <v>1</v>
      </c>
      <c r="F668" s="55" t="s">
        <v>12</v>
      </c>
      <c r="G668" s="56">
        <v>42.97</v>
      </c>
      <c r="H668" s="57">
        <v>1</v>
      </c>
      <c r="I668" s="16" t="s">
        <v>1265</v>
      </c>
      <c r="J668" s="58">
        <v>2</v>
      </c>
    </row>
    <row r="669" spans="1:10" ht="34.200000000000003">
      <c r="A669" s="73">
        <v>666</v>
      </c>
      <c r="B669" s="71" t="s">
        <v>1321</v>
      </c>
      <c r="C669" s="54" t="s">
        <v>1322</v>
      </c>
      <c r="D669" s="20" t="s">
        <v>1264</v>
      </c>
      <c r="E669" s="49">
        <v>1</v>
      </c>
      <c r="F669" s="55" t="s">
        <v>12</v>
      </c>
      <c r="G669" s="56">
        <v>42.97</v>
      </c>
      <c r="H669" s="52">
        <v>1</v>
      </c>
      <c r="I669" s="16" t="s">
        <v>1265</v>
      </c>
      <c r="J669" s="58">
        <v>2</v>
      </c>
    </row>
    <row r="670" spans="1:10" ht="34.200000000000003">
      <c r="A670" s="73">
        <v>667</v>
      </c>
      <c r="B670" s="71" t="s">
        <v>1323</v>
      </c>
      <c r="C670" s="54" t="s">
        <v>1324</v>
      </c>
      <c r="D670" s="20" t="s">
        <v>1264</v>
      </c>
      <c r="E670" s="49">
        <v>1</v>
      </c>
      <c r="F670" s="55" t="s">
        <v>12</v>
      </c>
      <c r="G670" s="56">
        <v>42.97</v>
      </c>
      <c r="H670" s="57">
        <v>1</v>
      </c>
      <c r="I670" s="16" t="s">
        <v>1265</v>
      </c>
      <c r="J670" s="58">
        <v>2</v>
      </c>
    </row>
    <row r="671" spans="1:10" ht="34.200000000000003">
      <c r="A671" s="73">
        <v>668</v>
      </c>
      <c r="B671" s="71" t="s">
        <v>1325</v>
      </c>
      <c r="C671" s="54" t="s">
        <v>1326</v>
      </c>
      <c r="D671" s="20" t="s">
        <v>1264</v>
      </c>
      <c r="E671" s="49">
        <v>1</v>
      </c>
      <c r="F671" s="55" t="s">
        <v>12</v>
      </c>
      <c r="G671" s="56">
        <v>42.97</v>
      </c>
      <c r="H671" s="52">
        <v>1</v>
      </c>
      <c r="I671" s="16" t="s">
        <v>1265</v>
      </c>
      <c r="J671" s="58">
        <v>2</v>
      </c>
    </row>
    <row r="672" spans="1:10" ht="34.200000000000003">
      <c r="A672" s="73">
        <v>669</v>
      </c>
      <c r="B672" s="71" t="s">
        <v>1327</v>
      </c>
      <c r="C672" s="54" t="s">
        <v>1328</v>
      </c>
      <c r="D672" s="20" t="s">
        <v>1264</v>
      </c>
      <c r="E672" s="49">
        <v>1</v>
      </c>
      <c r="F672" s="55" t="s">
        <v>12</v>
      </c>
      <c r="G672" s="56">
        <v>42.97</v>
      </c>
      <c r="H672" s="57">
        <v>1</v>
      </c>
      <c r="I672" s="16" t="s">
        <v>1265</v>
      </c>
      <c r="J672" s="58">
        <v>2</v>
      </c>
    </row>
    <row r="673" spans="1:10" ht="34.200000000000003">
      <c r="A673" s="73">
        <v>670</v>
      </c>
      <c r="B673" s="71" t="s">
        <v>1329</v>
      </c>
      <c r="C673" s="54" t="s">
        <v>1330</v>
      </c>
      <c r="D673" s="20" t="s">
        <v>1264</v>
      </c>
      <c r="E673" s="49">
        <v>1</v>
      </c>
      <c r="F673" s="55" t="s">
        <v>12</v>
      </c>
      <c r="G673" s="56">
        <v>42.97</v>
      </c>
      <c r="H673" s="52">
        <v>1</v>
      </c>
      <c r="I673" s="16" t="s">
        <v>1265</v>
      </c>
      <c r="J673" s="58">
        <v>2</v>
      </c>
    </row>
    <row r="674" spans="1:10" ht="34.200000000000003">
      <c r="A674" s="73">
        <v>671</v>
      </c>
      <c r="B674" s="71" t="s">
        <v>1331</v>
      </c>
      <c r="C674" s="54" t="s">
        <v>1332</v>
      </c>
      <c r="D674" s="20" t="s">
        <v>1264</v>
      </c>
      <c r="E674" s="49">
        <v>1</v>
      </c>
      <c r="F674" s="55" t="s">
        <v>12</v>
      </c>
      <c r="G674" s="56">
        <v>42.97</v>
      </c>
      <c r="H674" s="57">
        <v>1</v>
      </c>
      <c r="I674" s="16" t="s">
        <v>1265</v>
      </c>
      <c r="J674" s="58">
        <v>2</v>
      </c>
    </row>
    <row r="675" spans="1:10" ht="34.200000000000003">
      <c r="A675" s="73">
        <v>672</v>
      </c>
      <c r="B675" s="71" t="s">
        <v>1333</v>
      </c>
      <c r="C675" s="54" t="s">
        <v>1334</v>
      </c>
      <c r="D675" s="20" t="s">
        <v>1264</v>
      </c>
      <c r="E675" s="49">
        <v>1</v>
      </c>
      <c r="F675" s="55" t="s">
        <v>12</v>
      </c>
      <c r="G675" s="56">
        <v>42.97</v>
      </c>
      <c r="H675" s="52">
        <v>1</v>
      </c>
      <c r="I675" s="16" t="s">
        <v>1265</v>
      </c>
      <c r="J675" s="58">
        <v>2</v>
      </c>
    </row>
    <row r="676" spans="1:10" ht="34.200000000000003">
      <c r="A676" s="73">
        <v>673</v>
      </c>
      <c r="B676" s="71" t="s">
        <v>1335</v>
      </c>
      <c r="C676" s="54" t="s">
        <v>1336</v>
      </c>
      <c r="D676" s="20" t="s">
        <v>1264</v>
      </c>
      <c r="E676" s="49">
        <v>1</v>
      </c>
      <c r="F676" s="55" t="s">
        <v>12</v>
      </c>
      <c r="G676" s="56">
        <v>42.97</v>
      </c>
      <c r="H676" s="57">
        <v>1</v>
      </c>
      <c r="I676" s="16" t="s">
        <v>1265</v>
      </c>
      <c r="J676" s="58">
        <v>2</v>
      </c>
    </row>
    <row r="677" spans="1:10" ht="34.200000000000003">
      <c r="A677" s="73">
        <v>674</v>
      </c>
      <c r="B677" s="71" t="s">
        <v>1337</v>
      </c>
      <c r="C677" s="54" t="s">
        <v>1338</v>
      </c>
      <c r="D677" s="20" t="s">
        <v>1264</v>
      </c>
      <c r="E677" s="49">
        <v>1</v>
      </c>
      <c r="F677" s="55" t="s">
        <v>12</v>
      </c>
      <c r="G677" s="56">
        <v>42.97</v>
      </c>
      <c r="H677" s="52">
        <v>1</v>
      </c>
      <c r="I677" s="16" t="s">
        <v>1265</v>
      </c>
      <c r="J677" s="58">
        <v>2</v>
      </c>
    </row>
    <row r="678" spans="1:10" ht="22.8">
      <c r="A678" s="73">
        <v>675</v>
      </c>
      <c r="B678" s="71" t="s">
        <v>1339</v>
      </c>
      <c r="C678" s="54" t="s">
        <v>1340</v>
      </c>
      <c r="D678" s="20" t="s">
        <v>1264</v>
      </c>
      <c r="E678" s="49">
        <v>1</v>
      </c>
      <c r="F678" s="55" t="s">
        <v>12</v>
      </c>
      <c r="G678" s="56">
        <v>42.97</v>
      </c>
      <c r="H678" s="57">
        <v>1</v>
      </c>
      <c r="I678" s="16" t="s">
        <v>1265</v>
      </c>
      <c r="J678" s="58">
        <v>2</v>
      </c>
    </row>
    <row r="679" spans="1:10" ht="22.8">
      <c r="A679" s="73">
        <v>676</v>
      </c>
      <c r="B679" s="71" t="s">
        <v>1341</v>
      </c>
      <c r="C679" s="54" t="s">
        <v>1342</v>
      </c>
      <c r="D679" s="20" t="s">
        <v>1264</v>
      </c>
      <c r="E679" s="49">
        <v>1</v>
      </c>
      <c r="F679" s="55" t="s">
        <v>12</v>
      </c>
      <c r="G679" s="56">
        <v>42.97</v>
      </c>
      <c r="H679" s="52">
        <v>1</v>
      </c>
      <c r="I679" s="16" t="s">
        <v>1265</v>
      </c>
      <c r="J679" s="58">
        <v>2</v>
      </c>
    </row>
    <row r="680" spans="1:10" ht="34.200000000000003">
      <c r="A680" s="73">
        <v>677</v>
      </c>
      <c r="B680" s="71" t="s">
        <v>1343</v>
      </c>
      <c r="C680" s="54" t="s">
        <v>1344</v>
      </c>
      <c r="D680" s="20" t="s">
        <v>1264</v>
      </c>
      <c r="E680" s="49">
        <v>1</v>
      </c>
      <c r="F680" s="55" t="s">
        <v>12</v>
      </c>
      <c r="G680" s="56">
        <v>42.97</v>
      </c>
      <c r="H680" s="57">
        <v>1</v>
      </c>
      <c r="I680" s="16" t="s">
        <v>1265</v>
      </c>
      <c r="J680" s="58">
        <v>2</v>
      </c>
    </row>
    <row r="681" spans="1:10" ht="34.200000000000003">
      <c r="A681" s="73">
        <v>678</v>
      </c>
      <c r="B681" s="71" t="s">
        <v>1345</v>
      </c>
      <c r="C681" s="54" t="s">
        <v>1346</v>
      </c>
      <c r="D681" s="20" t="s">
        <v>1264</v>
      </c>
      <c r="E681" s="49">
        <v>1</v>
      </c>
      <c r="F681" s="55" t="s">
        <v>12</v>
      </c>
      <c r="G681" s="56">
        <v>42.97</v>
      </c>
      <c r="H681" s="52">
        <v>1</v>
      </c>
      <c r="I681" s="16" t="s">
        <v>1265</v>
      </c>
      <c r="J681" s="58">
        <v>2</v>
      </c>
    </row>
    <row r="682" spans="1:10" ht="22.8">
      <c r="A682" s="73">
        <v>679</v>
      </c>
      <c r="B682" s="71" t="s">
        <v>1347</v>
      </c>
      <c r="C682" s="54" t="s">
        <v>1348</v>
      </c>
      <c r="D682" s="20" t="s">
        <v>1264</v>
      </c>
      <c r="E682" s="49">
        <v>1</v>
      </c>
      <c r="F682" s="55" t="s">
        <v>12</v>
      </c>
      <c r="G682" s="56">
        <v>42.97</v>
      </c>
      <c r="H682" s="57">
        <v>1</v>
      </c>
      <c r="I682" s="16" t="s">
        <v>1265</v>
      </c>
      <c r="J682" s="58">
        <v>2</v>
      </c>
    </row>
    <row r="683" spans="1:10" ht="34.200000000000003">
      <c r="A683" s="73">
        <v>680</v>
      </c>
      <c r="B683" s="71" t="s">
        <v>1349</v>
      </c>
      <c r="C683" s="54" t="s">
        <v>1350</v>
      </c>
      <c r="D683" s="20" t="s">
        <v>1264</v>
      </c>
      <c r="E683" s="49">
        <v>1</v>
      </c>
      <c r="F683" s="55" t="s">
        <v>12</v>
      </c>
      <c r="G683" s="56">
        <v>42.97</v>
      </c>
      <c r="H683" s="52">
        <v>1</v>
      </c>
      <c r="I683" s="16" t="s">
        <v>1265</v>
      </c>
      <c r="J683" s="58">
        <v>2</v>
      </c>
    </row>
    <row r="684" spans="1:10" ht="34.200000000000003">
      <c r="A684" s="73">
        <v>681</v>
      </c>
      <c r="B684" s="71" t="s">
        <v>1351</v>
      </c>
      <c r="C684" s="54" t="s">
        <v>1352</v>
      </c>
      <c r="D684" s="20" t="s">
        <v>1264</v>
      </c>
      <c r="E684" s="49">
        <v>1</v>
      </c>
      <c r="F684" s="55" t="s">
        <v>12</v>
      </c>
      <c r="G684" s="56">
        <v>42.97</v>
      </c>
      <c r="H684" s="57">
        <v>1</v>
      </c>
      <c r="I684" s="16" t="s">
        <v>1265</v>
      </c>
      <c r="J684" s="58">
        <v>2</v>
      </c>
    </row>
    <row r="685" spans="1:10" ht="34.200000000000003">
      <c r="A685" s="73">
        <v>682</v>
      </c>
      <c r="B685" s="71" t="s">
        <v>1353</v>
      </c>
      <c r="C685" s="54" t="s">
        <v>1354</v>
      </c>
      <c r="D685" s="20" t="s">
        <v>1264</v>
      </c>
      <c r="E685" s="49">
        <v>1</v>
      </c>
      <c r="F685" s="55" t="s">
        <v>12</v>
      </c>
      <c r="G685" s="56">
        <v>42.97</v>
      </c>
      <c r="H685" s="52">
        <v>1</v>
      </c>
      <c r="I685" s="16" t="s">
        <v>1265</v>
      </c>
      <c r="J685" s="58">
        <v>2</v>
      </c>
    </row>
    <row r="686" spans="1:10" ht="34.200000000000003">
      <c r="A686" s="73">
        <v>683</v>
      </c>
      <c r="B686" s="71" t="s">
        <v>1355</v>
      </c>
      <c r="C686" s="54" t="s">
        <v>1356</v>
      </c>
      <c r="D686" s="20" t="s">
        <v>1264</v>
      </c>
      <c r="E686" s="49">
        <v>1</v>
      </c>
      <c r="F686" s="55" t="s">
        <v>12</v>
      </c>
      <c r="G686" s="56">
        <v>42.97</v>
      </c>
      <c r="H686" s="57">
        <v>1</v>
      </c>
      <c r="I686" s="16" t="s">
        <v>1265</v>
      </c>
      <c r="J686" s="58">
        <v>2</v>
      </c>
    </row>
    <row r="687" spans="1:10" ht="34.200000000000003">
      <c r="A687" s="73">
        <v>684</v>
      </c>
      <c r="B687" s="71" t="s">
        <v>1357</v>
      </c>
      <c r="C687" s="54" t="s">
        <v>1358</v>
      </c>
      <c r="D687" s="20" t="s">
        <v>1264</v>
      </c>
      <c r="E687" s="49">
        <v>1</v>
      </c>
      <c r="F687" s="55" t="s">
        <v>12</v>
      </c>
      <c r="G687" s="56">
        <v>42.97</v>
      </c>
      <c r="H687" s="52">
        <v>1</v>
      </c>
      <c r="I687" s="16" t="s">
        <v>1265</v>
      </c>
      <c r="J687" s="58">
        <v>2</v>
      </c>
    </row>
    <row r="688" spans="1:10" ht="34.200000000000003">
      <c r="A688" s="73">
        <v>685</v>
      </c>
      <c r="B688" s="71" t="s">
        <v>1359</v>
      </c>
      <c r="C688" s="54" t="s">
        <v>1360</v>
      </c>
      <c r="D688" s="20" t="s">
        <v>1264</v>
      </c>
      <c r="E688" s="49">
        <v>1</v>
      </c>
      <c r="F688" s="55" t="s">
        <v>12</v>
      </c>
      <c r="G688" s="56">
        <v>42.97</v>
      </c>
      <c r="H688" s="57">
        <v>1</v>
      </c>
      <c r="I688" s="16" t="s">
        <v>1265</v>
      </c>
      <c r="J688" s="58">
        <v>2</v>
      </c>
    </row>
    <row r="689" spans="1:10" ht="34.200000000000003">
      <c r="A689" s="73">
        <v>686</v>
      </c>
      <c r="B689" s="71" t="s">
        <v>1361</v>
      </c>
      <c r="C689" s="54" t="s">
        <v>1362</v>
      </c>
      <c r="D689" s="20" t="s">
        <v>1264</v>
      </c>
      <c r="E689" s="49">
        <v>1</v>
      </c>
      <c r="F689" s="55" t="s">
        <v>12</v>
      </c>
      <c r="G689" s="56">
        <v>42.97</v>
      </c>
      <c r="H689" s="52">
        <v>1</v>
      </c>
      <c r="I689" s="16" t="s">
        <v>1265</v>
      </c>
      <c r="J689" s="58">
        <v>2</v>
      </c>
    </row>
    <row r="690" spans="1:10" ht="34.200000000000003">
      <c r="A690" s="73">
        <v>687</v>
      </c>
      <c r="B690" s="71" t="s">
        <v>1363</v>
      </c>
      <c r="C690" s="54" t="s">
        <v>1364</v>
      </c>
      <c r="D690" s="20" t="s">
        <v>1264</v>
      </c>
      <c r="E690" s="49">
        <v>1</v>
      </c>
      <c r="F690" s="55" t="s">
        <v>12</v>
      </c>
      <c r="G690" s="56">
        <v>42.97</v>
      </c>
      <c r="H690" s="57">
        <v>1</v>
      </c>
      <c r="I690" s="16" t="s">
        <v>1265</v>
      </c>
      <c r="J690" s="58">
        <v>2</v>
      </c>
    </row>
    <row r="691" spans="1:10" ht="34.200000000000003">
      <c r="A691" s="73">
        <v>688</v>
      </c>
      <c r="B691" s="71" t="s">
        <v>1365</v>
      </c>
      <c r="C691" s="54" t="s">
        <v>1366</v>
      </c>
      <c r="D691" s="20" t="s">
        <v>1264</v>
      </c>
      <c r="E691" s="49">
        <v>1</v>
      </c>
      <c r="F691" s="55" t="s">
        <v>12</v>
      </c>
      <c r="G691" s="56">
        <v>42.97</v>
      </c>
      <c r="H691" s="52">
        <v>1</v>
      </c>
      <c r="I691" s="16" t="s">
        <v>1265</v>
      </c>
      <c r="J691" s="58">
        <v>2</v>
      </c>
    </row>
    <row r="692" spans="1:10" ht="34.200000000000003">
      <c r="A692" s="73">
        <v>689</v>
      </c>
      <c r="B692" s="71" t="s">
        <v>1367</v>
      </c>
      <c r="C692" s="54" t="s">
        <v>1368</v>
      </c>
      <c r="D692" s="20" t="s">
        <v>1264</v>
      </c>
      <c r="E692" s="49">
        <v>1</v>
      </c>
      <c r="F692" s="55" t="s">
        <v>12</v>
      </c>
      <c r="G692" s="56">
        <v>42.97</v>
      </c>
      <c r="H692" s="57">
        <v>1</v>
      </c>
      <c r="I692" s="16" t="s">
        <v>1265</v>
      </c>
      <c r="J692" s="58">
        <v>2</v>
      </c>
    </row>
    <row r="693" spans="1:10" ht="34.200000000000003">
      <c r="A693" s="73">
        <v>690</v>
      </c>
      <c r="B693" s="71" t="s">
        <v>1369</v>
      </c>
      <c r="C693" s="54" t="s">
        <v>1370</v>
      </c>
      <c r="D693" s="20" t="s">
        <v>1264</v>
      </c>
      <c r="E693" s="49">
        <v>1</v>
      </c>
      <c r="F693" s="55" t="s">
        <v>12</v>
      </c>
      <c r="G693" s="56">
        <v>42.97</v>
      </c>
      <c r="H693" s="52">
        <v>1</v>
      </c>
      <c r="I693" s="16" t="s">
        <v>1265</v>
      </c>
      <c r="J693" s="58">
        <v>2</v>
      </c>
    </row>
    <row r="694" spans="1:10" ht="34.200000000000003">
      <c r="A694" s="73">
        <v>691</v>
      </c>
      <c r="B694" s="71" t="s">
        <v>1371</v>
      </c>
      <c r="C694" s="54" t="s">
        <v>1372</v>
      </c>
      <c r="D694" s="20" t="s">
        <v>1264</v>
      </c>
      <c r="E694" s="49">
        <v>1</v>
      </c>
      <c r="F694" s="55" t="s">
        <v>12</v>
      </c>
      <c r="G694" s="56">
        <v>42.97</v>
      </c>
      <c r="H694" s="57">
        <v>1</v>
      </c>
      <c r="I694" s="16" t="s">
        <v>1265</v>
      </c>
      <c r="J694" s="58">
        <v>2</v>
      </c>
    </row>
    <row r="695" spans="1:10" ht="34.200000000000003">
      <c r="A695" s="73">
        <v>692</v>
      </c>
      <c r="B695" s="71" t="s">
        <v>1373</v>
      </c>
      <c r="C695" s="54" t="s">
        <v>1374</v>
      </c>
      <c r="D695" s="20" t="s">
        <v>1264</v>
      </c>
      <c r="E695" s="49">
        <v>1</v>
      </c>
      <c r="F695" s="55" t="s">
        <v>12</v>
      </c>
      <c r="G695" s="56">
        <v>42.97</v>
      </c>
      <c r="H695" s="52">
        <v>1</v>
      </c>
      <c r="I695" s="16" t="s">
        <v>1265</v>
      </c>
      <c r="J695" s="58">
        <v>2</v>
      </c>
    </row>
    <row r="696" spans="1:10" ht="34.200000000000003">
      <c r="A696" s="73">
        <v>693</v>
      </c>
      <c r="B696" s="71" t="s">
        <v>1375</v>
      </c>
      <c r="C696" s="54" t="s">
        <v>1376</v>
      </c>
      <c r="D696" s="20" t="s">
        <v>1264</v>
      </c>
      <c r="E696" s="49">
        <v>1</v>
      </c>
      <c r="F696" s="55" t="s">
        <v>12</v>
      </c>
      <c r="G696" s="56">
        <v>42.97</v>
      </c>
      <c r="H696" s="57">
        <v>1</v>
      </c>
      <c r="I696" s="16" t="s">
        <v>1265</v>
      </c>
      <c r="J696" s="58">
        <v>2</v>
      </c>
    </row>
    <row r="697" spans="1:10" ht="34.200000000000003">
      <c r="A697" s="73">
        <v>694</v>
      </c>
      <c r="B697" s="71" t="s">
        <v>1377</v>
      </c>
      <c r="C697" s="54" t="s">
        <v>1378</v>
      </c>
      <c r="D697" s="20" t="s">
        <v>1264</v>
      </c>
      <c r="E697" s="49">
        <v>1</v>
      </c>
      <c r="F697" s="55" t="s">
        <v>12</v>
      </c>
      <c r="G697" s="56">
        <v>42.97</v>
      </c>
      <c r="H697" s="52">
        <v>1</v>
      </c>
      <c r="I697" s="16" t="s">
        <v>1265</v>
      </c>
      <c r="J697" s="58">
        <v>2</v>
      </c>
    </row>
    <row r="698" spans="1:10" ht="34.200000000000003">
      <c r="A698" s="73">
        <v>695</v>
      </c>
      <c r="B698" s="71" t="s">
        <v>1379</v>
      </c>
      <c r="C698" s="54" t="s">
        <v>1380</v>
      </c>
      <c r="D698" s="20" t="s">
        <v>1264</v>
      </c>
      <c r="E698" s="49">
        <v>1</v>
      </c>
      <c r="F698" s="55" t="s">
        <v>12</v>
      </c>
      <c r="G698" s="56">
        <v>42.97</v>
      </c>
      <c r="H698" s="57">
        <v>1</v>
      </c>
      <c r="I698" s="16" t="s">
        <v>1265</v>
      </c>
      <c r="J698" s="58">
        <v>2</v>
      </c>
    </row>
    <row r="699" spans="1:10" ht="34.200000000000003">
      <c r="A699" s="73">
        <v>696</v>
      </c>
      <c r="B699" s="71" t="s">
        <v>1381</v>
      </c>
      <c r="C699" s="54" t="s">
        <v>1382</v>
      </c>
      <c r="D699" s="20" t="s">
        <v>1264</v>
      </c>
      <c r="E699" s="49">
        <v>1</v>
      </c>
      <c r="F699" s="55" t="s">
        <v>12</v>
      </c>
      <c r="G699" s="56">
        <v>42.97</v>
      </c>
      <c r="H699" s="52">
        <v>1</v>
      </c>
      <c r="I699" s="16" t="s">
        <v>1265</v>
      </c>
      <c r="J699" s="58">
        <v>2</v>
      </c>
    </row>
    <row r="700" spans="1:10" ht="34.200000000000003">
      <c r="A700" s="73">
        <v>697</v>
      </c>
      <c r="B700" s="71" t="s">
        <v>1383</v>
      </c>
      <c r="C700" s="54" t="s">
        <v>1384</v>
      </c>
      <c r="D700" s="20" t="s">
        <v>1264</v>
      </c>
      <c r="E700" s="49">
        <v>1</v>
      </c>
      <c r="F700" s="55" t="s">
        <v>12</v>
      </c>
      <c r="G700" s="56">
        <v>42.97</v>
      </c>
      <c r="H700" s="57">
        <v>1</v>
      </c>
      <c r="I700" s="16" t="s">
        <v>1265</v>
      </c>
      <c r="J700" s="58">
        <v>2</v>
      </c>
    </row>
    <row r="701" spans="1:10" ht="22.8">
      <c r="A701" s="73">
        <v>698</v>
      </c>
      <c r="B701" s="71" t="s">
        <v>1385</v>
      </c>
      <c r="C701" s="54" t="s">
        <v>1386</v>
      </c>
      <c r="D701" s="20" t="s">
        <v>1264</v>
      </c>
      <c r="E701" s="49">
        <v>1</v>
      </c>
      <c r="F701" s="55" t="s">
        <v>12</v>
      </c>
      <c r="G701" s="56">
        <v>42.97</v>
      </c>
      <c r="H701" s="52">
        <v>1</v>
      </c>
      <c r="I701" s="16" t="s">
        <v>1265</v>
      </c>
      <c r="J701" s="58">
        <v>2</v>
      </c>
    </row>
    <row r="702" spans="1:10" ht="22.8">
      <c r="A702" s="73">
        <v>699</v>
      </c>
      <c r="B702" s="71" t="s">
        <v>1387</v>
      </c>
      <c r="C702" s="54" t="s">
        <v>1388</v>
      </c>
      <c r="D702" s="20" t="s">
        <v>1264</v>
      </c>
      <c r="E702" s="49">
        <v>1</v>
      </c>
      <c r="F702" s="55" t="s">
        <v>12</v>
      </c>
      <c r="G702" s="56">
        <v>42.97</v>
      </c>
      <c r="H702" s="57">
        <v>1</v>
      </c>
      <c r="I702" s="16" t="s">
        <v>1265</v>
      </c>
      <c r="J702" s="58">
        <v>2</v>
      </c>
    </row>
    <row r="703" spans="1:10" ht="34.200000000000003">
      <c r="A703" s="73">
        <v>700</v>
      </c>
      <c r="B703" s="71" t="s">
        <v>1389</v>
      </c>
      <c r="C703" s="54" t="s">
        <v>1390</v>
      </c>
      <c r="D703" s="20" t="s">
        <v>1264</v>
      </c>
      <c r="E703" s="49">
        <v>1</v>
      </c>
      <c r="F703" s="55" t="s">
        <v>12</v>
      </c>
      <c r="G703" s="56">
        <v>42.97</v>
      </c>
      <c r="H703" s="52">
        <v>1</v>
      </c>
      <c r="I703" s="16" t="s">
        <v>1265</v>
      </c>
      <c r="J703" s="58">
        <v>2</v>
      </c>
    </row>
    <row r="704" spans="1:10" ht="34.200000000000003">
      <c r="A704" s="73">
        <v>701</v>
      </c>
      <c r="B704" s="71" t="s">
        <v>1391</v>
      </c>
      <c r="C704" s="54" t="s">
        <v>1392</v>
      </c>
      <c r="D704" s="20" t="s">
        <v>1264</v>
      </c>
      <c r="E704" s="49">
        <v>1</v>
      </c>
      <c r="F704" s="55" t="s">
        <v>12</v>
      </c>
      <c r="G704" s="56">
        <v>42.97</v>
      </c>
      <c r="H704" s="57">
        <v>1</v>
      </c>
      <c r="I704" s="16" t="s">
        <v>1265</v>
      </c>
      <c r="J704" s="58">
        <v>2</v>
      </c>
    </row>
    <row r="705" spans="1:10" ht="22.8">
      <c r="A705" s="73">
        <v>702</v>
      </c>
      <c r="B705" s="71" t="s">
        <v>1393</v>
      </c>
      <c r="C705" s="54" t="s">
        <v>1394</v>
      </c>
      <c r="D705" s="20" t="s">
        <v>1264</v>
      </c>
      <c r="E705" s="49">
        <v>1</v>
      </c>
      <c r="F705" s="55" t="s">
        <v>12</v>
      </c>
      <c r="G705" s="56">
        <v>42.97</v>
      </c>
      <c r="H705" s="52">
        <v>1</v>
      </c>
      <c r="I705" s="16" t="s">
        <v>1265</v>
      </c>
      <c r="J705" s="58">
        <v>2</v>
      </c>
    </row>
    <row r="706" spans="1:10" ht="34.200000000000003">
      <c r="A706" s="73">
        <v>703</v>
      </c>
      <c r="B706" s="71" t="s">
        <v>1395</v>
      </c>
      <c r="C706" s="54" t="s">
        <v>1396</v>
      </c>
      <c r="D706" s="20" t="s">
        <v>1264</v>
      </c>
      <c r="E706" s="49">
        <v>1</v>
      </c>
      <c r="F706" s="55" t="s">
        <v>12</v>
      </c>
      <c r="G706" s="56">
        <v>42.97</v>
      </c>
      <c r="H706" s="57">
        <v>1</v>
      </c>
      <c r="I706" s="16" t="s">
        <v>1265</v>
      </c>
      <c r="J706" s="58">
        <v>2</v>
      </c>
    </row>
    <row r="707" spans="1:10" ht="34.200000000000003">
      <c r="A707" s="73">
        <v>704</v>
      </c>
      <c r="B707" s="71" t="s">
        <v>1397</v>
      </c>
      <c r="C707" s="54" t="s">
        <v>1398</v>
      </c>
      <c r="D707" s="20" t="s">
        <v>1264</v>
      </c>
      <c r="E707" s="49">
        <v>1</v>
      </c>
      <c r="F707" s="55" t="s">
        <v>12</v>
      </c>
      <c r="G707" s="56">
        <v>42.97</v>
      </c>
      <c r="H707" s="52">
        <v>1</v>
      </c>
      <c r="I707" s="16" t="s">
        <v>1265</v>
      </c>
      <c r="J707" s="58">
        <v>2</v>
      </c>
    </row>
    <row r="708" spans="1:10" ht="34.200000000000003">
      <c r="A708" s="73">
        <v>705</v>
      </c>
      <c r="B708" s="71" t="s">
        <v>1399</v>
      </c>
      <c r="C708" s="54" t="s">
        <v>1400</v>
      </c>
      <c r="D708" s="20" t="s">
        <v>1264</v>
      </c>
      <c r="E708" s="49">
        <v>1</v>
      </c>
      <c r="F708" s="55" t="s">
        <v>12</v>
      </c>
      <c r="G708" s="56">
        <v>42.97</v>
      </c>
      <c r="H708" s="57">
        <v>1</v>
      </c>
      <c r="I708" s="16" t="s">
        <v>1265</v>
      </c>
      <c r="J708" s="58">
        <v>2</v>
      </c>
    </row>
    <row r="709" spans="1:10" ht="34.200000000000003">
      <c r="A709" s="73">
        <v>706</v>
      </c>
      <c r="B709" s="71" t="s">
        <v>1401</v>
      </c>
      <c r="C709" s="54" t="s">
        <v>1402</v>
      </c>
      <c r="D709" s="20" t="s">
        <v>1264</v>
      </c>
      <c r="E709" s="49">
        <v>1</v>
      </c>
      <c r="F709" s="55" t="s">
        <v>12</v>
      </c>
      <c r="G709" s="56">
        <v>42.97</v>
      </c>
      <c r="H709" s="52">
        <v>1</v>
      </c>
      <c r="I709" s="16" t="s">
        <v>1265</v>
      </c>
      <c r="J709" s="58">
        <v>2</v>
      </c>
    </row>
    <row r="710" spans="1:10" ht="34.200000000000003">
      <c r="A710" s="73">
        <v>707</v>
      </c>
      <c r="B710" s="71" t="s">
        <v>1403</v>
      </c>
      <c r="C710" s="54" t="s">
        <v>1404</v>
      </c>
      <c r="D710" s="20" t="s">
        <v>1264</v>
      </c>
      <c r="E710" s="49">
        <v>1</v>
      </c>
      <c r="F710" s="55" t="s">
        <v>12</v>
      </c>
      <c r="G710" s="56">
        <v>42.97</v>
      </c>
      <c r="H710" s="57">
        <v>1</v>
      </c>
      <c r="I710" s="16" t="s">
        <v>1265</v>
      </c>
      <c r="J710" s="58">
        <v>2</v>
      </c>
    </row>
    <row r="711" spans="1:10" ht="34.200000000000003">
      <c r="A711" s="73">
        <v>708</v>
      </c>
      <c r="B711" s="71" t="s">
        <v>1405</v>
      </c>
      <c r="C711" s="54" t="s">
        <v>1406</v>
      </c>
      <c r="D711" s="20" t="s">
        <v>1264</v>
      </c>
      <c r="E711" s="49">
        <v>1</v>
      </c>
      <c r="F711" s="55" t="s">
        <v>12</v>
      </c>
      <c r="G711" s="56">
        <v>42.97</v>
      </c>
      <c r="H711" s="52">
        <v>1</v>
      </c>
      <c r="I711" s="16" t="s">
        <v>1265</v>
      </c>
      <c r="J711" s="58">
        <v>2</v>
      </c>
    </row>
    <row r="712" spans="1:10" ht="22.8">
      <c r="A712" s="73">
        <v>709</v>
      </c>
      <c r="B712" s="71" t="s">
        <v>1407</v>
      </c>
      <c r="C712" s="54" t="s">
        <v>1408</v>
      </c>
      <c r="D712" s="20" t="s">
        <v>1264</v>
      </c>
      <c r="E712" s="49">
        <v>1</v>
      </c>
      <c r="F712" s="55" t="s">
        <v>12</v>
      </c>
      <c r="G712" s="56">
        <v>2</v>
      </c>
      <c r="H712" s="57">
        <v>1</v>
      </c>
      <c r="I712" s="16" t="s">
        <v>1265</v>
      </c>
      <c r="J712" s="58">
        <v>1</v>
      </c>
    </row>
    <row r="713" spans="1:10" ht="22.8">
      <c r="A713" s="73">
        <v>710</v>
      </c>
      <c r="B713" s="71" t="s">
        <v>1409</v>
      </c>
      <c r="C713" s="54" t="s">
        <v>1410</v>
      </c>
      <c r="D713" s="20" t="s">
        <v>1264</v>
      </c>
      <c r="E713" s="49">
        <v>1</v>
      </c>
      <c r="F713" s="55" t="s">
        <v>12</v>
      </c>
      <c r="G713" s="56">
        <v>0</v>
      </c>
      <c r="H713" s="52">
        <v>1</v>
      </c>
      <c r="I713" s="16" t="s">
        <v>1265</v>
      </c>
      <c r="J713" s="58">
        <v>1</v>
      </c>
    </row>
    <row r="714" spans="1:10" ht="22.8">
      <c r="A714" s="73">
        <v>711</v>
      </c>
      <c r="B714" s="71" t="s">
        <v>1411</v>
      </c>
      <c r="C714" s="54" t="s">
        <v>1412</v>
      </c>
      <c r="D714" s="20" t="s">
        <v>1264</v>
      </c>
      <c r="E714" s="49">
        <v>1</v>
      </c>
      <c r="F714" s="55" t="s">
        <v>12</v>
      </c>
      <c r="G714" s="56">
        <v>0.01</v>
      </c>
      <c r="H714" s="57">
        <v>1</v>
      </c>
      <c r="I714" s="16" t="s">
        <v>1265</v>
      </c>
      <c r="J714" s="58">
        <v>1</v>
      </c>
    </row>
    <row r="715" spans="1:10" ht="22.8">
      <c r="A715" s="73">
        <v>712</v>
      </c>
      <c r="B715" s="71" t="s">
        <v>1413</v>
      </c>
      <c r="C715" s="54" t="s">
        <v>1412</v>
      </c>
      <c r="D715" s="20" t="s">
        <v>1264</v>
      </c>
      <c r="E715" s="49">
        <v>1</v>
      </c>
      <c r="F715" s="55" t="s">
        <v>12</v>
      </c>
      <c r="G715" s="56">
        <v>0.01</v>
      </c>
      <c r="H715" s="52">
        <v>1</v>
      </c>
      <c r="I715" s="16" t="s">
        <v>1265</v>
      </c>
      <c r="J715" s="58">
        <v>1</v>
      </c>
    </row>
    <row r="716" spans="1:10" ht="22.8">
      <c r="A716" s="73">
        <v>713</v>
      </c>
      <c r="B716" s="71" t="s">
        <v>1414</v>
      </c>
      <c r="C716" s="54" t="s">
        <v>1415</v>
      </c>
      <c r="D716" s="20" t="s">
        <v>1264</v>
      </c>
      <c r="E716" s="49">
        <v>1</v>
      </c>
      <c r="F716" s="55" t="s">
        <v>12</v>
      </c>
      <c r="G716" s="56">
        <v>0.01</v>
      </c>
      <c r="H716" s="57">
        <v>1</v>
      </c>
      <c r="I716" s="16" t="s">
        <v>1265</v>
      </c>
      <c r="J716" s="58">
        <v>1</v>
      </c>
    </row>
    <row r="717" spans="1:10" ht="22.8">
      <c r="A717" s="73">
        <v>714</v>
      </c>
      <c r="B717" s="71" t="s">
        <v>1416</v>
      </c>
      <c r="C717" s="54" t="s">
        <v>1417</v>
      </c>
      <c r="D717" s="20" t="s">
        <v>1264</v>
      </c>
      <c r="E717" s="49">
        <v>1</v>
      </c>
      <c r="F717" s="55" t="s">
        <v>12</v>
      </c>
      <c r="G717" s="56">
        <v>0.01</v>
      </c>
      <c r="H717" s="52">
        <v>1</v>
      </c>
      <c r="I717" s="16" t="s">
        <v>1265</v>
      </c>
      <c r="J717" s="58">
        <v>1</v>
      </c>
    </row>
    <row r="718" spans="1:10" ht="22.8">
      <c r="A718" s="73">
        <v>715</v>
      </c>
      <c r="B718" s="71" t="s">
        <v>1418</v>
      </c>
      <c r="C718" s="54" t="s">
        <v>1419</v>
      </c>
      <c r="D718" s="20" t="s">
        <v>1264</v>
      </c>
      <c r="E718" s="49">
        <v>1</v>
      </c>
      <c r="F718" s="55" t="s">
        <v>12</v>
      </c>
      <c r="G718" s="56">
        <v>0.01</v>
      </c>
      <c r="H718" s="57">
        <v>1</v>
      </c>
      <c r="I718" s="16" t="s">
        <v>1265</v>
      </c>
      <c r="J718" s="58">
        <v>1</v>
      </c>
    </row>
    <row r="719" spans="1:10" ht="22.8">
      <c r="A719" s="73">
        <v>716</v>
      </c>
      <c r="B719" s="71" t="s">
        <v>1420</v>
      </c>
      <c r="C719" s="54" t="s">
        <v>1419</v>
      </c>
      <c r="D719" s="20" t="s">
        <v>1264</v>
      </c>
      <c r="E719" s="49">
        <v>1</v>
      </c>
      <c r="F719" s="55" t="s">
        <v>12</v>
      </c>
      <c r="G719" s="56">
        <v>0.01</v>
      </c>
      <c r="H719" s="52">
        <v>1</v>
      </c>
      <c r="I719" s="16" t="s">
        <v>1265</v>
      </c>
      <c r="J719" s="58">
        <v>1</v>
      </c>
    </row>
    <row r="720" spans="1:10" ht="22.8">
      <c r="A720" s="73">
        <v>717</v>
      </c>
      <c r="B720" s="71" t="s">
        <v>1421</v>
      </c>
      <c r="C720" s="54" t="s">
        <v>1422</v>
      </c>
      <c r="D720" s="20" t="s">
        <v>1264</v>
      </c>
      <c r="E720" s="49">
        <v>1</v>
      </c>
      <c r="F720" s="55" t="s">
        <v>12</v>
      </c>
      <c r="G720" s="56">
        <v>0.02</v>
      </c>
      <c r="H720" s="57">
        <v>1</v>
      </c>
      <c r="I720" s="16" t="s">
        <v>1265</v>
      </c>
      <c r="J720" s="58">
        <v>1</v>
      </c>
    </row>
    <row r="721" spans="1:10" ht="22.8">
      <c r="A721" s="73">
        <v>718</v>
      </c>
      <c r="B721" s="71" t="s">
        <v>1423</v>
      </c>
      <c r="C721" s="54" t="s">
        <v>1422</v>
      </c>
      <c r="D721" s="20" t="s">
        <v>1264</v>
      </c>
      <c r="E721" s="49">
        <v>1</v>
      </c>
      <c r="F721" s="55" t="s">
        <v>12</v>
      </c>
      <c r="G721" s="56">
        <v>0.02</v>
      </c>
      <c r="H721" s="52">
        <v>1</v>
      </c>
      <c r="I721" s="16" t="s">
        <v>1265</v>
      </c>
      <c r="J721" s="58">
        <v>1</v>
      </c>
    </row>
    <row r="722" spans="1:10" ht="22.8">
      <c r="A722" s="73">
        <v>719</v>
      </c>
      <c r="B722" s="71" t="s">
        <v>1424</v>
      </c>
      <c r="C722" s="54" t="s">
        <v>1425</v>
      </c>
      <c r="D722" s="20" t="s">
        <v>1264</v>
      </c>
      <c r="E722" s="49">
        <v>1</v>
      </c>
      <c r="F722" s="55" t="s">
        <v>12</v>
      </c>
      <c r="G722" s="56">
        <v>0.01</v>
      </c>
      <c r="H722" s="57">
        <v>1</v>
      </c>
      <c r="I722" s="16" t="s">
        <v>1265</v>
      </c>
      <c r="J722" s="58">
        <v>1</v>
      </c>
    </row>
    <row r="723" spans="1:10" ht="22.8">
      <c r="A723" s="73">
        <v>720</v>
      </c>
      <c r="B723" s="71" t="s">
        <v>1426</v>
      </c>
      <c r="C723" s="54" t="s">
        <v>1427</v>
      </c>
      <c r="D723" s="20" t="s">
        <v>1264</v>
      </c>
      <c r="E723" s="49">
        <v>1</v>
      </c>
      <c r="F723" s="55" t="s">
        <v>12</v>
      </c>
      <c r="G723" s="56">
        <v>0.01</v>
      </c>
      <c r="H723" s="52">
        <v>1</v>
      </c>
      <c r="I723" s="16" t="s">
        <v>1265</v>
      </c>
      <c r="J723" s="58">
        <v>1</v>
      </c>
    </row>
    <row r="724" spans="1:10" ht="22.8">
      <c r="A724" s="73">
        <v>721</v>
      </c>
      <c r="B724" s="71" t="s">
        <v>1428</v>
      </c>
      <c r="C724" s="54" t="s">
        <v>1427</v>
      </c>
      <c r="D724" s="20" t="s">
        <v>1264</v>
      </c>
      <c r="E724" s="49">
        <v>1</v>
      </c>
      <c r="F724" s="55" t="s">
        <v>12</v>
      </c>
      <c r="G724" s="56">
        <v>0.01</v>
      </c>
      <c r="H724" s="57">
        <v>1</v>
      </c>
      <c r="I724" s="16" t="s">
        <v>1265</v>
      </c>
      <c r="J724" s="58">
        <v>1</v>
      </c>
    </row>
    <row r="725" spans="1:10" ht="22.8">
      <c r="A725" s="73">
        <v>722</v>
      </c>
      <c r="B725" s="71" t="s">
        <v>1429</v>
      </c>
      <c r="C725" s="54" t="s">
        <v>1430</v>
      </c>
      <c r="D725" s="20" t="s">
        <v>1264</v>
      </c>
      <c r="E725" s="49">
        <v>1</v>
      </c>
      <c r="F725" s="55" t="s">
        <v>12</v>
      </c>
      <c r="G725" s="56">
        <v>0.01</v>
      </c>
      <c r="H725" s="52">
        <v>1</v>
      </c>
      <c r="I725" s="16" t="s">
        <v>1265</v>
      </c>
      <c r="J725" s="58">
        <v>1</v>
      </c>
    </row>
    <row r="726" spans="1:10" ht="22.8">
      <c r="A726" s="73">
        <v>723</v>
      </c>
      <c r="B726" s="71" t="s">
        <v>1431</v>
      </c>
      <c r="C726" s="54" t="s">
        <v>1432</v>
      </c>
      <c r="D726" s="20" t="s">
        <v>1264</v>
      </c>
      <c r="E726" s="49">
        <v>1</v>
      </c>
      <c r="F726" s="55" t="s">
        <v>12</v>
      </c>
      <c r="G726" s="56">
        <v>0.01</v>
      </c>
      <c r="H726" s="57">
        <v>1</v>
      </c>
      <c r="I726" s="16" t="s">
        <v>1265</v>
      </c>
      <c r="J726" s="58">
        <v>1</v>
      </c>
    </row>
    <row r="727" spans="1:10" ht="22.8">
      <c r="A727" s="73">
        <v>724</v>
      </c>
      <c r="B727" s="71" t="s">
        <v>1433</v>
      </c>
      <c r="C727" s="54" t="s">
        <v>1434</v>
      </c>
      <c r="D727" s="20" t="s">
        <v>1264</v>
      </c>
      <c r="E727" s="49">
        <v>1</v>
      </c>
      <c r="F727" s="55" t="s">
        <v>12</v>
      </c>
      <c r="G727" s="56">
        <v>0.01</v>
      </c>
      <c r="H727" s="52">
        <v>1</v>
      </c>
      <c r="I727" s="16" t="s">
        <v>1265</v>
      </c>
      <c r="J727" s="58">
        <v>1</v>
      </c>
    </row>
    <row r="728" spans="1:10" ht="22.8">
      <c r="A728" s="73">
        <v>725</v>
      </c>
      <c r="B728" s="71" t="s">
        <v>1435</v>
      </c>
      <c r="C728" s="54" t="s">
        <v>1436</v>
      </c>
      <c r="D728" s="20" t="s">
        <v>1264</v>
      </c>
      <c r="E728" s="49">
        <v>1</v>
      </c>
      <c r="F728" s="55" t="s">
        <v>12</v>
      </c>
      <c r="G728" s="56">
        <v>0.01</v>
      </c>
      <c r="H728" s="57">
        <v>1</v>
      </c>
      <c r="I728" s="16" t="s">
        <v>1265</v>
      </c>
      <c r="J728" s="58">
        <v>1</v>
      </c>
    </row>
    <row r="729" spans="1:10" ht="22.8">
      <c r="A729" s="73">
        <v>726</v>
      </c>
      <c r="B729" s="71" t="s">
        <v>1437</v>
      </c>
      <c r="C729" s="54" t="s">
        <v>1438</v>
      </c>
      <c r="D729" s="20" t="s">
        <v>1264</v>
      </c>
      <c r="E729" s="49">
        <v>1</v>
      </c>
      <c r="F729" s="55" t="s">
        <v>12</v>
      </c>
      <c r="G729" s="56">
        <v>0.01</v>
      </c>
      <c r="H729" s="52">
        <v>1</v>
      </c>
      <c r="I729" s="16" t="s">
        <v>1265</v>
      </c>
      <c r="J729" s="58">
        <v>1</v>
      </c>
    </row>
    <row r="730" spans="1:10" ht="22.8">
      <c r="A730" s="73">
        <v>727</v>
      </c>
      <c r="B730" s="71" t="s">
        <v>1439</v>
      </c>
      <c r="C730" s="54" t="s">
        <v>1440</v>
      </c>
      <c r="D730" s="20" t="s">
        <v>1264</v>
      </c>
      <c r="E730" s="49">
        <v>1</v>
      </c>
      <c r="F730" s="55" t="s">
        <v>12</v>
      </c>
      <c r="G730" s="56">
        <v>0.01</v>
      </c>
      <c r="H730" s="57">
        <v>1</v>
      </c>
      <c r="I730" s="16" t="s">
        <v>1265</v>
      </c>
      <c r="J730" s="58">
        <v>1</v>
      </c>
    </row>
    <row r="731" spans="1:10" ht="22.8">
      <c r="A731" s="73">
        <v>728</v>
      </c>
      <c r="B731" s="71" t="s">
        <v>1441</v>
      </c>
      <c r="C731" s="54" t="s">
        <v>1442</v>
      </c>
      <c r="D731" s="20" t="s">
        <v>1264</v>
      </c>
      <c r="E731" s="49">
        <v>1</v>
      </c>
      <c r="F731" s="55" t="s">
        <v>12</v>
      </c>
      <c r="G731" s="56">
        <v>0.01</v>
      </c>
      <c r="H731" s="52">
        <v>1</v>
      </c>
      <c r="I731" s="16" t="s">
        <v>1265</v>
      </c>
      <c r="J731" s="58">
        <v>1</v>
      </c>
    </row>
    <row r="732" spans="1:10" ht="22.8">
      <c r="A732" s="73">
        <v>729</v>
      </c>
      <c r="B732" s="71" t="s">
        <v>1443</v>
      </c>
      <c r="C732" s="54" t="s">
        <v>1444</v>
      </c>
      <c r="D732" s="20" t="s">
        <v>1264</v>
      </c>
      <c r="E732" s="49">
        <v>1</v>
      </c>
      <c r="F732" s="55" t="s">
        <v>12</v>
      </c>
      <c r="G732" s="56">
        <v>0.01</v>
      </c>
      <c r="H732" s="57">
        <v>1</v>
      </c>
      <c r="I732" s="16" t="s">
        <v>1265</v>
      </c>
      <c r="J732" s="58">
        <v>1</v>
      </c>
    </row>
    <row r="733" spans="1:10" ht="22.8">
      <c r="A733" s="73">
        <v>730</v>
      </c>
      <c r="B733" s="71" t="s">
        <v>1445</v>
      </c>
      <c r="C733" s="54" t="s">
        <v>1430</v>
      </c>
      <c r="D733" s="20" t="s">
        <v>1264</v>
      </c>
      <c r="E733" s="49">
        <v>1</v>
      </c>
      <c r="F733" s="55" t="s">
        <v>12</v>
      </c>
      <c r="G733" s="56">
        <v>0.01</v>
      </c>
      <c r="H733" s="52">
        <v>1</v>
      </c>
      <c r="I733" s="16" t="s">
        <v>1265</v>
      </c>
      <c r="J733" s="58">
        <v>1</v>
      </c>
    </row>
    <row r="734" spans="1:10" ht="22.8">
      <c r="A734" s="73">
        <v>731</v>
      </c>
      <c r="B734" s="71" t="s">
        <v>1446</v>
      </c>
      <c r="C734" s="54" t="s">
        <v>1430</v>
      </c>
      <c r="D734" s="20" t="s">
        <v>1264</v>
      </c>
      <c r="E734" s="49">
        <v>1</v>
      </c>
      <c r="F734" s="55" t="s">
        <v>12</v>
      </c>
      <c r="G734" s="56">
        <v>0.01</v>
      </c>
      <c r="H734" s="57">
        <v>1</v>
      </c>
      <c r="I734" s="16" t="s">
        <v>1265</v>
      </c>
      <c r="J734" s="58">
        <v>1</v>
      </c>
    </row>
    <row r="735" spans="1:10" ht="22.8">
      <c r="A735" s="73">
        <v>732</v>
      </c>
      <c r="B735" s="71" t="s">
        <v>1447</v>
      </c>
      <c r="C735" s="54" t="s">
        <v>1440</v>
      </c>
      <c r="D735" s="20" t="s">
        <v>1264</v>
      </c>
      <c r="E735" s="49">
        <v>1</v>
      </c>
      <c r="F735" s="55" t="s">
        <v>12</v>
      </c>
      <c r="G735" s="56">
        <v>0.01</v>
      </c>
      <c r="H735" s="52">
        <v>1</v>
      </c>
      <c r="I735" s="16" t="s">
        <v>1265</v>
      </c>
      <c r="J735" s="58">
        <v>1</v>
      </c>
    </row>
    <row r="736" spans="1:10" ht="22.8">
      <c r="A736" s="73">
        <v>733</v>
      </c>
      <c r="B736" s="71" t="s">
        <v>1448</v>
      </c>
      <c r="C736" s="54" t="s">
        <v>1449</v>
      </c>
      <c r="D736" s="20" t="s">
        <v>1264</v>
      </c>
      <c r="E736" s="49">
        <v>1</v>
      </c>
      <c r="F736" s="55" t="s">
        <v>12</v>
      </c>
      <c r="G736" s="56">
        <v>0.01</v>
      </c>
      <c r="H736" s="57">
        <v>1</v>
      </c>
      <c r="I736" s="16" t="s">
        <v>1265</v>
      </c>
      <c r="J736" s="58">
        <v>1</v>
      </c>
    </row>
    <row r="737" spans="1:10" ht="22.8">
      <c r="A737" s="73">
        <v>734</v>
      </c>
      <c r="B737" s="71" t="s">
        <v>1450</v>
      </c>
      <c r="C737" s="54" t="s">
        <v>1451</v>
      </c>
      <c r="D737" s="20" t="s">
        <v>1264</v>
      </c>
      <c r="E737" s="49">
        <v>1</v>
      </c>
      <c r="F737" s="55" t="s">
        <v>12</v>
      </c>
      <c r="G737" s="56">
        <v>0.01</v>
      </c>
      <c r="H737" s="52">
        <v>1</v>
      </c>
      <c r="I737" s="16" t="s">
        <v>1265</v>
      </c>
      <c r="J737" s="58">
        <v>1</v>
      </c>
    </row>
    <row r="738" spans="1:10" ht="22.8">
      <c r="A738" s="73">
        <v>735</v>
      </c>
      <c r="B738" s="71" t="s">
        <v>1452</v>
      </c>
      <c r="C738" s="54" t="s">
        <v>1453</v>
      </c>
      <c r="D738" s="20" t="s">
        <v>1264</v>
      </c>
      <c r="E738" s="49">
        <v>1</v>
      </c>
      <c r="F738" s="55" t="s">
        <v>12</v>
      </c>
      <c r="G738" s="56">
        <v>0.01</v>
      </c>
      <c r="H738" s="57">
        <v>1</v>
      </c>
      <c r="I738" s="16" t="s">
        <v>1265</v>
      </c>
      <c r="J738" s="58">
        <v>1</v>
      </c>
    </row>
    <row r="739" spans="1:10" ht="22.8">
      <c r="A739" s="73">
        <v>736</v>
      </c>
      <c r="B739" s="71" t="s">
        <v>1454</v>
      </c>
      <c r="C739" s="54" t="s">
        <v>1455</v>
      </c>
      <c r="D739" s="20" t="s">
        <v>1264</v>
      </c>
      <c r="E739" s="49">
        <v>1</v>
      </c>
      <c r="F739" s="55" t="s">
        <v>12</v>
      </c>
      <c r="G739" s="56">
        <v>0.01</v>
      </c>
      <c r="H739" s="52">
        <v>1</v>
      </c>
      <c r="I739" s="16" t="s">
        <v>1265</v>
      </c>
      <c r="J739" s="58">
        <v>1</v>
      </c>
    </row>
    <row r="740" spans="1:10" ht="22.8">
      <c r="A740" s="73">
        <v>737</v>
      </c>
      <c r="B740" s="71" t="s">
        <v>1456</v>
      </c>
      <c r="C740" s="54" t="s">
        <v>1457</v>
      </c>
      <c r="D740" s="20" t="s">
        <v>1264</v>
      </c>
      <c r="E740" s="49">
        <v>1</v>
      </c>
      <c r="F740" s="55" t="s">
        <v>12</v>
      </c>
      <c r="G740" s="56">
        <v>0.01</v>
      </c>
      <c r="H740" s="57">
        <v>1</v>
      </c>
      <c r="I740" s="16" t="s">
        <v>1265</v>
      </c>
      <c r="J740" s="58">
        <v>1</v>
      </c>
    </row>
    <row r="741" spans="1:10" ht="22.8">
      <c r="A741" s="73">
        <v>738</v>
      </c>
      <c r="B741" s="71" t="s">
        <v>1458</v>
      </c>
      <c r="C741" s="54" t="s">
        <v>1459</v>
      </c>
      <c r="D741" s="20" t="s">
        <v>1264</v>
      </c>
      <c r="E741" s="49">
        <v>1</v>
      </c>
      <c r="F741" s="55" t="s">
        <v>12</v>
      </c>
      <c r="G741" s="56">
        <v>0.02</v>
      </c>
      <c r="H741" s="52">
        <v>1</v>
      </c>
      <c r="I741" s="16" t="s">
        <v>1265</v>
      </c>
      <c r="J741" s="58">
        <v>1</v>
      </c>
    </row>
    <row r="742" spans="1:10" ht="22.8">
      <c r="A742" s="73">
        <v>739</v>
      </c>
      <c r="B742" s="71" t="s">
        <v>1460</v>
      </c>
      <c r="C742" s="54" t="s">
        <v>1461</v>
      </c>
      <c r="D742" s="20" t="s">
        <v>1264</v>
      </c>
      <c r="E742" s="49">
        <v>1</v>
      </c>
      <c r="F742" s="55" t="s">
        <v>12</v>
      </c>
      <c r="G742" s="56">
        <v>0.01</v>
      </c>
      <c r="H742" s="57">
        <v>1</v>
      </c>
      <c r="I742" s="16" t="s">
        <v>1265</v>
      </c>
      <c r="J742" s="58">
        <v>1</v>
      </c>
    </row>
    <row r="743" spans="1:10" ht="22.8">
      <c r="A743" s="73">
        <v>740</v>
      </c>
      <c r="B743" s="71" t="s">
        <v>1462</v>
      </c>
      <c r="C743" s="54" t="s">
        <v>1463</v>
      </c>
      <c r="D743" s="20" t="s">
        <v>1264</v>
      </c>
      <c r="E743" s="49">
        <v>1</v>
      </c>
      <c r="F743" s="55" t="s">
        <v>12</v>
      </c>
      <c r="G743" s="56">
        <v>0.01</v>
      </c>
      <c r="H743" s="52">
        <v>1</v>
      </c>
      <c r="I743" s="16" t="s">
        <v>1265</v>
      </c>
      <c r="J743" s="58">
        <v>1</v>
      </c>
    </row>
    <row r="744" spans="1:10" ht="22.8">
      <c r="A744" s="73">
        <v>741</v>
      </c>
      <c r="B744" s="71" t="s">
        <v>1464</v>
      </c>
      <c r="C744" s="54" t="s">
        <v>1465</v>
      </c>
      <c r="D744" s="20" t="s">
        <v>1264</v>
      </c>
      <c r="E744" s="49">
        <v>1</v>
      </c>
      <c r="F744" s="55" t="s">
        <v>12</v>
      </c>
      <c r="G744" s="56">
        <v>0</v>
      </c>
      <c r="H744" s="57">
        <v>1</v>
      </c>
      <c r="I744" s="16" t="s">
        <v>1265</v>
      </c>
      <c r="J744" s="58">
        <v>1</v>
      </c>
    </row>
    <row r="745" spans="1:10" ht="22.8">
      <c r="A745" s="73">
        <v>742</v>
      </c>
      <c r="B745" s="71" t="s">
        <v>1466</v>
      </c>
      <c r="C745" s="54" t="s">
        <v>1467</v>
      </c>
      <c r="D745" s="20" t="s">
        <v>1264</v>
      </c>
      <c r="E745" s="49">
        <v>1</v>
      </c>
      <c r="F745" s="55" t="s">
        <v>12</v>
      </c>
      <c r="G745" s="56">
        <v>0</v>
      </c>
      <c r="H745" s="52">
        <v>1</v>
      </c>
      <c r="I745" s="16" t="s">
        <v>1265</v>
      </c>
      <c r="J745" s="58">
        <v>1</v>
      </c>
    </row>
    <row r="746" spans="1:10" ht="22.8">
      <c r="A746" s="73">
        <v>743</v>
      </c>
      <c r="B746" s="71" t="s">
        <v>1468</v>
      </c>
      <c r="C746" s="54" t="s">
        <v>1469</v>
      </c>
      <c r="D746" s="20" t="s">
        <v>1264</v>
      </c>
      <c r="E746" s="49">
        <v>1</v>
      </c>
      <c r="F746" s="55" t="s">
        <v>12</v>
      </c>
      <c r="G746" s="56">
        <v>0</v>
      </c>
      <c r="H746" s="57">
        <v>1</v>
      </c>
      <c r="I746" s="16" t="s">
        <v>1265</v>
      </c>
      <c r="J746" s="58">
        <v>1</v>
      </c>
    </row>
    <row r="747" spans="1:10" ht="22.8">
      <c r="A747" s="73">
        <v>744</v>
      </c>
      <c r="B747" s="71" t="s">
        <v>1470</v>
      </c>
      <c r="C747" s="54" t="s">
        <v>1471</v>
      </c>
      <c r="D747" s="20" t="s">
        <v>1264</v>
      </c>
      <c r="E747" s="49">
        <v>1</v>
      </c>
      <c r="F747" s="55" t="s">
        <v>12</v>
      </c>
      <c r="G747" s="56">
        <v>0</v>
      </c>
      <c r="H747" s="52">
        <v>1</v>
      </c>
      <c r="I747" s="16" t="s">
        <v>1265</v>
      </c>
      <c r="J747" s="58">
        <v>1</v>
      </c>
    </row>
    <row r="748" spans="1:10" ht="22.8">
      <c r="A748" s="73">
        <v>745</v>
      </c>
      <c r="B748" s="71" t="s">
        <v>1472</v>
      </c>
      <c r="C748" s="54" t="s">
        <v>1473</v>
      </c>
      <c r="D748" s="20" t="s">
        <v>1264</v>
      </c>
      <c r="E748" s="49">
        <v>1</v>
      </c>
      <c r="F748" s="55" t="s">
        <v>12</v>
      </c>
      <c r="G748" s="56">
        <v>0</v>
      </c>
      <c r="H748" s="57">
        <v>1</v>
      </c>
      <c r="I748" s="16" t="s">
        <v>1265</v>
      </c>
      <c r="J748" s="58">
        <v>1</v>
      </c>
    </row>
    <row r="749" spans="1:10" ht="22.8">
      <c r="A749" s="73">
        <v>746</v>
      </c>
      <c r="B749" s="71" t="s">
        <v>1474</v>
      </c>
      <c r="C749" s="54" t="s">
        <v>1475</v>
      </c>
      <c r="D749" s="20" t="s">
        <v>1264</v>
      </c>
      <c r="E749" s="49">
        <v>1</v>
      </c>
      <c r="F749" s="55" t="s">
        <v>12</v>
      </c>
      <c r="G749" s="56">
        <v>0</v>
      </c>
      <c r="H749" s="52">
        <v>1</v>
      </c>
      <c r="I749" s="16" t="s">
        <v>1265</v>
      </c>
      <c r="J749" s="58">
        <v>1</v>
      </c>
    </row>
    <row r="750" spans="1:10" ht="22.8">
      <c r="A750" s="73">
        <v>747</v>
      </c>
      <c r="B750" s="71" t="s">
        <v>1476</v>
      </c>
      <c r="C750" s="54" t="s">
        <v>1477</v>
      </c>
      <c r="D750" s="20" t="s">
        <v>1264</v>
      </c>
      <c r="E750" s="49">
        <v>1</v>
      </c>
      <c r="F750" s="55" t="s">
        <v>12</v>
      </c>
      <c r="G750" s="56">
        <v>0</v>
      </c>
      <c r="H750" s="57">
        <v>1</v>
      </c>
      <c r="I750" s="16" t="s">
        <v>1265</v>
      </c>
      <c r="J750" s="58">
        <v>1</v>
      </c>
    </row>
    <row r="751" spans="1:10" ht="22.8">
      <c r="A751" s="73">
        <v>748</v>
      </c>
      <c r="B751" s="71" t="s">
        <v>1478</v>
      </c>
      <c r="C751" s="54" t="s">
        <v>1479</v>
      </c>
      <c r="D751" s="20" t="s">
        <v>1264</v>
      </c>
      <c r="E751" s="49">
        <v>1</v>
      </c>
      <c r="F751" s="55" t="s">
        <v>12</v>
      </c>
      <c r="G751" s="56">
        <v>0</v>
      </c>
      <c r="H751" s="52">
        <v>1</v>
      </c>
      <c r="I751" s="16" t="s">
        <v>1265</v>
      </c>
      <c r="J751" s="58">
        <v>1</v>
      </c>
    </row>
    <row r="752" spans="1:10" ht="22.8">
      <c r="A752" s="73">
        <v>749</v>
      </c>
      <c r="B752" s="71" t="s">
        <v>1480</v>
      </c>
      <c r="C752" s="54" t="s">
        <v>1481</v>
      </c>
      <c r="D752" s="20" t="s">
        <v>1264</v>
      </c>
      <c r="E752" s="49">
        <v>1</v>
      </c>
      <c r="F752" s="55" t="s">
        <v>12</v>
      </c>
      <c r="G752" s="56">
        <v>0</v>
      </c>
      <c r="H752" s="57">
        <v>1</v>
      </c>
      <c r="I752" s="16" t="s">
        <v>1265</v>
      </c>
      <c r="J752" s="58">
        <v>1</v>
      </c>
    </row>
    <row r="753" spans="1:10" ht="22.8">
      <c r="A753" s="73">
        <v>750</v>
      </c>
      <c r="B753" s="71" t="s">
        <v>1482</v>
      </c>
      <c r="C753" s="54" t="s">
        <v>1483</v>
      </c>
      <c r="D753" s="20" t="s">
        <v>1264</v>
      </c>
      <c r="E753" s="49">
        <v>1</v>
      </c>
      <c r="F753" s="55" t="s">
        <v>12</v>
      </c>
      <c r="G753" s="56">
        <v>0</v>
      </c>
      <c r="H753" s="52">
        <v>1</v>
      </c>
      <c r="I753" s="16" t="s">
        <v>1265</v>
      </c>
      <c r="J753" s="58">
        <v>1</v>
      </c>
    </row>
    <row r="754" spans="1:10" ht="22.8">
      <c r="A754" s="73">
        <v>751</v>
      </c>
      <c r="B754" s="71" t="s">
        <v>1484</v>
      </c>
      <c r="C754" s="54" t="s">
        <v>1485</v>
      </c>
      <c r="D754" s="20" t="s">
        <v>1264</v>
      </c>
      <c r="E754" s="49">
        <v>1</v>
      </c>
      <c r="F754" s="55" t="s">
        <v>12</v>
      </c>
      <c r="G754" s="56">
        <v>0</v>
      </c>
      <c r="H754" s="57">
        <v>1</v>
      </c>
      <c r="I754" s="16" t="s">
        <v>1265</v>
      </c>
      <c r="J754" s="58">
        <v>1</v>
      </c>
    </row>
    <row r="755" spans="1:10" ht="22.8">
      <c r="A755" s="73">
        <v>752</v>
      </c>
      <c r="B755" s="71" t="s">
        <v>1486</v>
      </c>
      <c r="C755" s="54" t="s">
        <v>1487</v>
      </c>
      <c r="D755" s="20" t="s">
        <v>1264</v>
      </c>
      <c r="E755" s="49">
        <v>1</v>
      </c>
      <c r="F755" s="55" t="s">
        <v>12</v>
      </c>
      <c r="G755" s="56">
        <v>0</v>
      </c>
      <c r="H755" s="52">
        <v>1</v>
      </c>
      <c r="I755" s="16" t="s">
        <v>1265</v>
      </c>
      <c r="J755" s="58">
        <v>1</v>
      </c>
    </row>
    <row r="756" spans="1:10" ht="34.200000000000003">
      <c r="A756" s="73">
        <v>753</v>
      </c>
      <c r="B756" s="71" t="s">
        <v>1488</v>
      </c>
      <c r="C756" s="54" t="s">
        <v>1489</v>
      </c>
      <c r="D756" s="20" t="s">
        <v>1264</v>
      </c>
      <c r="E756" s="49">
        <v>1</v>
      </c>
      <c r="F756" s="55" t="s">
        <v>12</v>
      </c>
      <c r="G756" s="56">
        <v>0</v>
      </c>
      <c r="H756" s="57">
        <v>1</v>
      </c>
      <c r="I756" s="16" t="s">
        <v>1265</v>
      </c>
      <c r="J756" s="58">
        <v>1</v>
      </c>
    </row>
    <row r="757" spans="1:10" ht="22.8">
      <c r="A757" s="73">
        <v>754</v>
      </c>
      <c r="B757" s="71" t="s">
        <v>1490</v>
      </c>
      <c r="C757" s="54" t="s">
        <v>1491</v>
      </c>
      <c r="D757" s="20" t="s">
        <v>1264</v>
      </c>
      <c r="E757" s="49">
        <v>1</v>
      </c>
      <c r="F757" s="55" t="s">
        <v>12</v>
      </c>
      <c r="G757" s="56">
        <v>0</v>
      </c>
      <c r="H757" s="52">
        <v>1</v>
      </c>
      <c r="I757" s="16" t="s">
        <v>1265</v>
      </c>
      <c r="J757" s="58">
        <v>1</v>
      </c>
    </row>
    <row r="758" spans="1:10" ht="22.8">
      <c r="A758" s="73">
        <v>755</v>
      </c>
      <c r="B758" s="71" t="s">
        <v>1492</v>
      </c>
      <c r="C758" s="54" t="s">
        <v>1491</v>
      </c>
      <c r="D758" s="20" t="s">
        <v>1264</v>
      </c>
      <c r="E758" s="49">
        <v>1</v>
      </c>
      <c r="F758" s="55" t="s">
        <v>12</v>
      </c>
      <c r="G758" s="56">
        <v>0</v>
      </c>
      <c r="H758" s="57">
        <v>1</v>
      </c>
      <c r="I758" s="16" t="s">
        <v>1265</v>
      </c>
      <c r="J758" s="58">
        <v>1</v>
      </c>
    </row>
    <row r="759" spans="1:10" ht="22.8">
      <c r="A759" s="73">
        <v>756</v>
      </c>
      <c r="B759" s="71" t="s">
        <v>1493</v>
      </c>
      <c r="C759" s="54" t="s">
        <v>1491</v>
      </c>
      <c r="D759" s="20" t="s">
        <v>1264</v>
      </c>
      <c r="E759" s="49">
        <v>1</v>
      </c>
      <c r="F759" s="55" t="s">
        <v>12</v>
      </c>
      <c r="G759" s="56">
        <v>0</v>
      </c>
      <c r="H759" s="52">
        <v>1</v>
      </c>
      <c r="I759" s="16" t="s">
        <v>1265</v>
      </c>
      <c r="J759" s="58">
        <v>1</v>
      </c>
    </row>
    <row r="760" spans="1:10" ht="34.200000000000003">
      <c r="A760" s="73">
        <v>757</v>
      </c>
      <c r="B760" s="71" t="s">
        <v>1494</v>
      </c>
      <c r="C760" s="54" t="s">
        <v>1495</v>
      </c>
      <c r="D760" s="20" t="s">
        <v>1264</v>
      </c>
      <c r="E760" s="49">
        <v>1</v>
      </c>
      <c r="F760" s="55" t="s">
        <v>12</v>
      </c>
      <c r="G760" s="56">
        <v>0</v>
      </c>
      <c r="H760" s="57">
        <v>1</v>
      </c>
      <c r="I760" s="16" t="s">
        <v>1265</v>
      </c>
      <c r="J760" s="58">
        <v>1</v>
      </c>
    </row>
    <row r="761" spans="1:10" ht="22.8">
      <c r="A761" s="73">
        <v>758</v>
      </c>
      <c r="B761" s="71" t="s">
        <v>1496</v>
      </c>
      <c r="C761" s="54" t="s">
        <v>1271</v>
      </c>
      <c r="D761" s="20" t="s">
        <v>1264</v>
      </c>
      <c r="E761" s="49">
        <v>1</v>
      </c>
      <c r="F761" s="55" t="s">
        <v>12</v>
      </c>
      <c r="G761" s="56">
        <v>0</v>
      </c>
      <c r="H761" s="52">
        <v>1</v>
      </c>
      <c r="I761" s="16" t="s">
        <v>1265</v>
      </c>
      <c r="J761" s="58">
        <v>1</v>
      </c>
    </row>
    <row r="762" spans="1:10" ht="34.200000000000003">
      <c r="A762" s="73">
        <v>759</v>
      </c>
      <c r="B762" s="71" t="s">
        <v>1497</v>
      </c>
      <c r="C762" s="54" t="s">
        <v>1498</v>
      </c>
      <c r="D762" s="20" t="s">
        <v>1264</v>
      </c>
      <c r="E762" s="49">
        <v>1</v>
      </c>
      <c r="F762" s="55" t="s">
        <v>12</v>
      </c>
      <c r="G762" s="56">
        <v>0</v>
      </c>
      <c r="H762" s="57">
        <v>1</v>
      </c>
      <c r="I762" s="16" t="s">
        <v>1265</v>
      </c>
      <c r="J762" s="58">
        <v>1</v>
      </c>
    </row>
    <row r="763" spans="1:10" ht="34.200000000000003">
      <c r="A763" s="73">
        <v>760</v>
      </c>
      <c r="B763" s="71" t="s">
        <v>1499</v>
      </c>
      <c r="C763" s="54" t="s">
        <v>1498</v>
      </c>
      <c r="D763" s="20" t="s">
        <v>1264</v>
      </c>
      <c r="E763" s="49">
        <v>1</v>
      </c>
      <c r="F763" s="55" t="s">
        <v>12</v>
      </c>
      <c r="G763" s="56">
        <v>0</v>
      </c>
      <c r="H763" s="52">
        <v>1</v>
      </c>
      <c r="I763" s="16" t="s">
        <v>1265</v>
      </c>
      <c r="J763" s="58">
        <v>1</v>
      </c>
    </row>
    <row r="764" spans="1:10" ht="34.200000000000003">
      <c r="A764" s="73">
        <v>761</v>
      </c>
      <c r="B764" s="71" t="s">
        <v>1500</v>
      </c>
      <c r="C764" s="54" t="s">
        <v>1501</v>
      </c>
      <c r="D764" s="20" t="s">
        <v>1264</v>
      </c>
      <c r="E764" s="49">
        <v>1</v>
      </c>
      <c r="F764" s="55" t="s">
        <v>12</v>
      </c>
      <c r="G764" s="56">
        <v>0</v>
      </c>
      <c r="H764" s="57">
        <v>1</v>
      </c>
      <c r="I764" s="16" t="s">
        <v>1265</v>
      </c>
      <c r="J764" s="58">
        <v>1</v>
      </c>
    </row>
    <row r="765" spans="1:10" ht="34.200000000000003">
      <c r="A765" s="73">
        <v>762</v>
      </c>
      <c r="B765" s="71" t="s">
        <v>1502</v>
      </c>
      <c r="C765" s="54" t="s">
        <v>1501</v>
      </c>
      <c r="D765" s="20" t="s">
        <v>1264</v>
      </c>
      <c r="E765" s="49">
        <v>1</v>
      </c>
      <c r="F765" s="55" t="s">
        <v>12</v>
      </c>
      <c r="G765" s="56">
        <v>0</v>
      </c>
      <c r="H765" s="52">
        <v>1</v>
      </c>
      <c r="I765" s="16" t="s">
        <v>1265</v>
      </c>
      <c r="J765" s="58">
        <v>1</v>
      </c>
    </row>
    <row r="766" spans="1:10" ht="34.200000000000003">
      <c r="A766" s="73">
        <v>763</v>
      </c>
      <c r="B766" s="71" t="s">
        <v>1503</v>
      </c>
      <c r="C766" s="54" t="s">
        <v>1504</v>
      </c>
      <c r="D766" s="20" t="s">
        <v>1264</v>
      </c>
      <c r="E766" s="49">
        <v>1</v>
      </c>
      <c r="F766" s="55" t="s">
        <v>12</v>
      </c>
      <c r="G766" s="56">
        <v>0</v>
      </c>
      <c r="H766" s="57">
        <v>1</v>
      </c>
      <c r="I766" s="16" t="s">
        <v>1265</v>
      </c>
      <c r="J766" s="58">
        <v>1</v>
      </c>
    </row>
    <row r="767" spans="1:10" ht="34.200000000000003">
      <c r="A767" s="73">
        <v>764</v>
      </c>
      <c r="B767" s="71" t="s">
        <v>1505</v>
      </c>
      <c r="C767" s="54" t="s">
        <v>1504</v>
      </c>
      <c r="D767" s="20" t="s">
        <v>1264</v>
      </c>
      <c r="E767" s="49">
        <v>1</v>
      </c>
      <c r="F767" s="55" t="s">
        <v>12</v>
      </c>
      <c r="G767" s="56">
        <v>0</v>
      </c>
      <c r="H767" s="52">
        <v>1</v>
      </c>
      <c r="I767" s="16" t="s">
        <v>1265</v>
      </c>
      <c r="J767" s="58">
        <v>1</v>
      </c>
    </row>
    <row r="768" spans="1:10" ht="34.200000000000003">
      <c r="A768" s="73">
        <v>765</v>
      </c>
      <c r="B768" s="71" t="s">
        <v>1506</v>
      </c>
      <c r="C768" s="54" t="s">
        <v>1504</v>
      </c>
      <c r="D768" s="20" t="s">
        <v>1264</v>
      </c>
      <c r="E768" s="49">
        <v>1</v>
      </c>
      <c r="F768" s="55" t="s">
        <v>12</v>
      </c>
      <c r="G768" s="56">
        <v>0</v>
      </c>
      <c r="H768" s="57">
        <v>1</v>
      </c>
      <c r="I768" s="16" t="s">
        <v>1265</v>
      </c>
      <c r="J768" s="58">
        <v>1</v>
      </c>
    </row>
    <row r="769" spans="1:10" ht="34.200000000000003">
      <c r="A769" s="73">
        <v>766</v>
      </c>
      <c r="B769" s="71" t="s">
        <v>1507</v>
      </c>
      <c r="C769" s="54" t="s">
        <v>1508</v>
      </c>
      <c r="D769" s="20" t="s">
        <v>1264</v>
      </c>
      <c r="E769" s="49">
        <v>1</v>
      </c>
      <c r="F769" s="55" t="s">
        <v>12</v>
      </c>
      <c r="G769" s="56">
        <v>0</v>
      </c>
      <c r="H769" s="52">
        <v>1</v>
      </c>
      <c r="I769" s="16" t="s">
        <v>1265</v>
      </c>
      <c r="J769" s="58">
        <v>1</v>
      </c>
    </row>
    <row r="770" spans="1:10" ht="34.200000000000003">
      <c r="A770" s="73">
        <v>767</v>
      </c>
      <c r="B770" s="71" t="s">
        <v>1509</v>
      </c>
      <c r="C770" s="54" t="s">
        <v>1508</v>
      </c>
      <c r="D770" s="20" t="s">
        <v>1264</v>
      </c>
      <c r="E770" s="49">
        <v>1</v>
      </c>
      <c r="F770" s="55" t="s">
        <v>12</v>
      </c>
      <c r="G770" s="56">
        <v>0</v>
      </c>
      <c r="H770" s="57">
        <v>1</v>
      </c>
      <c r="I770" s="16" t="s">
        <v>1265</v>
      </c>
      <c r="J770" s="58">
        <v>1</v>
      </c>
    </row>
    <row r="771" spans="1:10" ht="22.8">
      <c r="A771" s="73">
        <v>768</v>
      </c>
      <c r="B771" s="71" t="s">
        <v>1510</v>
      </c>
      <c r="C771" s="54" t="s">
        <v>1511</v>
      </c>
      <c r="D771" s="20" t="s">
        <v>1264</v>
      </c>
      <c r="E771" s="49">
        <v>1</v>
      </c>
      <c r="F771" s="55" t="s">
        <v>12</v>
      </c>
      <c r="G771" s="56">
        <v>0</v>
      </c>
      <c r="H771" s="52">
        <v>1</v>
      </c>
      <c r="I771" s="16" t="s">
        <v>1265</v>
      </c>
      <c r="J771" s="58">
        <v>1</v>
      </c>
    </row>
    <row r="772" spans="1:10" ht="22.8">
      <c r="A772" s="73">
        <v>769</v>
      </c>
      <c r="B772" s="71" t="s">
        <v>1512</v>
      </c>
      <c r="C772" s="54" t="s">
        <v>1513</v>
      </c>
      <c r="D772" s="20" t="s">
        <v>1264</v>
      </c>
      <c r="E772" s="49">
        <v>1</v>
      </c>
      <c r="F772" s="55" t="s">
        <v>12</v>
      </c>
      <c r="G772" s="56">
        <v>0</v>
      </c>
      <c r="H772" s="57">
        <v>1</v>
      </c>
      <c r="I772" s="16" t="s">
        <v>1265</v>
      </c>
      <c r="J772" s="58">
        <v>1</v>
      </c>
    </row>
    <row r="773" spans="1:10" ht="22.8">
      <c r="A773" s="73">
        <v>770</v>
      </c>
      <c r="B773" s="71" t="s">
        <v>1514</v>
      </c>
      <c r="C773" s="54" t="s">
        <v>1515</v>
      </c>
      <c r="D773" s="20" t="s">
        <v>1264</v>
      </c>
      <c r="E773" s="49">
        <v>1</v>
      </c>
      <c r="F773" s="55" t="s">
        <v>12</v>
      </c>
      <c r="G773" s="56">
        <v>0</v>
      </c>
      <c r="H773" s="52">
        <v>1</v>
      </c>
      <c r="I773" s="16" t="s">
        <v>1265</v>
      </c>
      <c r="J773" s="58">
        <v>1</v>
      </c>
    </row>
    <row r="774" spans="1:10" ht="22.8">
      <c r="A774" s="73">
        <v>771</v>
      </c>
      <c r="B774" s="71" t="s">
        <v>1516</v>
      </c>
      <c r="C774" s="54" t="s">
        <v>1517</v>
      </c>
      <c r="D774" s="20" t="s">
        <v>1264</v>
      </c>
      <c r="E774" s="49">
        <v>1</v>
      </c>
      <c r="F774" s="55" t="s">
        <v>12</v>
      </c>
      <c r="G774" s="56">
        <v>41.48</v>
      </c>
      <c r="H774" s="57">
        <v>1</v>
      </c>
      <c r="I774" s="16" t="s">
        <v>1265</v>
      </c>
      <c r="J774" s="58">
        <v>2</v>
      </c>
    </row>
    <row r="775" spans="1:10" ht="22.8">
      <c r="A775" s="73">
        <v>772</v>
      </c>
      <c r="B775" s="71" t="s">
        <v>1518</v>
      </c>
      <c r="C775" s="54" t="s">
        <v>1519</v>
      </c>
      <c r="D775" s="20" t="s">
        <v>1264</v>
      </c>
      <c r="E775" s="49">
        <v>1</v>
      </c>
      <c r="F775" s="55" t="s">
        <v>12</v>
      </c>
      <c r="G775" s="56">
        <v>41.48</v>
      </c>
      <c r="H775" s="52">
        <v>1</v>
      </c>
      <c r="I775" s="16" t="s">
        <v>1265</v>
      </c>
      <c r="J775" s="58">
        <v>2</v>
      </c>
    </row>
    <row r="776" spans="1:10" ht="22.8">
      <c r="A776" s="73">
        <v>773</v>
      </c>
      <c r="B776" s="71" t="s">
        <v>1520</v>
      </c>
      <c r="C776" s="54" t="s">
        <v>1521</v>
      </c>
      <c r="D776" s="20" t="s">
        <v>1264</v>
      </c>
      <c r="E776" s="49">
        <v>1</v>
      </c>
      <c r="F776" s="55" t="s">
        <v>12</v>
      </c>
      <c r="G776" s="56">
        <v>41.48</v>
      </c>
      <c r="H776" s="57">
        <v>1</v>
      </c>
      <c r="I776" s="16" t="s">
        <v>1265</v>
      </c>
      <c r="J776" s="58">
        <v>2</v>
      </c>
    </row>
    <row r="777" spans="1:10" ht="22.8">
      <c r="A777" s="73">
        <v>774</v>
      </c>
      <c r="B777" s="71" t="s">
        <v>1522</v>
      </c>
      <c r="C777" s="54" t="s">
        <v>1523</v>
      </c>
      <c r="D777" s="20" t="s">
        <v>1264</v>
      </c>
      <c r="E777" s="49">
        <v>1</v>
      </c>
      <c r="F777" s="55" t="s">
        <v>12</v>
      </c>
      <c r="G777" s="56">
        <v>41.48</v>
      </c>
      <c r="H777" s="52">
        <v>1</v>
      </c>
      <c r="I777" s="16" t="s">
        <v>1265</v>
      </c>
      <c r="J777" s="58">
        <v>2</v>
      </c>
    </row>
    <row r="778" spans="1:10" ht="22.8">
      <c r="A778" s="73">
        <v>775</v>
      </c>
      <c r="B778" s="71" t="s">
        <v>1524</v>
      </c>
      <c r="C778" s="54" t="s">
        <v>1525</v>
      </c>
      <c r="D778" s="20" t="s">
        <v>1264</v>
      </c>
      <c r="E778" s="49">
        <v>1</v>
      </c>
      <c r="F778" s="55" t="s">
        <v>12</v>
      </c>
      <c r="G778" s="56">
        <v>41.48</v>
      </c>
      <c r="H778" s="57">
        <v>1</v>
      </c>
      <c r="I778" s="16" t="s">
        <v>1265</v>
      </c>
      <c r="J778" s="58">
        <v>2</v>
      </c>
    </row>
    <row r="779" spans="1:10" ht="22.8">
      <c r="A779" s="73">
        <v>776</v>
      </c>
      <c r="B779" s="71" t="s">
        <v>1526</v>
      </c>
      <c r="C779" s="54" t="s">
        <v>1527</v>
      </c>
      <c r="D779" s="20" t="s">
        <v>1264</v>
      </c>
      <c r="E779" s="49">
        <v>1</v>
      </c>
      <c r="F779" s="55" t="s">
        <v>12</v>
      </c>
      <c r="G779" s="56">
        <v>41.48</v>
      </c>
      <c r="H779" s="52">
        <v>1</v>
      </c>
      <c r="I779" s="16" t="s">
        <v>1265</v>
      </c>
      <c r="J779" s="58">
        <v>2</v>
      </c>
    </row>
    <row r="780" spans="1:10" ht="22.8">
      <c r="A780" s="73">
        <v>777</v>
      </c>
      <c r="B780" s="71" t="s">
        <v>1528</v>
      </c>
      <c r="C780" s="54" t="s">
        <v>1529</v>
      </c>
      <c r="D780" s="20" t="s">
        <v>1264</v>
      </c>
      <c r="E780" s="49">
        <v>1</v>
      </c>
      <c r="F780" s="55" t="s">
        <v>12</v>
      </c>
      <c r="G780" s="56">
        <v>41.48</v>
      </c>
      <c r="H780" s="57">
        <v>1</v>
      </c>
      <c r="I780" s="16" t="s">
        <v>1265</v>
      </c>
      <c r="J780" s="58">
        <v>2</v>
      </c>
    </row>
    <row r="781" spans="1:10" ht="22.8">
      <c r="A781" s="73">
        <v>778</v>
      </c>
      <c r="B781" s="71" t="s">
        <v>1530</v>
      </c>
      <c r="C781" s="54" t="s">
        <v>1531</v>
      </c>
      <c r="D781" s="20" t="s">
        <v>1264</v>
      </c>
      <c r="E781" s="49">
        <v>1</v>
      </c>
      <c r="F781" s="55" t="s">
        <v>12</v>
      </c>
      <c r="G781" s="56">
        <v>41.48</v>
      </c>
      <c r="H781" s="52">
        <v>1</v>
      </c>
      <c r="I781" s="16" t="s">
        <v>1265</v>
      </c>
      <c r="J781" s="58">
        <v>2</v>
      </c>
    </row>
    <row r="782" spans="1:10" ht="22.8">
      <c r="A782" s="73">
        <v>779</v>
      </c>
      <c r="B782" s="71" t="s">
        <v>1532</v>
      </c>
      <c r="C782" s="54" t="s">
        <v>1533</v>
      </c>
      <c r="D782" s="20" t="s">
        <v>1264</v>
      </c>
      <c r="E782" s="49">
        <v>1</v>
      </c>
      <c r="F782" s="55" t="s">
        <v>12</v>
      </c>
      <c r="G782" s="56">
        <v>41.48</v>
      </c>
      <c r="H782" s="57">
        <v>1</v>
      </c>
      <c r="I782" s="16" t="s">
        <v>1265</v>
      </c>
      <c r="J782" s="58">
        <v>2</v>
      </c>
    </row>
    <row r="783" spans="1:10" ht="22.8">
      <c r="A783" s="73">
        <v>780</v>
      </c>
      <c r="B783" s="71" t="s">
        <v>1534</v>
      </c>
      <c r="C783" s="54" t="s">
        <v>1535</v>
      </c>
      <c r="D783" s="20" t="s">
        <v>1264</v>
      </c>
      <c r="E783" s="49">
        <v>1</v>
      </c>
      <c r="F783" s="55" t="s">
        <v>12</v>
      </c>
      <c r="G783" s="56">
        <v>41.48</v>
      </c>
      <c r="H783" s="52">
        <v>1</v>
      </c>
      <c r="I783" s="16" t="s">
        <v>1265</v>
      </c>
      <c r="J783" s="58">
        <v>2</v>
      </c>
    </row>
    <row r="784" spans="1:10" ht="22.8">
      <c r="A784" s="73">
        <v>781</v>
      </c>
      <c r="B784" s="71" t="s">
        <v>1536</v>
      </c>
      <c r="C784" s="54" t="s">
        <v>1537</v>
      </c>
      <c r="D784" s="20" t="s">
        <v>1264</v>
      </c>
      <c r="E784" s="49">
        <v>1</v>
      </c>
      <c r="F784" s="55" t="s">
        <v>12</v>
      </c>
      <c r="G784" s="56">
        <v>41.48</v>
      </c>
      <c r="H784" s="57">
        <v>1</v>
      </c>
      <c r="I784" s="16" t="s">
        <v>1265</v>
      </c>
      <c r="J784" s="58">
        <v>2</v>
      </c>
    </row>
    <row r="785" spans="1:10" ht="22.8">
      <c r="A785" s="73">
        <v>782</v>
      </c>
      <c r="B785" s="71" t="s">
        <v>1538</v>
      </c>
      <c r="C785" s="54" t="s">
        <v>1539</v>
      </c>
      <c r="D785" s="20" t="s">
        <v>1264</v>
      </c>
      <c r="E785" s="49">
        <v>1</v>
      </c>
      <c r="F785" s="55" t="s">
        <v>12</v>
      </c>
      <c r="G785" s="56">
        <v>41.48</v>
      </c>
      <c r="H785" s="52">
        <v>1</v>
      </c>
      <c r="I785" s="16" t="s">
        <v>1265</v>
      </c>
      <c r="J785" s="58">
        <v>2</v>
      </c>
    </row>
    <row r="786" spans="1:10" ht="22.8">
      <c r="A786" s="73">
        <v>783</v>
      </c>
      <c r="B786" s="71" t="s">
        <v>1540</v>
      </c>
      <c r="C786" s="54" t="s">
        <v>1541</v>
      </c>
      <c r="D786" s="20" t="s">
        <v>1264</v>
      </c>
      <c r="E786" s="49">
        <v>1</v>
      </c>
      <c r="F786" s="55" t="s">
        <v>12</v>
      </c>
      <c r="G786" s="56">
        <v>41.48</v>
      </c>
      <c r="H786" s="57">
        <v>1</v>
      </c>
      <c r="I786" s="16" t="s">
        <v>1265</v>
      </c>
      <c r="J786" s="58">
        <v>2</v>
      </c>
    </row>
    <row r="787" spans="1:10" ht="22.8">
      <c r="A787" s="73">
        <v>784</v>
      </c>
      <c r="B787" s="71" t="s">
        <v>1542</v>
      </c>
      <c r="C787" s="54" t="s">
        <v>1543</v>
      </c>
      <c r="D787" s="20" t="s">
        <v>1264</v>
      </c>
      <c r="E787" s="49">
        <v>1</v>
      </c>
      <c r="F787" s="55" t="s">
        <v>12</v>
      </c>
      <c r="G787" s="56">
        <v>41.48</v>
      </c>
      <c r="H787" s="52">
        <v>1</v>
      </c>
      <c r="I787" s="16" t="s">
        <v>1265</v>
      </c>
      <c r="J787" s="58">
        <v>2</v>
      </c>
    </row>
    <row r="788" spans="1:10" ht="22.8">
      <c r="A788" s="73">
        <v>785</v>
      </c>
      <c r="B788" s="71" t="s">
        <v>1544</v>
      </c>
      <c r="C788" s="54" t="s">
        <v>1545</v>
      </c>
      <c r="D788" s="20" t="s">
        <v>1264</v>
      </c>
      <c r="E788" s="49">
        <v>1</v>
      </c>
      <c r="F788" s="55" t="s">
        <v>12</v>
      </c>
      <c r="G788" s="56">
        <v>41.48</v>
      </c>
      <c r="H788" s="57">
        <v>1</v>
      </c>
      <c r="I788" s="16" t="s">
        <v>1265</v>
      </c>
      <c r="J788" s="58">
        <v>2</v>
      </c>
    </row>
    <row r="789" spans="1:10" ht="22.8">
      <c r="A789" s="73">
        <v>786</v>
      </c>
      <c r="B789" s="71" t="s">
        <v>1546</v>
      </c>
      <c r="C789" s="54" t="s">
        <v>1547</v>
      </c>
      <c r="D789" s="20" t="s">
        <v>1264</v>
      </c>
      <c r="E789" s="49">
        <v>1</v>
      </c>
      <c r="F789" s="55" t="s">
        <v>12</v>
      </c>
      <c r="G789" s="56">
        <v>41.48</v>
      </c>
      <c r="H789" s="52">
        <v>1</v>
      </c>
      <c r="I789" s="16" t="s">
        <v>1265</v>
      </c>
      <c r="J789" s="58">
        <v>2</v>
      </c>
    </row>
    <row r="790" spans="1:10" ht="22.8">
      <c r="A790" s="73">
        <v>787</v>
      </c>
      <c r="B790" s="71" t="s">
        <v>1548</v>
      </c>
      <c r="C790" s="54" t="s">
        <v>1549</v>
      </c>
      <c r="D790" s="20" t="s">
        <v>1264</v>
      </c>
      <c r="E790" s="49">
        <v>1</v>
      </c>
      <c r="F790" s="55" t="s">
        <v>12</v>
      </c>
      <c r="G790" s="56">
        <v>41.48</v>
      </c>
      <c r="H790" s="57">
        <v>1</v>
      </c>
      <c r="I790" s="16" t="s">
        <v>1265</v>
      </c>
      <c r="J790" s="58">
        <v>2</v>
      </c>
    </row>
    <row r="791" spans="1:10" ht="22.8">
      <c r="A791" s="73">
        <v>788</v>
      </c>
      <c r="B791" s="71" t="s">
        <v>1550</v>
      </c>
      <c r="C791" s="54" t="s">
        <v>1551</v>
      </c>
      <c r="D791" s="20" t="s">
        <v>1264</v>
      </c>
      <c r="E791" s="49">
        <v>1</v>
      </c>
      <c r="F791" s="55" t="s">
        <v>12</v>
      </c>
      <c r="G791" s="56">
        <v>41.48</v>
      </c>
      <c r="H791" s="52">
        <v>1</v>
      </c>
      <c r="I791" s="16" t="s">
        <v>1265</v>
      </c>
      <c r="J791" s="58">
        <v>2</v>
      </c>
    </row>
    <row r="792" spans="1:10" ht="22.8">
      <c r="A792" s="73">
        <v>789</v>
      </c>
      <c r="B792" s="71" t="s">
        <v>1552</v>
      </c>
      <c r="C792" s="54" t="s">
        <v>1553</v>
      </c>
      <c r="D792" s="20" t="s">
        <v>1264</v>
      </c>
      <c r="E792" s="49">
        <v>1</v>
      </c>
      <c r="F792" s="55" t="s">
        <v>12</v>
      </c>
      <c r="G792" s="56">
        <v>41.48</v>
      </c>
      <c r="H792" s="57">
        <v>1</v>
      </c>
      <c r="I792" s="16" t="s">
        <v>1265</v>
      </c>
      <c r="J792" s="58">
        <v>2</v>
      </c>
    </row>
    <row r="793" spans="1:10" ht="22.8">
      <c r="A793" s="73">
        <v>790</v>
      </c>
      <c r="B793" s="71" t="s">
        <v>1554</v>
      </c>
      <c r="C793" s="54" t="s">
        <v>1555</v>
      </c>
      <c r="D793" s="20" t="s">
        <v>1264</v>
      </c>
      <c r="E793" s="49">
        <v>1</v>
      </c>
      <c r="F793" s="55" t="s">
        <v>12</v>
      </c>
      <c r="G793" s="56">
        <v>41.48</v>
      </c>
      <c r="H793" s="52">
        <v>1</v>
      </c>
      <c r="I793" s="16" t="s">
        <v>1265</v>
      </c>
      <c r="J793" s="58">
        <v>2</v>
      </c>
    </row>
    <row r="794" spans="1:10" ht="34.200000000000003">
      <c r="A794" s="73">
        <v>791</v>
      </c>
      <c r="B794" s="71" t="s">
        <v>1556</v>
      </c>
      <c r="C794" s="54" t="s">
        <v>1557</v>
      </c>
      <c r="D794" s="20" t="s">
        <v>1264</v>
      </c>
      <c r="E794" s="49">
        <v>1</v>
      </c>
      <c r="F794" s="55" t="s">
        <v>12</v>
      </c>
      <c r="G794" s="56">
        <v>41.48</v>
      </c>
      <c r="H794" s="57">
        <v>1</v>
      </c>
      <c r="I794" s="16" t="s">
        <v>1265</v>
      </c>
      <c r="J794" s="58">
        <v>2</v>
      </c>
    </row>
    <row r="795" spans="1:10" ht="22.8">
      <c r="A795" s="73">
        <v>792</v>
      </c>
      <c r="B795" s="71" t="s">
        <v>1558</v>
      </c>
      <c r="C795" s="54" t="s">
        <v>1559</v>
      </c>
      <c r="D795" s="20" t="s">
        <v>1264</v>
      </c>
      <c r="E795" s="49">
        <v>1</v>
      </c>
      <c r="F795" s="55" t="s">
        <v>12</v>
      </c>
      <c r="G795" s="56">
        <v>41.48</v>
      </c>
      <c r="H795" s="52">
        <v>1</v>
      </c>
      <c r="I795" s="16" t="s">
        <v>1265</v>
      </c>
      <c r="J795" s="58">
        <v>2</v>
      </c>
    </row>
    <row r="796" spans="1:10" ht="22.8">
      <c r="A796" s="73">
        <v>793</v>
      </c>
      <c r="B796" s="71" t="s">
        <v>1560</v>
      </c>
      <c r="C796" s="54" t="s">
        <v>1561</v>
      </c>
      <c r="D796" s="20" t="s">
        <v>1264</v>
      </c>
      <c r="E796" s="49">
        <v>1</v>
      </c>
      <c r="F796" s="55" t="s">
        <v>12</v>
      </c>
      <c r="G796" s="56">
        <v>41.48</v>
      </c>
      <c r="H796" s="57">
        <v>1</v>
      </c>
      <c r="I796" s="16" t="s">
        <v>1265</v>
      </c>
      <c r="J796" s="58">
        <v>2</v>
      </c>
    </row>
    <row r="797" spans="1:10" ht="22.8">
      <c r="A797" s="73">
        <v>794</v>
      </c>
      <c r="B797" s="71" t="s">
        <v>1562</v>
      </c>
      <c r="C797" s="54" t="s">
        <v>1563</v>
      </c>
      <c r="D797" s="20" t="s">
        <v>1264</v>
      </c>
      <c r="E797" s="49">
        <v>1</v>
      </c>
      <c r="F797" s="55" t="s">
        <v>12</v>
      </c>
      <c r="G797" s="56">
        <v>0.01</v>
      </c>
      <c r="H797" s="52">
        <v>1</v>
      </c>
      <c r="I797" s="16" t="s">
        <v>1265</v>
      </c>
      <c r="J797" s="58">
        <v>1</v>
      </c>
    </row>
    <row r="798" spans="1:10" ht="22.8">
      <c r="A798" s="73">
        <v>795</v>
      </c>
      <c r="B798" s="71" t="s">
        <v>1564</v>
      </c>
      <c r="C798" s="54" t="s">
        <v>1563</v>
      </c>
      <c r="D798" s="20" t="s">
        <v>1264</v>
      </c>
      <c r="E798" s="49">
        <v>1</v>
      </c>
      <c r="F798" s="55" t="s">
        <v>12</v>
      </c>
      <c r="G798" s="56">
        <v>0.01</v>
      </c>
      <c r="H798" s="57">
        <v>1</v>
      </c>
      <c r="I798" s="16" t="s">
        <v>1265</v>
      </c>
      <c r="J798" s="58">
        <v>1</v>
      </c>
    </row>
    <row r="799" spans="1:10" ht="22.8">
      <c r="A799" s="73">
        <v>796</v>
      </c>
      <c r="B799" s="71" t="s">
        <v>1565</v>
      </c>
      <c r="C799" s="54" t="s">
        <v>1566</v>
      </c>
      <c r="D799" s="20" t="s">
        <v>1264</v>
      </c>
      <c r="E799" s="49">
        <v>1</v>
      </c>
      <c r="F799" s="55" t="s">
        <v>12</v>
      </c>
      <c r="G799" s="56">
        <v>0.01</v>
      </c>
      <c r="H799" s="52">
        <v>1</v>
      </c>
      <c r="I799" s="16" t="s">
        <v>1265</v>
      </c>
      <c r="J799" s="58">
        <v>1</v>
      </c>
    </row>
    <row r="800" spans="1:10" ht="22.8">
      <c r="A800" s="73">
        <v>797</v>
      </c>
      <c r="B800" s="71" t="s">
        <v>1567</v>
      </c>
      <c r="C800" s="54" t="s">
        <v>1566</v>
      </c>
      <c r="D800" s="20" t="s">
        <v>1264</v>
      </c>
      <c r="E800" s="49">
        <v>1</v>
      </c>
      <c r="F800" s="55" t="s">
        <v>12</v>
      </c>
      <c r="G800" s="56">
        <v>0.01</v>
      </c>
      <c r="H800" s="57">
        <v>1</v>
      </c>
      <c r="I800" s="16" t="s">
        <v>1265</v>
      </c>
      <c r="J800" s="58">
        <v>1</v>
      </c>
    </row>
    <row r="801" spans="1:10" ht="22.8">
      <c r="A801" s="73">
        <v>798</v>
      </c>
      <c r="B801" s="71" t="s">
        <v>1568</v>
      </c>
      <c r="C801" s="54" t="s">
        <v>1569</v>
      </c>
      <c r="D801" s="20" t="s">
        <v>1264</v>
      </c>
      <c r="E801" s="49">
        <v>1</v>
      </c>
      <c r="F801" s="55" t="s">
        <v>12</v>
      </c>
      <c r="G801" s="56">
        <v>0.01</v>
      </c>
      <c r="H801" s="52">
        <v>1</v>
      </c>
      <c r="I801" s="16" t="s">
        <v>1265</v>
      </c>
      <c r="J801" s="58">
        <v>1</v>
      </c>
    </row>
    <row r="802" spans="1:10" ht="22.8">
      <c r="A802" s="73">
        <v>799</v>
      </c>
      <c r="B802" s="71" t="s">
        <v>1570</v>
      </c>
      <c r="C802" s="54" t="s">
        <v>1571</v>
      </c>
      <c r="D802" s="20" t="s">
        <v>1264</v>
      </c>
      <c r="E802" s="49">
        <v>1</v>
      </c>
      <c r="F802" s="55" t="s">
        <v>12</v>
      </c>
      <c r="G802" s="56">
        <v>0.01</v>
      </c>
      <c r="H802" s="57">
        <v>1</v>
      </c>
      <c r="I802" s="16" t="s">
        <v>1265</v>
      </c>
      <c r="J802" s="58">
        <v>1</v>
      </c>
    </row>
    <row r="803" spans="1:10" ht="22.8">
      <c r="A803" s="73">
        <v>800</v>
      </c>
      <c r="B803" s="71" t="s">
        <v>1572</v>
      </c>
      <c r="C803" s="54" t="s">
        <v>1571</v>
      </c>
      <c r="D803" s="20" t="s">
        <v>1264</v>
      </c>
      <c r="E803" s="49">
        <v>1</v>
      </c>
      <c r="F803" s="55" t="s">
        <v>12</v>
      </c>
      <c r="G803" s="56">
        <v>0.01</v>
      </c>
      <c r="H803" s="52">
        <v>1</v>
      </c>
      <c r="I803" s="16" t="s">
        <v>1265</v>
      </c>
      <c r="J803" s="58">
        <v>1</v>
      </c>
    </row>
    <row r="804" spans="1:10" ht="22.8">
      <c r="A804" s="73">
        <v>801</v>
      </c>
      <c r="B804" s="71" t="s">
        <v>1573</v>
      </c>
      <c r="C804" s="54" t="s">
        <v>1574</v>
      </c>
      <c r="D804" s="20" t="s">
        <v>1264</v>
      </c>
      <c r="E804" s="49">
        <v>1</v>
      </c>
      <c r="F804" s="55" t="s">
        <v>12</v>
      </c>
      <c r="G804" s="56">
        <v>0.01</v>
      </c>
      <c r="H804" s="57">
        <v>1</v>
      </c>
      <c r="I804" s="16" t="s">
        <v>1265</v>
      </c>
      <c r="J804" s="58">
        <v>1</v>
      </c>
    </row>
    <row r="805" spans="1:10" ht="22.8">
      <c r="A805" s="73">
        <v>802</v>
      </c>
      <c r="B805" s="71" t="s">
        <v>1575</v>
      </c>
      <c r="C805" s="54" t="s">
        <v>1576</v>
      </c>
      <c r="D805" s="20" t="s">
        <v>1264</v>
      </c>
      <c r="E805" s="49">
        <v>1</v>
      </c>
      <c r="F805" s="55" t="s">
        <v>12</v>
      </c>
      <c r="G805" s="56">
        <v>0</v>
      </c>
      <c r="H805" s="52">
        <v>1</v>
      </c>
      <c r="I805" s="16" t="s">
        <v>1265</v>
      </c>
      <c r="J805" s="58">
        <v>1</v>
      </c>
    </row>
    <row r="806" spans="1:10" ht="22.8">
      <c r="A806" s="73">
        <v>803</v>
      </c>
      <c r="B806" s="71" t="s">
        <v>1577</v>
      </c>
      <c r="C806" s="54" t="s">
        <v>1576</v>
      </c>
      <c r="D806" s="20" t="s">
        <v>1264</v>
      </c>
      <c r="E806" s="49">
        <v>1</v>
      </c>
      <c r="F806" s="55" t="s">
        <v>12</v>
      </c>
      <c r="G806" s="56">
        <v>0.01</v>
      </c>
      <c r="H806" s="57">
        <v>1</v>
      </c>
      <c r="I806" s="16" t="s">
        <v>1265</v>
      </c>
      <c r="J806" s="58">
        <v>1</v>
      </c>
    </row>
    <row r="807" spans="1:10" ht="22.8">
      <c r="A807" s="73">
        <v>804</v>
      </c>
      <c r="B807" s="71" t="s">
        <v>1578</v>
      </c>
      <c r="C807" s="54" t="s">
        <v>1579</v>
      </c>
      <c r="D807" s="20" t="s">
        <v>1264</v>
      </c>
      <c r="E807" s="49">
        <v>1</v>
      </c>
      <c r="F807" s="55" t="s">
        <v>12</v>
      </c>
      <c r="G807" s="56">
        <v>0.02</v>
      </c>
      <c r="H807" s="52">
        <v>1</v>
      </c>
      <c r="I807" s="16" t="s">
        <v>1265</v>
      </c>
      <c r="J807" s="58">
        <v>1</v>
      </c>
    </row>
    <row r="808" spans="1:10" ht="22.8">
      <c r="A808" s="73">
        <v>805</v>
      </c>
      <c r="B808" s="71" t="s">
        <v>1580</v>
      </c>
      <c r="C808" s="54" t="s">
        <v>1581</v>
      </c>
      <c r="D808" s="20" t="s">
        <v>1264</v>
      </c>
      <c r="E808" s="49">
        <v>1</v>
      </c>
      <c r="F808" s="55" t="s">
        <v>12</v>
      </c>
      <c r="G808" s="56">
        <v>0.01</v>
      </c>
      <c r="H808" s="57">
        <v>1</v>
      </c>
      <c r="I808" s="16" t="s">
        <v>1265</v>
      </c>
      <c r="J808" s="58">
        <v>1</v>
      </c>
    </row>
    <row r="809" spans="1:10" ht="22.8">
      <c r="A809" s="73">
        <v>806</v>
      </c>
      <c r="B809" s="71" t="s">
        <v>1582</v>
      </c>
      <c r="C809" s="54" t="s">
        <v>1583</v>
      </c>
      <c r="D809" s="20" t="s">
        <v>1264</v>
      </c>
      <c r="E809" s="49">
        <v>1</v>
      </c>
      <c r="F809" s="55" t="s">
        <v>12</v>
      </c>
      <c r="G809" s="56">
        <v>0.01</v>
      </c>
      <c r="H809" s="52">
        <v>1</v>
      </c>
      <c r="I809" s="16" t="s">
        <v>1265</v>
      </c>
      <c r="J809" s="58">
        <v>1</v>
      </c>
    </row>
    <row r="810" spans="1:10" ht="22.8">
      <c r="A810" s="73">
        <v>807</v>
      </c>
      <c r="B810" s="71" t="s">
        <v>1584</v>
      </c>
      <c r="C810" s="54" t="s">
        <v>1585</v>
      </c>
      <c r="D810" s="20" t="s">
        <v>1264</v>
      </c>
      <c r="E810" s="49">
        <v>1</v>
      </c>
      <c r="F810" s="55" t="s">
        <v>12</v>
      </c>
      <c r="G810" s="56">
        <v>0.01</v>
      </c>
      <c r="H810" s="57">
        <v>1</v>
      </c>
      <c r="I810" s="16" t="s">
        <v>1265</v>
      </c>
      <c r="J810" s="58">
        <v>1</v>
      </c>
    </row>
    <row r="811" spans="1:10" ht="22.8">
      <c r="A811" s="73">
        <v>808</v>
      </c>
      <c r="B811" s="71" t="s">
        <v>1586</v>
      </c>
      <c r="C811" s="54" t="s">
        <v>1587</v>
      </c>
      <c r="D811" s="20" t="s">
        <v>1264</v>
      </c>
      <c r="E811" s="49">
        <v>1</v>
      </c>
      <c r="F811" s="55" t="s">
        <v>12</v>
      </c>
      <c r="G811" s="56">
        <v>0.01</v>
      </c>
      <c r="H811" s="52">
        <v>1</v>
      </c>
      <c r="I811" s="16" t="s">
        <v>1265</v>
      </c>
      <c r="J811" s="58">
        <v>1</v>
      </c>
    </row>
    <row r="812" spans="1:10" ht="22.8">
      <c r="A812" s="73">
        <v>809</v>
      </c>
      <c r="B812" s="71" t="s">
        <v>1588</v>
      </c>
      <c r="C812" s="54" t="s">
        <v>1589</v>
      </c>
      <c r="D812" s="20" t="s">
        <v>1264</v>
      </c>
      <c r="E812" s="49">
        <v>1</v>
      </c>
      <c r="F812" s="55" t="s">
        <v>12</v>
      </c>
      <c r="G812" s="56">
        <v>0.01</v>
      </c>
      <c r="H812" s="57">
        <v>1</v>
      </c>
      <c r="I812" s="16" t="s">
        <v>1265</v>
      </c>
      <c r="J812" s="58">
        <v>1</v>
      </c>
    </row>
    <row r="813" spans="1:10" ht="22.8">
      <c r="A813" s="73">
        <v>810</v>
      </c>
      <c r="B813" s="71" t="s">
        <v>1590</v>
      </c>
      <c r="C813" s="54" t="s">
        <v>1591</v>
      </c>
      <c r="D813" s="20" t="s">
        <v>1264</v>
      </c>
      <c r="E813" s="49">
        <v>1</v>
      </c>
      <c r="F813" s="55" t="s">
        <v>12</v>
      </c>
      <c r="G813" s="56">
        <v>0.02</v>
      </c>
      <c r="H813" s="52">
        <v>1</v>
      </c>
      <c r="I813" s="16" t="s">
        <v>1265</v>
      </c>
      <c r="J813" s="58">
        <v>1</v>
      </c>
    </row>
    <row r="814" spans="1:10" ht="22.8">
      <c r="A814" s="73">
        <v>811</v>
      </c>
      <c r="B814" s="71" t="s">
        <v>1592</v>
      </c>
      <c r="C814" s="54" t="s">
        <v>1593</v>
      </c>
      <c r="D814" s="20" t="s">
        <v>1264</v>
      </c>
      <c r="E814" s="49">
        <v>1</v>
      </c>
      <c r="F814" s="55" t="s">
        <v>12</v>
      </c>
      <c r="G814" s="56">
        <v>0.02</v>
      </c>
      <c r="H814" s="57">
        <v>1</v>
      </c>
      <c r="I814" s="16" t="s">
        <v>1265</v>
      </c>
      <c r="J814" s="58">
        <v>1</v>
      </c>
    </row>
    <row r="815" spans="1:10" ht="22.8">
      <c r="A815" s="73">
        <v>812</v>
      </c>
      <c r="B815" s="71" t="s">
        <v>1594</v>
      </c>
      <c r="C815" s="54" t="s">
        <v>1595</v>
      </c>
      <c r="D815" s="20" t="s">
        <v>1264</v>
      </c>
      <c r="E815" s="49">
        <v>1</v>
      </c>
      <c r="F815" s="55" t="s">
        <v>12</v>
      </c>
      <c r="G815" s="56">
        <v>0.02</v>
      </c>
      <c r="H815" s="52">
        <v>1</v>
      </c>
      <c r="I815" s="16" t="s">
        <v>1265</v>
      </c>
      <c r="J815" s="58">
        <v>1</v>
      </c>
    </row>
    <row r="816" spans="1:10" ht="22.8">
      <c r="A816" s="73">
        <v>813</v>
      </c>
      <c r="B816" s="71" t="s">
        <v>1596</v>
      </c>
      <c r="C816" s="54" t="s">
        <v>1597</v>
      </c>
      <c r="D816" s="20" t="s">
        <v>1264</v>
      </c>
      <c r="E816" s="49">
        <v>1</v>
      </c>
      <c r="F816" s="55" t="s">
        <v>12</v>
      </c>
      <c r="G816" s="56">
        <v>0.01</v>
      </c>
      <c r="H816" s="57">
        <v>1</v>
      </c>
      <c r="I816" s="16" t="s">
        <v>1265</v>
      </c>
      <c r="J816" s="58">
        <v>1</v>
      </c>
    </row>
    <row r="817" spans="1:10" ht="22.8">
      <c r="A817" s="73">
        <v>814</v>
      </c>
      <c r="B817" s="71" t="s">
        <v>1598</v>
      </c>
      <c r="C817" s="54" t="s">
        <v>1599</v>
      </c>
      <c r="D817" s="20" t="s">
        <v>1264</v>
      </c>
      <c r="E817" s="49">
        <v>1</v>
      </c>
      <c r="F817" s="55" t="s">
        <v>12</v>
      </c>
      <c r="G817" s="56">
        <v>0.01</v>
      </c>
      <c r="H817" s="52">
        <v>1</v>
      </c>
      <c r="I817" s="16" t="s">
        <v>1265</v>
      </c>
      <c r="J817" s="58">
        <v>1</v>
      </c>
    </row>
    <row r="818" spans="1:10" ht="22.8">
      <c r="A818" s="73">
        <v>815</v>
      </c>
      <c r="B818" s="71" t="s">
        <v>1600</v>
      </c>
      <c r="C818" s="54" t="s">
        <v>1601</v>
      </c>
      <c r="D818" s="20" t="s">
        <v>1264</v>
      </c>
      <c r="E818" s="49">
        <v>1</v>
      </c>
      <c r="F818" s="55" t="s">
        <v>12</v>
      </c>
      <c r="G818" s="56">
        <v>0.01</v>
      </c>
      <c r="H818" s="57">
        <v>1</v>
      </c>
      <c r="I818" s="16" t="s">
        <v>1265</v>
      </c>
      <c r="J818" s="58">
        <v>1</v>
      </c>
    </row>
    <row r="819" spans="1:10" ht="34.200000000000003">
      <c r="A819" s="73">
        <v>816</v>
      </c>
      <c r="B819" s="71" t="s">
        <v>1602</v>
      </c>
      <c r="C819" s="54" t="s">
        <v>1603</v>
      </c>
      <c r="D819" s="20" t="s">
        <v>1264</v>
      </c>
      <c r="E819" s="49">
        <v>1</v>
      </c>
      <c r="F819" s="55" t="s">
        <v>12</v>
      </c>
      <c r="G819" s="56">
        <v>0.01</v>
      </c>
      <c r="H819" s="52">
        <v>1</v>
      </c>
      <c r="I819" s="16" t="s">
        <v>1265</v>
      </c>
      <c r="J819" s="58">
        <v>1</v>
      </c>
    </row>
    <row r="820" spans="1:10" ht="45.6">
      <c r="A820" s="73">
        <v>817</v>
      </c>
      <c r="B820" s="71" t="s">
        <v>1604</v>
      </c>
      <c r="C820" s="54" t="s">
        <v>1605</v>
      </c>
      <c r="D820" s="20" t="s">
        <v>1264</v>
      </c>
      <c r="E820" s="49">
        <v>1</v>
      </c>
      <c r="F820" s="55" t="s">
        <v>12</v>
      </c>
      <c r="G820" s="56">
        <v>0</v>
      </c>
      <c r="H820" s="57">
        <v>1</v>
      </c>
      <c r="I820" s="16" t="s">
        <v>1265</v>
      </c>
      <c r="J820" s="58">
        <v>1</v>
      </c>
    </row>
    <row r="821" spans="1:10" ht="22.8">
      <c r="A821" s="73">
        <v>818</v>
      </c>
      <c r="B821" s="71" t="s">
        <v>1606</v>
      </c>
      <c r="C821" s="54" t="s">
        <v>1607</v>
      </c>
      <c r="D821" s="20" t="s">
        <v>1264</v>
      </c>
      <c r="E821" s="49">
        <v>1</v>
      </c>
      <c r="F821" s="55" t="s">
        <v>12</v>
      </c>
      <c r="G821" s="56">
        <v>0</v>
      </c>
      <c r="H821" s="52">
        <v>1</v>
      </c>
      <c r="I821" s="16" t="s">
        <v>1265</v>
      </c>
      <c r="J821" s="58">
        <v>1</v>
      </c>
    </row>
    <row r="822" spans="1:10" ht="34.200000000000003">
      <c r="A822" s="73">
        <v>819</v>
      </c>
      <c r="B822" s="71" t="s">
        <v>1608</v>
      </c>
      <c r="C822" s="54" t="s">
        <v>1609</v>
      </c>
      <c r="D822" s="20" t="s">
        <v>1264</v>
      </c>
      <c r="E822" s="49">
        <v>1</v>
      </c>
      <c r="F822" s="55" t="s">
        <v>12</v>
      </c>
      <c r="G822" s="56">
        <v>0</v>
      </c>
      <c r="H822" s="57">
        <v>1</v>
      </c>
      <c r="I822" s="16" t="s">
        <v>1265</v>
      </c>
      <c r="J822" s="58">
        <v>1</v>
      </c>
    </row>
    <row r="823" spans="1:10" ht="34.200000000000003">
      <c r="A823" s="73">
        <v>820</v>
      </c>
      <c r="B823" s="71" t="s">
        <v>1610</v>
      </c>
      <c r="C823" s="54" t="s">
        <v>1611</v>
      </c>
      <c r="D823" s="20" t="s">
        <v>1264</v>
      </c>
      <c r="E823" s="49">
        <v>1</v>
      </c>
      <c r="F823" s="55" t="s">
        <v>12</v>
      </c>
      <c r="G823" s="56">
        <v>0.01</v>
      </c>
      <c r="H823" s="52">
        <v>1</v>
      </c>
      <c r="I823" s="16" t="s">
        <v>1265</v>
      </c>
      <c r="J823" s="58">
        <v>1</v>
      </c>
    </row>
    <row r="824" spans="1:10" ht="34.200000000000003">
      <c r="A824" s="73">
        <v>821</v>
      </c>
      <c r="B824" s="71" t="s">
        <v>1612</v>
      </c>
      <c r="C824" s="54" t="s">
        <v>1613</v>
      </c>
      <c r="D824" s="20" t="s">
        <v>1264</v>
      </c>
      <c r="E824" s="49">
        <v>1</v>
      </c>
      <c r="F824" s="55" t="s">
        <v>12</v>
      </c>
      <c r="G824" s="56">
        <v>0.04</v>
      </c>
      <c r="H824" s="57">
        <v>1</v>
      </c>
      <c r="I824" s="16" t="s">
        <v>1265</v>
      </c>
      <c r="J824" s="58">
        <v>1</v>
      </c>
    </row>
    <row r="825" spans="1:10" ht="57">
      <c r="A825" s="73">
        <v>822</v>
      </c>
      <c r="B825" s="71" t="s">
        <v>1614</v>
      </c>
      <c r="C825" s="54" t="s">
        <v>1615</v>
      </c>
      <c r="D825" s="20" t="s">
        <v>1264</v>
      </c>
      <c r="E825" s="49">
        <v>1</v>
      </c>
      <c r="F825" s="55" t="s">
        <v>12</v>
      </c>
      <c r="G825" s="56">
        <v>3.2</v>
      </c>
      <c r="H825" s="52">
        <v>1</v>
      </c>
      <c r="I825" s="16" t="s">
        <v>1265</v>
      </c>
      <c r="J825" s="58">
        <v>1</v>
      </c>
    </row>
    <row r="826" spans="1:10" ht="22.8">
      <c r="A826" s="73">
        <v>823</v>
      </c>
      <c r="B826" s="71" t="s">
        <v>1616</v>
      </c>
      <c r="C826" s="54" t="s">
        <v>1617</v>
      </c>
      <c r="D826" s="20" t="s">
        <v>1264</v>
      </c>
      <c r="E826" s="49">
        <v>1</v>
      </c>
      <c r="F826" s="55" t="s">
        <v>12</v>
      </c>
      <c r="G826" s="56">
        <v>10.5</v>
      </c>
      <c r="H826" s="57">
        <v>1</v>
      </c>
      <c r="I826" s="16" t="s">
        <v>1265</v>
      </c>
      <c r="J826" s="58">
        <v>1</v>
      </c>
    </row>
    <row r="827" spans="1:10" ht="45.6">
      <c r="A827" s="73">
        <v>824</v>
      </c>
      <c r="B827" s="71" t="s">
        <v>1618</v>
      </c>
      <c r="C827" s="54" t="s">
        <v>1619</v>
      </c>
      <c r="D827" s="20" t="s">
        <v>1264</v>
      </c>
      <c r="E827" s="49">
        <v>1</v>
      </c>
      <c r="F827" s="55" t="s">
        <v>12</v>
      </c>
      <c r="G827" s="56">
        <v>0</v>
      </c>
      <c r="H827" s="52">
        <v>1</v>
      </c>
      <c r="I827" s="16" t="s">
        <v>1265</v>
      </c>
      <c r="J827" s="58">
        <v>1</v>
      </c>
    </row>
    <row r="828" spans="1:10" ht="22.8">
      <c r="A828" s="73">
        <v>825</v>
      </c>
      <c r="B828" s="71" t="s">
        <v>1620</v>
      </c>
      <c r="C828" s="54" t="s">
        <v>1621</v>
      </c>
      <c r="D828" s="20" t="s">
        <v>1264</v>
      </c>
      <c r="E828" s="49">
        <v>1</v>
      </c>
      <c r="F828" s="55" t="s">
        <v>12</v>
      </c>
      <c r="G828" s="56">
        <v>0</v>
      </c>
      <c r="H828" s="57">
        <v>1</v>
      </c>
      <c r="I828" s="16" t="s">
        <v>1265</v>
      </c>
      <c r="J828" s="58">
        <v>1</v>
      </c>
    </row>
    <row r="829" spans="1:10" ht="45.6">
      <c r="A829" s="73">
        <v>826</v>
      </c>
      <c r="B829" s="71" t="s">
        <v>1622</v>
      </c>
      <c r="C829" s="54" t="s">
        <v>1623</v>
      </c>
      <c r="D829" s="20" t="s">
        <v>1264</v>
      </c>
      <c r="E829" s="49">
        <v>1</v>
      </c>
      <c r="F829" s="55" t="s">
        <v>12</v>
      </c>
      <c r="G829" s="56">
        <v>10.1</v>
      </c>
      <c r="H829" s="52">
        <v>1</v>
      </c>
      <c r="I829" s="16" t="s">
        <v>1265</v>
      </c>
      <c r="J829" s="58">
        <v>1</v>
      </c>
    </row>
    <row r="830" spans="1:10" ht="45.6">
      <c r="A830" s="73">
        <v>827</v>
      </c>
      <c r="B830" s="71" t="s">
        <v>1624</v>
      </c>
      <c r="C830" s="54" t="s">
        <v>1625</v>
      </c>
      <c r="D830" s="20" t="s">
        <v>1264</v>
      </c>
      <c r="E830" s="49">
        <v>1</v>
      </c>
      <c r="F830" s="55" t="s">
        <v>12</v>
      </c>
      <c r="G830" s="56">
        <v>11.45</v>
      </c>
      <c r="H830" s="57">
        <v>1</v>
      </c>
      <c r="I830" s="16" t="s">
        <v>1265</v>
      </c>
      <c r="J830" s="58">
        <v>1</v>
      </c>
    </row>
    <row r="831" spans="1:10" ht="45.6">
      <c r="A831" s="73">
        <v>828</v>
      </c>
      <c r="B831" s="71" t="s">
        <v>1626</v>
      </c>
      <c r="C831" s="54" t="s">
        <v>1627</v>
      </c>
      <c r="D831" s="20" t="s">
        <v>1264</v>
      </c>
      <c r="E831" s="49">
        <v>1</v>
      </c>
      <c r="F831" s="55" t="s">
        <v>12</v>
      </c>
      <c r="G831" s="56">
        <v>15.75</v>
      </c>
      <c r="H831" s="52">
        <v>1</v>
      </c>
      <c r="I831" s="16" t="s">
        <v>1265</v>
      </c>
      <c r="J831" s="58">
        <v>1</v>
      </c>
    </row>
    <row r="832" spans="1:10" ht="45.6">
      <c r="A832" s="73">
        <v>829</v>
      </c>
      <c r="B832" s="71" t="s">
        <v>1628</v>
      </c>
      <c r="C832" s="54" t="s">
        <v>1629</v>
      </c>
      <c r="D832" s="20" t="s">
        <v>1264</v>
      </c>
      <c r="E832" s="49">
        <v>1</v>
      </c>
      <c r="F832" s="55" t="s">
        <v>12</v>
      </c>
      <c r="G832" s="56">
        <v>13.6</v>
      </c>
      <c r="H832" s="57">
        <v>1</v>
      </c>
      <c r="I832" s="16" t="s">
        <v>1265</v>
      </c>
      <c r="J832" s="58">
        <v>1</v>
      </c>
    </row>
    <row r="833" spans="1:10" ht="34.200000000000003">
      <c r="A833" s="73">
        <v>830</v>
      </c>
      <c r="B833" s="71" t="s">
        <v>1630</v>
      </c>
      <c r="C833" s="54" t="s">
        <v>1631</v>
      </c>
      <c r="D833" s="20" t="s">
        <v>1264</v>
      </c>
      <c r="E833" s="49">
        <v>1</v>
      </c>
      <c r="F833" s="55" t="s">
        <v>12</v>
      </c>
      <c r="G833" s="56">
        <v>6.6</v>
      </c>
      <c r="H833" s="52">
        <v>1</v>
      </c>
      <c r="I833" s="16" t="s">
        <v>1265</v>
      </c>
      <c r="J833" s="58">
        <v>1</v>
      </c>
    </row>
    <row r="834" spans="1:10" ht="57">
      <c r="A834" s="73">
        <v>831</v>
      </c>
      <c r="B834" s="71" t="s">
        <v>1632</v>
      </c>
      <c r="C834" s="54" t="s">
        <v>1633</v>
      </c>
      <c r="D834" s="20" t="s">
        <v>1264</v>
      </c>
      <c r="E834" s="49">
        <v>1</v>
      </c>
      <c r="F834" s="55" t="s">
        <v>12</v>
      </c>
      <c r="G834" s="56">
        <v>3.3</v>
      </c>
      <c r="H834" s="57">
        <v>1</v>
      </c>
      <c r="I834" s="16" t="s">
        <v>1265</v>
      </c>
      <c r="J834" s="58">
        <v>1</v>
      </c>
    </row>
    <row r="835" spans="1:10" ht="45.6">
      <c r="A835" s="73">
        <v>832</v>
      </c>
      <c r="B835" s="71" t="s">
        <v>1634</v>
      </c>
      <c r="C835" s="54" t="s">
        <v>1635</v>
      </c>
      <c r="D835" s="20" t="s">
        <v>1264</v>
      </c>
      <c r="E835" s="49">
        <v>1</v>
      </c>
      <c r="F835" s="55" t="s">
        <v>12</v>
      </c>
      <c r="G835" s="56">
        <v>25</v>
      </c>
      <c r="H835" s="52">
        <v>1</v>
      </c>
      <c r="I835" s="16" t="s">
        <v>1265</v>
      </c>
      <c r="J835" s="58">
        <v>1</v>
      </c>
    </row>
    <row r="836" spans="1:10" ht="45.6">
      <c r="A836" s="73">
        <v>833</v>
      </c>
      <c r="B836" s="71" t="s">
        <v>1636</v>
      </c>
      <c r="C836" s="54" t="s">
        <v>1635</v>
      </c>
      <c r="D836" s="20" t="s">
        <v>1264</v>
      </c>
      <c r="E836" s="49">
        <v>1</v>
      </c>
      <c r="F836" s="55" t="s">
        <v>12</v>
      </c>
      <c r="G836" s="56">
        <v>25</v>
      </c>
      <c r="H836" s="57">
        <v>1</v>
      </c>
      <c r="I836" s="16" t="s">
        <v>1265</v>
      </c>
      <c r="J836" s="58">
        <v>1</v>
      </c>
    </row>
    <row r="837" spans="1:10" ht="45.6">
      <c r="A837" s="73">
        <v>834</v>
      </c>
      <c r="B837" s="71" t="s">
        <v>1637</v>
      </c>
      <c r="C837" s="54" t="s">
        <v>1638</v>
      </c>
      <c r="D837" s="20" t="s">
        <v>1264</v>
      </c>
      <c r="E837" s="49">
        <v>1</v>
      </c>
      <c r="F837" s="55" t="s">
        <v>12</v>
      </c>
      <c r="G837" s="56">
        <v>28.6</v>
      </c>
      <c r="H837" s="52">
        <v>1</v>
      </c>
      <c r="I837" s="16" t="s">
        <v>1265</v>
      </c>
      <c r="J837" s="58">
        <v>1</v>
      </c>
    </row>
    <row r="838" spans="1:10" ht="34.200000000000003">
      <c r="A838" s="73">
        <v>835</v>
      </c>
      <c r="B838" s="71" t="s">
        <v>1639</v>
      </c>
      <c r="C838" s="54" t="s">
        <v>1640</v>
      </c>
      <c r="D838" s="20" t="s">
        <v>1264</v>
      </c>
      <c r="E838" s="49">
        <v>1</v>
      </c>
      <c r="F838" s="55" t="s">
        <v>12</v>
      </c>
      <c r="G838" s="56">
        <v>3.9</v>
      </c>
      <c r="H838" s="57">
        <v>1</v>
      </c>
      <c r="I838" s="16" t="s">
        <v>1265</v>
      </c>
      <c r="J838" s="58">
        <v>1</v>
      </c>
    </row>
    <row r="839" spans="1:10" ht="22.8">
      <c r="A839" s="73">
        <v>836</v>
      </c>
      <c r="B839" s="71" t="s">
        <v>1641</v>
      </c>
      <c r="C839" s="54" t="s">
        <v>1642</v>
      </c>
      <c r="D839" s="20" t="s">
        <v>1264</v>
      </c>
      <c r="E839" s="49">
        <v>1</v>
      </c>
      <c r="F839" s="55" t="s">
        <v>12</v>
      </c>
      <c r="G839" s="56">
        <v>15.8</v>
      </c>
      <c r="H839" s="52">
        <v>1</v>
      </c>
      <c r="I839" s="16" t="s">
        <v>1265</v>
      </c>
      <c r="J839" s="58">
        <v>1</v>
      </c>
    </row>
    <row r="840" spans="1:10" ht="22.8">
      <c r="A840" s="73">
        <v>837</v>
      </c>
      <c r="B840" s="71" t="s">
        <v>1643</v>
      </c>
      <c r="C840" s="54" t="s">
        <v>1644</v>
      </c>
      <c r="D840" s="20" t="s">
        <v>1264</v>
      </c>
      <c r="E840" s="49">
        <v>1</v>
      </c>
      <c r="F840" s="55" t="s">
        <v>12</v>
      </c>
      <c r="G840" s="56">
        <v>25</v>
      </c>
      <c r="H840" s="57">
        <v>1</v>
      </c>
      <c r="I840" s="16" t="s">
        <v>1265</v>
      </c>
      <c r="J840" s="58">
        <v>1</v>
      </c>
    </row>
    <row r="841" spans="1:10" ht="34.200000000000003">
      <c r="A841" s="73">
        <v>838</v>
      </c>
      <c r="B841" s="71" t="s">
        <v>1645</v>
      </c>
      <c r="C841" s="54" t="s">
        <v>1646</v>
      </c>
      <c r="D841" s="20" t="s">
        <v>1264</v>
      </c>
      <c r="E841" s="49">
        <v>1</v>
      </c>
      <c r="F841" s="55" t="s">
        <v>12</v>
      </c>
      <c r="G841" s="56">
        <v>33.299999999999997</v>
      </c>
      <c r="H841" s="52">
        <v>1</v>
      </c>
      <c r="I841" s="16" t="s">
        <v>1265</v>
      </c>
      <c r="J841" s="58">
        <v>1</v>
      </c>
    </row>
    <row r="842" spans="1:10" ht="57">
      <c r="A842" s="73">
        <v>839</v>
      </c>
      <c r="B842" s="71" t="s">
        <v>1647</v>
      </c>
      <c r="C842" s="54" t="s">
        <v>1648</v>
      </c>
      <c r="D842" s="20" t="s">
        <v>1264</v>
      </c>
      <c r="E842" s="49">
        <v>1</v>
      </c>
      <c r="F842" s="55" t="s">
        <v>12</v>
      </c>
      <c r="G842" s="56">
        <v>18</v>
      </c>
      <c r="H842" s="57">
        <v>1</v>
      </c>
      <c r="I842" s="16" t="s">
        <v>1265</v>
      </c>
      <c r="J842" s="58">
        <v>1</v>
      </c>
    </row>
    <row r="843" spans="1:10" ht="68.400000000000006">
      <c r="A843" s="73">
        <v>840</v>
      </c>
      <c r="B843" s="71" t="s">
        <v>1649</v>
      </c>
      <c r="C843" s="54" t="s">
        <v>1650</v>
      </c>
      <c r="D843" s="20" t="s">
        <v>1264</v>
      </c>
      <c r="E843" s="49">
        <v>1</v>
      </c>
      <c r="F843" s="55" t="s">
        <v>12</v>
      </c>
      <c r="G843" s="56">
        <v>31.6</v>
      </c>
      <c r="H843" s="52">
        <v>1</v>
      </c>
      <c r="I843" s="16" t="s">
        <v>1265</v>
      </c>
      <c r="J843" s="58">
        <v>1</v>
      </c>
    </row>
    <row r="844" spans="1:10" ht="45.6">
      <c r="A844" s="73">
        <v>841</v>
      </c>
      <c r="B844" s="71" t="s">
        <v>1651</v>
      </c>
      <c r="C844" s="54" t="s">
        <v>1652</v>
      </c>
      <c r="D844" s="20" t="s">
        <v>1264</v>
      </c>
      <c r="E844" s="49">
        <v>1</v>
      </c>
      <c r="F844" s="55" t="s">
        <v>12</v>
      </c>
      <c r="G844" s="56">
        <v>27.8</v>
      </c>
      <c r="H844" s="57">
        <v>1</v>
      </c>
      <c r="I844" s="16" t="s">
        <v>1265</v>
      </c>
      <c r="J844" s="58">
        <v>1</v>
      </c>
    </row>
    <row r="845" spans="1:10" ht="34.200000000000003">
      <c r="A845" s="73">
        <v>842</v>
      </c>
      <c r="B845" s="71" t="s">
        <v>1653</v>
      </c>
      <c r="C845" s="54" t="s">
        <v>1654</v>
      </c>
      <c r="D845" s="20" t="s">
        <v>1264</v>
      </c>
      <c r="E845" s="49">
        <v>1</v>
      </c>
      <c r="F845" s="55" t="s">
        <v>12</v>
      </c>
      <c r="G845" s="56">
        <v>22</v>
      </c>
      <c r="H845" s="52">
        <v>1</v>
      </c>
      <c r="I845" s="16" t="s">
        <v>1265</v>
      </c>
      <c r="J845" s="58">
        <v>1</v>
      </c>
    </row>
    <row r="846" spans="1:10" ht="34.200000000000003">
      <c r="A846" s="73">
        <v>843</v>
      </c>
      <c r="B846" s="71" t="s">
        <v>1655</v>
      </c>
      <c r="C846" s="54" t="s">
        <v>1654</v>
      </c>
      <c r="D846" s="20" t="s">
        <v>1264</v>
      </c>
      <c r="E846" s="49">
        <v>1</v>
      </c>
      <c r="F846" s="55" t="s">
        <v>12</v>
      </c>
      <c r="G846" s="56">
        <v>22</v>
      </c>
      <c r="H846" s="57">
        <v>1</v>
      </c>
      <c r="I846" s="16" t="s">
        <v>1265</v>
      </c>
      <c r="J846" s="58">
        <v>1</v>
      </c>
    </row>
    <row r="847" spans="1:10" ht="68.400000000000006">
      <c r="A847" s="73">
        <v>844</v>
      </c>
      <c r="B847" s="71" t="s">
        <v>1656</v>
      </c>
      <c r="C847" s="54" t="s">
        <v>1657</v>
      </c>
      <c r="D847" s="20" t="s">
        <v>1264</v>
      </c>
      <c r="E847" s="49">
        <v>1</v>
      </c>
      <c r="F847" s="55" t="s">
        <v>12</v>
      </c>
      <c r="G847" s="56">
        <v>31.6</v>
      </c>
      <c r="H847" s="52">
        <v>1</v>
      </c>
      <c r="I847" s="16" t="s">
        <v>1265</v>
      </c>
      <c r="J847" s="58">
        <v>1</v>
      </c>
    </row>
    <row r="848" spans="1:10" ht="34.200000000000003">
      <c r="A848" s="73">
        <v>845</v>
      </c>
      <c r="B848" s="71" t="s">
        <v>1658</v>
      </c>
      <c r="C848" s="54" t="s">
        <v>1659</v>
      </c>
      <c r="D848" s="20" t="s">
        <v>1264</v>
      </c>
      <c r="E848" s="49">
        <v>1</v>
      </c>
      <c r="F848" s="55" t="s">
        <v>12</v>
      </c>
      <c r="G848" s="56">
        <v>17.2</v>
      </c>
      <c r="H848" s="57">
        <v>1</v>
      </c>
      <c r="I848" s="16" t="s">
        <v>1265</v>
      </c>
      <c r="J848" s="58">
        <v>1</v>
      </c>
    </row>
    <row r="849" spans="1:10" ht="34.200000000000003">
      <c r="A849" s="73">
        <v>846</v>
      </c>
      <c r="B849" s="71" t="s">
        <v>1660</v>
      </c>
      <c r="C849" s="54" t="s">
        <v>1661</v>
      </c>
      <c r="D849" s="20" t="s">
        <v>1264</v>
      </c>
      <c r="E849" s="49">
        <v>1</v>
      </c>
      <c r="F849" s="55" t="s">
        <v>12</v>
      </c>
      <c r="G849" s="56">
        <v>20</v>
      </c>
      <c r="H849" s="52">
        <v>1</v>
      </c>
      <c r="I849" s="16" t="s">
        <v>1265</v>
      </c>
      <c r="J849" s="58">
        <v>1</v>
      </c>
    </row>
    <row r="850" spans="1:10" ht="57">
      <c r="A850" s="73">
        <v>847</v>
      </c>
      <c r="B850" s="71" t="s">
        <v>1662</v>
      </c>
      <c r="C850" s="54" t="s">
        <v>1663</v>
      </c>
      <c r="D850" s="20" t="s">
        <v>1264</v>
      </c>
      <c r="E850" s="49">
        <v>1</v>
      </c>
      <c r="F850" s="55" t="s">
        <v>12</v>
      </c>
      <c r="G850" s="56">
        <v>21.5</v>
      </c>
      <c r="H850" s="57">
        <v>1</v>
      </c>
      <c r="I850" s="16" t="s">
        <v>1265</v>
      </c>
      <c r="J850" s="58">
        <v>1</v>
      </c>
    </row>
    <row r="851" spans="1:10" ht="68.400000000000006">
      <c r="A851" s="73">
        <v>848</v>
      </c>
      <c r="B851" s="71" t="s">
        <v>1664</v>
      </c>
      <c r="C851" s="54" t="s">
        <v>1665</v>
      </c>
      <c r="D851" s="20" t="s">
        <v>1264</v>
      </c>
      <c r="E851" s="49">
        <v>1</v>
      </c>
      <c r="F851" s="55" t="s">
        <v>12</v>
      </c>
      <c r="G851" s="56">
        <v>20</v>
      </c>
      <c r="H851" s="52">
        <v>1</v>
      </c>
      <c r="I851" s="16" t="s">
        <v>1265</v>
      </c>
      <c r="J851" s="58">
        <v>1</v>
      </c>
    </row>
    <row r="852" spans="1:10" ht="68.400000000000006">
      <c r="A852" s="73">
        <v>849</v>
      </c>
      <c r="B852" s="71" t="s">
        <v>1666</v>
      </c>
      <c r="C852" s="54" t="s">
        <v>1667</v>
      </c>
      <c r="D852" s="20" t="s">
        <v>1264</v>
      </c>
      <c r="E852" s="49">
        <v>1</v>
      </c>
      <c r="F852" s="55" t="s">
        <v>12</v>
      </c>
      <c r="G852" s="56">
        <v>35</v>
      </c>
      <c r="H852" s="57">
        <v>1</v>
      </c>
      <c r="I852" s="16" t="s">
        <v>1265</v>
      </c>
      <c r="J852" s="58">
        <v>1</v>
      </c>
    </row>
    <row r="853" spans="1:10" ht="68.400000000000006">
      <c r="A853" s="73">
        <v>850</v>
      </c>
      <c r="B853" s="71" t="s">
        <v>1668</v>
      </c>
      <c r="C853" s="54" t="s">
        <v>1669</v>
      </c>
      <c r="D853" s="20" t="s">
        <v>1264</v>
      </c>
      <c r="E853" s="49">
        <v>1</v>
      </c>
      <c r="F853" s="55" t="s">
        <v>12</v>
      </c>
      <c r="G853" s="56">
        <v>37</v>
      </c>
      <c r="H853" s="52">
        <v>1</v>
      </c>
      <c r="I853" s="16" t="s">
        <v>1265</v>
      </c>
      <c r="J853" s="58">
        <v>1</v>
      </c>
    </row>
    <row r="854" spans="1:10" ht="57">
      <c r="A854" s="73">
        <v>851</v>
      </c>
      <c r="B854" s="71" t="s">
        <v>1670</v>
      </c>
      <c r="C854" s="54" t="s">
        <v>1671</v>
      </c>
      <c r="D854" s="20" t="s">
        <v>1264</v>
      </c>
      <c r="E854" s="49">
        <v>1</v>
      </c>
      <c r="F854" s="55" t="s">
        <v>12</v>
      </c>
      <c r="G854" s="56">
        <v>20</v>
      </c>
      <c r="H854" s="57">
        <v>1</v>
      </c>
      <c r="I854" s="16" t="s">
        <v>1265</v>
      </c>
      <c r="J854" s="58">
        <v>1</v>
      </c>
    </row>
    <row r="855" spans="1:10" ht="34.200000000000003">
      <c r="A855" s="73">
        <v>852</v>
      </c>
      <c r="B855" s="71" t="s">
        <v>1672</v>
      </c>
      <c r="C855" s="54" t="s">
        <v>1673</v>
      </c>
      <c r="D855" s="20" t="s">
        <v>1264</v>
      </c>
      <c r="E855" s="49">
        <v>1</v>
      </c>
      <c r="F855" s="55" t="s">
        <v>12</v>
      </c>
      <c r="G855" s="56">
        <v>0</v>
      </c>
      <c r="H855" s="52">
        <v>1</v>
      </c>
      <c r="I855" s="16" t="s">
        <v>1265</v>
      </c>
      <c r="J855" s="58">
        <v>1</v>
      </c>
    </row>
    <row r="856" spans="1:10" ht="34.200000000000003">
      <c r="A856" s="73">
        <v>853</v>
      </c>
      <c r="B856" s="71" t="s">
        <v>1674</v>
      </c>
      <c r="C856" s="54" t="s">
        <v>1675</v>
      </c>
      <c r="D856" s="20" t="s">
        <v>1264</v>
      </c>
      <c r="E856" s="49">
        <v>1</v>
      </c>
      <c r="F856" s="55" t="s">
        <v>12</v>
      </c>
      <c r="G856" s="56">
        <v>0</v>
      </c>
      <c r="H856" s="57">
        <v>1</v>
      </c>
      <c r="I856" s="16" t="s">
        <v>1265</v>
      </c>
      <c r="J856" s="58">
        <v>1</v>
      </c>
    </row>
    <row r="857" spans="1:10" ht="22.8">
      <c r="A857" s="73">
        <v>854</v>
      </c>
      <c r="B857" s="71" t="s">
        <v>1676</v>
      </c>
      <c r="C857" s="54" t="s">
        <v>1677</v>
      </c>
      <c r="D857" s="20" t="s">
        <v>1264</v>
      </c>
      <c r="E857" s="49">
        <v>1</v>
      </c>
      <c r="F857" s="55" t="s">
        <v>12</v>
      </c>
      <c r="G857" s="56">
        <v>0</v>
      </c>
      <c r="H857" s="52">
        <v>1</v>
      </c>
      <c r="I857" s="16" t="s">
        <v>1265</v>
      </c>
      <c r="J857" s="58">
        <v>1</v>
      </c>
    </row>
    <row r="858" spans="1:10" ht="22.8">
      <c r="A858" s="73">
        <v>855</v>
      </c>
      <c r="B858" s="71" t="s">
        <v>1678</v>
      </c>
      <c r="C858" s="54" t="s">
        <v>1679</v>
      </c>
      <c r="D858" s="20" t="s">
        <v>1264</v>
      </c>
      <c r="E858" s="49">
        <v>1</v>
      </c>
      <c r="F858" s="55" t="s">
        <v>12</v>
      </c>
      <c r="G858" s="56">
        <v>26</v>
      </c>
      <c r="H858" s="57">
        <v>1</v>
      </c>
      <c r="I858" s="16" t="s">
        <v>1265</v>
      </c>
      <c r="J858" s="58">
        <v>1</v>
      </c>
    </row>
    <row r="859" spans="1:10" ht="45.6">
      <c r="A859" s="73">
        <v>856</v>
      </c>
      <c r="B859" s="71" t="s">
        <v>1680</v>
      </c>
      <c r="C859" s="54" t="s">
        <v>1681</v>
      </c>
      <c r="D859" s="20" t="s">
        <v>1264</v>
      </c>
      <c r="E859" s="49">
        <v>1</v>
      </c>
      <c r="F859" s="55" t="s">
        <v>12</v>
      </c>
      <c r="G859" s="56">
        <v>23.9</v>
      </c>
      <c r="H859" s="52">
        <v>1</v>
      </c>
      <c r="I859" s="16" t="s">
        <v>1265</v>
      </c>
      <c r="J859" s="58">
        <v>1</v>
      </c>
    </row>
    <row r="860" spans="1:10" ht="34.200000000000003">
      <c r="A860" s="73">
        <v>857</v>
      </c>
      <c r="B860" s="71" t="s">
        <v>1682</v>
      </c>
      <c r="C860" s="54" t="s">
        <v>1683</v>
      </c>
      <c r="D860" s="20" t="s">
        <v>1264</v>
      </c>
      <c r="E860" s="49">
        <v>1</v>
      </c>
      <c r="F860" s="55" t="s">
        <v>12</v>
      </c>
      <c r="G860" s="56">
        <v>21.5</v>
      </c>
      <c r="H860" s="57">
        <v>1</v>
      </c>
      <c r="I860" s="16" t="s">
        <v>1265</v>
      </c>
      <c r="J860" s="58">
        <v>1</v>
      </c>
    </row>
    <row r="861" spans="1:10" ht="34.200000000000003">
      <c r="A861" s="73">
        <v>858</v>
      </c>
      <c r="B861" s="71" t="s">
        <v>1684</v>
      </c>
      <c r="C861" s="54" t="s">
        <v>1685</v>
      </c>
      <c r="D861" s="20" t="s">
        <v>1264</v>
      </c>
      <c r="E861" s="49">
        <v>1</v>
      </c>
      <c r="F861" s="55" t="s">
        <v>12</v>
      </c>
      <c r="G861" s="56">
        <v>19.7</v>
      </c>
      <c r="H861" s="52">
        <v>1</v>
      </c>
      <c r="I861" s="16" t="s">
        <v>1265</v>
      </c>
      <c r="J861" s="58">
        <v>1</v>
      </c>
    </row>
    <row r="862" spans="1:10" ht="34.200000000000003">
      <c r="A862" s="73">
        <v>859</v>
      </c>
      <c r="B862" s="71" t="s">
        <v>1686</v>
      </c>
      <c r="C862" s="54" t="s">
        <v>1687</v>
      </c>
      <c r="D862" s="20" t="s">
        <v>1264</v>
      </c>
      <c r="E862" s="49">
        <v>1</v>
      </c>
      <c r="F862" s="55" t="s">
        <v>12</v>
      </c>
      <c r="G862" s="56">
        <v>23.5</v>
      </c>
      <c r="H862" s="57">
        <v>1</v>
      </c>
      <c r="I862" s="16" t="s">
        <v>1265</v>
      </c>
      <c r="J862" s="58">
        <v>1</v>
      </c>
    </row>
    <row r="863" spans="1:10" ht="34.200000000000003">
      <c r="A863" s="73">
        <v>860</v>
      </c>
      <c r="B863" s="71" t="s">
        <v>1688</v>
      </c>
      <c r="C863" s="54" t="s">
        <v>1689</v>
      </c>
      <c r="D863" s="20" t="s">
        <v>1264</v>
      </c>
      <c r="E863" s="49">
        <v>1</v>
      </c>
      <c r="F863" s="55" t="s">
        <v>12</v>
      </c>
      <c r="G863" s="56">
        <v>16</v>
      </c>
      <c r="H863" s="52">
        <v>1</v>
      </c>
      <c r="I863" s="16" t="s">
        <v>1265</v>
      </c>
      <c r="J863" s="58">
        <v>1</v>
      </c>
    </row>
    <row r="864" spans="1:10" ht="22.8">
      <c r="A864" s="73">
        <v>861</v>
      </c>
      <c r="B864" s="71" t="s">
        <v>1690</v>
      </c>
      <c r="C864" s="54" t="s">
        <v>1691</v>
      </c>
      <c r="D864" s="20" t="s">
        <v>1264</v>
      </c>
      <c r="E864" s="49">
        <v>1</v>
      </c>
      <c r="F864" s="55" t="s">
        <v>12</v>
      </c>
      <c r="G864" s="56">
        <v>21.5</v>
      </c>
      <c r="H864" s="57">
        <v>1</v>
      </c>
      <c r="I864" s="16" t="s">
        <v>1265</v>
      </c>
      <c r="J864" s="58">
        <v>1</v>
      </c>
    </row>
    <row r="865" spans="1:10" ht="34.200000000000003">
      <c r="A865" s="73">
        <v>862</v>
      </c>
      <c r="B865" s="71" t="s">
        <v>1692</v>
      </c>
      <c r="C865" s="54" t="s">
        <v>1693</v>
      </c>
      <c r="D865" s="20" t="s">
        <v>1264</v>
      </c>
      <c r="E865" s="49">
        <v>1</v>
      </c>
      <c r="F865" s="55" t="s">
        <v>12</v>
      </c>
      <c r="G865" s="56">
        <v>28</v>
      </c>
      <c r="H865" s="52">
        <v>1</v>
      </c>
      <c r="I865" s="16" t="s">
        <v>1265</v>
      </c>
      <c r="J865" s="58">
        <v>1</v>
      </c>
    </row>
    <row r="866" spans="1:10" ht="34.200000000000003">
      <c r="A866" s="73">
        <v>863</v>
      </c>
      <c r="B866" s="71" t="s">
        <v>1694</v>
      </c>
      <c r="C866" s="54" t="s">
        <v>1695</v>
      </c>
      <c r="D866" s="20" t="s">
        <v>1264</v>
      </c>
      <c r="E866" s="49">
        <v>1</v>
      </c>
      <c r="F866" s="55" t="s">
        <v>12</v>
      </c>
      <c r="G866" s="56">
        <v>9.9</v>
      </c>
      <c r="H866" s="57">
        <v>1</v>
      </c>
      <c r="I866" s="16" t="s">
        <v>1265</v>
      </c>
      <c r="J866" s="58">
        <v>1</v>
      </c>
    </row>
    <row r="867" spans="1:10" ht="22.8">
      <c r="A867" s="73">
        <v>864</v>
      </c>
      <c r="B867" s="71" t="s">
        <v>1696</v>
      </c>
      <c r="C867" s="54" t="s">
        <v>1697</v>
      </c>
      <c r="D867" s="20" t="s">
        <v>1264</v>
      </c>
      <c r="E867" s="49">
        <v>1</v>
      </c>
      <c r="F867" s="55" t="s">
        <v>12</v>
      </c>
      <c r="G867" s="56">
        <v>9.49</v>
      </c>
      <c r="H867" s="52">
        <v>1</v>
      </c>
      <c r="I867" s="16" t="s">
        <v>1265</v>
      </c>
      <c r="J867" s="58">
        <v>1</v>
      </c>
    </row>
    <row r="868" spans="1:10" ht="34.200000000000003">
      <c r="A868" s="73">
        <v>865</v>
      </c>
      <c r="B868" s="71" t="s">
        <v>1698</v>
      </c>
      <c r="C868" s="54" t="s">
        <v>1699</v>
      </c>
      <c r="D868" s="20" t="s">
        <v>1264</v>
      </c>
      <c r="E868" s="49">
        <v>1</v>
      </c>
      <c r="F868" s="55" t="s">
        <v>12</v>
      </c>
      <c r="G868" s="56">
        <v>27</v>
      </c>
      <c r="H868" s="57">
        <v>1</v>
      </c>
      <c r="I868" s="16" t="s">
        <v>1265</v>
      </c>
      <c r="J868" s="58">
        <v>1</v>
      </c>
    </row>
    <row r="869" spans="1:10" ht="34.200000000000003">
      <c r="A869" s="73">
        <v>866</v>
      </c>
      <c r="B869" s="71" t="s">
        <v>1700</v>
      </c>
      <c r="C869" s="54" t="s">
        <v>1701</v>
      </c>
      <c r="D869" s="20" t="s">
        <v>1264</v>
      </c>
      <c r="E869" s="49">
        <v>1</v>
      </c>
      <c r="F869" s="55" t="s">
        <v>12</v>
      </c>
      <c r="G869" s="56">
        <v>44.1</v>
      </c>
      <c r="H869" s="52">
        <v>1</v>
      </c>
      <c r="I869" s="16" t="s">
        <v>1265</v>
      </c>
      <c r="J869" s="58">
        <v>2</v>
      </c>
    </row>
    <row r="870" spans="1:10" ht="45.6">
      <c r="A870" s="73">
        <v>867</v>
      </c>
      <c r="B870" s="71" t="s">
        <v>1702</v>
      </c>
      <c r="C870" s="54" t="s">
        <v>1703</v>
      </c>
      <c r="D870" s="20" t="s">
        <v>1264</v>
      </c>
      <c r="E870" s="49">
        <v>1</v>
      </c>
      <c r="F870" s="55" t="s">
        <v>12</v>
      </c>
      <c r="G870" s="56">
        <v>10.4</v>
      </c>
      <c r="H870" s="57">
        <v>1</v>
      </c>
      <c r="I870" s="16" t="s">
        <v>1265</v>
      </c>
      <c r="J870" s="58">
        <v>1</v>
      </c>
    </row>
    <row r="871" spans="1:10" ht="22.8">
      <c r="A871" s="73">
        <v>868</v>
      </c>
      <c r="B871" s="71" t="s">
        <v>1704</v>
      </c>
      <c r="C871" s="54" t="s">
        <v>1705</v>
      </c>
      <c r="D871" s="20" t="s">
        <v>1264</v>
      </c>
      <c r="E871" s="49">
        <v>1</v>
      </c>
      <c r="F871" s="55" t="s">
        <v>12</v>
      </c>
      <c r="G871" s="56">
        <v>70</v>
      </c>
      <c r="H871" s="52">
        <v>1</v>
      </c>
      <c r="I871" s="16" t="s">
        <v>1265</v>
      </c>
      <c r="J871" s="58">
        <v>4</v>
      </c>
    </row>
    <row r="872" spans="1:10" ht="57">
      <c r="A872" s="73">
        <v>869</v>
      </c>
      <c r="B872" s="71" t="s">
        <v>1706</v>
      </c>
      <c r="C872" s="54" t="s">
        <v>1707</v>
      </c>
      <c r="D872" s="20" t="s">
        <v>1264</v>
      </c>
      <c r="E872" s="49">
        <v>1</v>
      </c>
      <c r="F872" s="55" t="s">
        <v>12</v>
      </c>
      <c r="G872" s="56">
        <v>25</v>
      </c>
      <c r="H872" s="57">
        <v>1</v>
      </c>
      <c r="I872" s="16" t="s">
        <v>1265</v>
      </c>
      <c r="J872" s="58">
        <v>1</v>
      </c>
    </row>
    <row r="873" spans="1:10" ht="22.8">
      <c r="A873" s="73">
        <v>870</v>
      </c>
      <c r="B873" s="71" t="s">
        <v>1708</v>
      </c>
      <c r="C873" s="54" t="s">
        <v>1709</v>
      </c>
      <c r="D873" s="20" t="s">
        <v>1264</v>
      </c>
      <c r="E873" s="49">
        <v>1</v>
      </c>
      <c r="F873" s="55" t="s">
        <v>12</v>
      </c>
      <c r="G873" s="56">
        <v>15.5</v>
      </c>
      <c r="H873" s="52">
        <v>1</v>
      </c>
      <c r="I873" s="16" t="s">
        <v>1265</v>
      </c>
      <c r="J873" s="58">
        <v>1</v>
      </c>
    </row>
    <row r="874" spans="1:10" ht="57">
      <c r="A874" s="73">
        <v>871</v>
      </c>
      <c r="B874" s="71" t="s">
        <v>1710</v>
      </c>
      <c r="C874" s="54" t="s">
        <v>1711</v>
      </c>
      <c r="D874" s="20" t="s">
        <v>1264</v>
      </c>
      <c r="E874" s="49">
        <v>1</v>
      </c>
      <c r="F874" s="55" t="s">
        <v>12</v>
      </c>
      <c r="G874" s="56">
        <v>45</v>
      </c>
      <c r="H874" s="57">
        <v>1</v>
      </c>
      <c r="I874" s="16" t="s">
        <v>1265</v>
      </c>
      <c r="J874" s="58">
        <v>2</v>
      </c>
    </row>
    <row r="875" spans="1:10" ht="22.8">
      <c r="A875" s="73">
        <v>872</v>
      </c>
      <c r="B875" s="71" t="s">
        <v>1712</v>
      </c>
      <c r="C875" s="54" t="s">
        <v>1713</v>
      </c>
      <c r="D875" s="20" t="s">
        <v>1264</v>
      </c>
      <c r="E875" s="49">
        <v>1</v>
      </c>
      <c r="F875" s="55" t="s">
        <v>12</v>
      </c>
      <c r="G875" s="56">
        <v>114</v>
      </c>
      <c r="H875" s="52">
        <v>1</v>
      </c>
      <c r="I875" s="16" t="s">
        <v>1265</v>
      </c>
      <c r="J875" s="58">
        <v>5</v>
      </c>
    </row>
    <row r="876" spans="1:10" ht="34.200000000000003">
      <c r="A876" s="73">
        <v>873</v>
      </c>
      <c r="B876" s="71" t="s">
        <v>1714</v>
      </c>
      <c r="C876" s="54" t="s">
        <v>1715</v>
      </c>
      <c r="D876" s="20" t="s">
        <v>1264</v>
      </c>
      <c r="E876" s="49">
        <v>1</v>
      </c>
      <c r="F876" s="55" t="s">
        <v>12</v>
      </c>
      <c r="G876" s="56">
        <v>150</v>
      </c>
      <c r="H876" s="57">
        <v>1</v>
      </c>
      <c r="I876" s="16" t="s">
        <v>1265</v>
      </c>
      <c r="J876" s="58">
        <v>6</v>
      </c>
    </row>
    <row r="877" spans="1:10" ht="34.200000000000003">
      <c r="A877" s="73">
        <v>874</v>
      </c>
      <c r="B877" s="71" t="s">
        <v>1716</v>
      </c>
      <c r="C877" s="54" t="s">
        <v>1717</v>
      </c>
      <c r="D877" s="20" t="s">
        <v>1264</v>
      </c>
      <c r="E877" s="49">
        <v>1</v>
      </c>
      <c r="F877" s="55" t="s">
        <v>12</v>
      </c>
      <c r="G877" s="56">
        <v>54</v>
      </c>
      <c r="H877" s="52">
        <v>1</v>
      </c>
      <c r="I877" s="16" t="s">
        <v>1265</v>
      </c>
      <c r="J877" s="58">
        <v>3</v>
      </c>
    </row>
    <row r="878" spans="1:10" ht="45.6">
      <c r="A878" s="73">
        <v>875</v>
      </c>
      <c r="B878" s="71" t="s">
        <v>1718</v>
      </c>
      <c r="C878" s="54" t="s">
        <v>1719</v>
      </c>
      <c r="D878" s="20" t="s">
        <v>1264</v>
      </c>
      <c r="E878" s="49">
        <v>1</v>
      </c>
      <c r="F878" s="55" t="s">
        <v>12</v>
      </c>
      <c r="G878" s="56">
        <v>35</v>
      </c>
      <c r="H878" s="57">
        <v>1</v>
      </c>
      <c r="I878" s="16" t="s">
        <v>1265</v>
      </c>
      <c r="J878" s="58">
        <v>1</v>
      </c>
    </row>
    <row r="879" spans="1:10" ht="22.8">
      <c r="A879" s="73">
        <v>876</v>
      </c>
      <c r="B879" s="71" t="s">
        <v>1720</v>
      </c>
      <c r="C879" s="54" t="s">
        <v>1721</v>
      </c>
      <c r="D879" s="20" t="s">
        <v>1264</v>
      </c>
      <c r="E879" s="49">
        <v>1</v>
      </c>
      <c r="F879" s="55" t="s">
        <v>12</v>
      </c>
      <c r="G879" s="56">
        <v>225</v>
      </c>
      <c r="H879" s="52">
        <v>1</v>
      </c>
      <c r="I879" s="16" t="s">
        <v>1265</v>
      </c>
      <c r="J879" s="58">
        <v>11</v>
      </c>
    </row>
    <row r="880" spans="1:10" ht="22.8">
      <c r="A880" s="73">
        <v>877</v>
      </c>
      <c r="B880" s="71" t="s">
        <v>1722</v>
      </c>
      <c r="C880" s="54" t="s">
        <v>1723</v>
      </c>
      <c r="D880" s="20" t="s">
        <v>1264</v>
      </c>
      <c r="E880" s="49">
        <v>1</v>
      </c>
      <c r="F880" s="55" t="s">
        <v>12</v>
      </c>
      <c r="G880" s="56">
        <v>41.65</v>
      </c>
      <c r="H880" s="57">
        <v>1</v>
      </c>
      <c r="I880" s="16" t="s">
        <v>1265</v>
      </c>
      <c r="J880" s="58">
        <v>2</v>
      </c>
    </row>
    <row r="881" spans="1:10" ht="34.200000000000003">
      <c r="A881" s="73">
        <v>878</v>
      </c>
      <c r="B881" s="71" t="s">
        <v>1724</v>
      </c>
      <c r="C881" s="54" t="s">
        <v>1725</v>
      </c>
      <c r="D881" s="20" t="s">
        <v>1264</v>
      </c>
      <c r="E881" s="49">
        <v>1</v>
      </c>
      <c r="F881" s="55" t="s">
        <v>12</v>
      </c>
      <c r="G881" s="56">
        <v>0.01</v>
      </c>
      <c r="H881" s="52">
        <v>1</v>
      </c>
      <c r="I881" s="16" t="s">
        <v>1265</v>
      </c>
      <c r="J881" s="58">
        <v>1</v>
      </c>
    </row>
    <row r="882" spans="1:10" ht="34.200000000000003">
      <c r="A882" s="73">
        <v>879</v>
      </c>
      <c r="B882" s="71" t="s">
        <v>1726</v>
      </c>
      <c r="C882" s="54" t="s">
        <v>1727</v>
      </c>
      <c r="D882" s="20" t="s">
        <v>1264</v>
      </c>
      <c r="E882" s="49">
        <v>1</v>
      </c>
      <c r="F882" s="55" t="s">
        <v>12</v>
      </c>
      <c r="G882" s="56">
        <v>0</v>
      </c>
      <c r="H882" s="57">
        <v>1</v>
      </c>
      <c r="I882" s="16" t="s">
        <v>1265</v>
      </c>
      <c r="J882" s="58">
        <v>1</v>
      </c>
    </row>
    <row r="883" spans="1:10" ht="34.200000000000003">
      <c r="A883" s="73">
        <v>880</v>
      </c>
      <c r="B883" s="71" t="s">
        <v>1728</v>
      </c>
      <c r="C883" s="54" t="s">
        <v>1729</v>
      </c>
      <c r="D883" s="20" t="s">
        <v>1264</v>
      </c>
      <c r="E883" s="49">
        <v>1</v>
      </c>
      <c r="F883" s="55" t="s">
        <v>12</v>
      </c>
      <c r="G883" s="56">
        <v>0.02</v>
      </c>
      <c r="H883" s="52">
        <v>1</v>
      </c>
      <c r="I883" s="16" t="s">
        <v>1265</v>
      </c>
      <c r="J883" s="58">
        <v>1</v>
      </c>
    </row>
    <row r="884" spans="1:10" ht="22.8">
      <c r="A884" s="73">
        <v>881</v>
      </c>
      <c r="B884" s="71" t="s">
        <v>1730</v>
      </c>
      <c r="C884" s="54" t="s">
        <v>1731</v>
      </c>
      <c r="D884" s="20" t="s">
        <v>1264</v>
      </c>
      <c r="E884" s="49">
        <v>1</v>
      </c>
      <c r="F884" s="55" t="s">
        <v>12</v>
      </c>
      <c r="G884" s="56">
        <v>0.01</v>
      </c>
      <c r="H884" s="57">
        <v>1</v>
      </c>
      <c r="I884" s="16" t="s">
        <v>1265</v>
      </c>
      <c r="J884" s="58">
        <v>1</v>
      </c>
    </row>
    <row r="885" spans="1:10" ht="22.8">
      <c r="A885" s="73">
        <v>882</v>
      </c>
      <c r="B885" s="71" t="s">
        <v>1732</v>
      </c>
      <c r="C885" s="54" t="s">
        <v>1733</v>
      </c>
      <c r="D885" s="20" t="s">
        <v>1264</v>
      </c>
      <c r="E885" s="49">
        <v>1</v>
      </c>
      <c r="F885" s="55" t="s">
        <v>12</v>
      </c>
      <c r="G885" s="56">
        <v>0</v>
      </c>
      <c r="H885" s="52">
        <v>1</v>
      </c>
      <c r="I885" s="16" t="s">
        <v>1265</v>
      </c>
      <c r="J885" s="58">
        <v>1</v>
      </c>
    </row>
    <row r="886" spans="1:10" ht="34.200000000000003">
      <c r="A886" s="73">
        <v>883</v>
      </c>
      <c r="B886" s="71" t="s">
        <v>1734</v>
      </c>
      <c r="C886" s="54" t="s">
        <v>1735</v>
      </c>
      <c r="D886" s="20" t="s">
        <v>1264</v>
      </c>
      <c r="E886" s="49">
        <v>1</v>
      </c>
      <c r="F886" s="55" t="s">
        <v>12</v>
      </c>
      <c r="G886" s="56">
        <v>0</v>
      </c>
      <c r="H886" s="57">
        <v>1</v>
      </c>
      <c r="I886" s="16" t="s">
        <v>1265</v>
      </c>
      <c r="J886" s="58">
        <v>1</v>
      </c>
    </row>
    <row r="887" spans="1:10" ht="22.8">
      <c r="A887" s="73">
        <v>884</v>
      </c>
      <c r="B887" s="71" t="s">
        <v>1736</v>
      </c>
      <c r="C887" s="54" t="s">
        <v>1737</v>
      </c>
      <c r="D887" s="20" t="s">
        <v>1264</v>
      </c>
      <c r="E887" s="49">
        <v>1</v>
      </c>
      <c r="F887" s="55" t="s">
        <v>12</v>
      </c>
      <c r="G887" s="56">
        <v>0</v>
      </c>
      <c r="H887" s="52">
        <v>1</v>
      </c>
      <c r="I887" s="16" t="s">
        <v>1265</v>
      </c>
      <c r="J887" s="58">
        <v>1</v>
      </c>
    </row>
    <row r="888" spans="1:10" ht="22.8">
      <c r="A888" s="73">
        <v>885</v>
      </c>
      <c r="B888" s="71" t="s">
        <v>1738</v>
      </c>
      <c r="C888" s="54" t="s">
        <v>1739</v>
      </c>
      <c r="D888" s="20" t="s">
        <v>1264</v>
      </c>
      <c r="E888" s="49">
        <v>1</v>
      </c>
      <c r="F888" s="55" t="s">
        <v>12</v>
      </c>
      <c r="G888" s="56">
        <v>0</v>
      </c>
      <c r="H888" s="57">
        <v>1</v>
      </c>
      <c r="I888" s="16" t="s">
        <v>1265</v>
      </c>
      <c r="J888" s="58">
        <v>1</v>
      </c>
    </row>
    <row r="889" spans="1:10" ht="45.6">
      <c r="A889" s="73">
        <v>886</v>
      </c>
      <c r="B889" s="71" t="s">
        <v>1740</v>
      </c>
      <c r="C889" s="54" t="s">
        <v>1741</v>
      </c>
      <c r="D889" s="20" t="s">
        <v>1264</v>
      </c>
      <c r="E889" s="49">
        <v>1</v>
      </c>
      <c r="F889" s="55" t="s">
        <v>12</v>
      </c>
      <c r="G889" s="56">
        <v>0</v>
      </c>
      <c r="H889" s="52">
        <v>1</v>
      </c>
      <c r="I889" s="16" t="s">
        <v>1265</v>
      </c>
      <c r="J889" s="58">
        <v>1</v>
      </c>
    </row>
    <row r="890" spans="1:10" ht="22.8">
      <c r="A890" s="73">
        <v>887</v>
      </c>
      <c r="B890" s="71" t="s">
        <v>1742</v>
      </c>
      <c r="C890" s="54" t="s">
        <v>1743</v>
      </c>
      <c r="D890" s="20" t="s">
        <v>1264</v>
      </c>
      <c r="E890" s="49">
        <v>1</v>
      </c>
      <c r="F890" s="55" t="s">
        <v>12</v>
      </c>
      <c r="G890" s="56">
        <v>0.01</v>
      </c>
      <c r="H890" s="57">
        <v>1</v>
      </c>
      <c r="I890" s="16" t="s">
        <v>1265</v>
      </c>
      <c r="J890" s="58">
        <v>1</v>
      </c>
    </row>
    <row r="891" spans="1:10" ht="34.200000000000003">
      <c r="A891" s="73">
        <v>888</v>
      </c>
      <c r="B891" s="71" t="s">
        <v>1744</v>
      </c>
      <c r="C891" s="54" t="s">
        <v>1745</v>
      </c>
      <c r="D891" s="20" t="s">
        <v>1264</v>
      </c>
      <c r="E891" s="49">
        <v>1</v>
      </c>
      <c r="F891" s="55" t="s">
        <v>12</v>
      </c>
      <c r="G891" s="56">
        <v>0</v>
      </c>
      <c r="H891" s="52">
        <v>1</v>
      </c>
      <c r="I891" s="16" t="s">
        <v>1265</v>
      </c>
      <c r="J891" s="58">
        <v>1</v>
      </c>
    </row>
    <row r="892" spans="1:10" ht="22.8">
      <c r="A892" s="73">
        <v>889</v>
      </c>
      <c r="B892" s="71" t="s">
        <v>1746</v>
      </c>
      <c r="C892" s="54" t="s">
        <v>1747</v>
      </c>
      <c r="D892" s="20" t="s">
        <v>1264</v>
      </c>
      <c r="E892" s="49">
        <v>1</v>
      </c>
      <c r="F892" s="55" t="s">
        <v>12</v>
      </c>
      <c r="G892" s="56">
        <v>0</v>
      </c>
      <c r="H892" s="57">
        <v>1</v>
      </c>
      <c r="I892" s="16" t="s">
        <v>1265</v>
      </c>
      <c r="J892" s="58">
        <v>1</v>
      </c>
    </row>
    <row r="893" spans="1:10" ht="22.8">
      <c r="A893" s="73">
        <v>890</v>
      </c>
      <c r="B893" s="71" t="s">
        <v>1748</v>
      </c>
      <c r="C893" s="54" t="s">
        <v>1749</v>
      </c>
      <c r="D893" s="20" t="s">
        <v>1264</v>
      </c>
      <c r="E893" s="49">
        <v>1</v>
      </c>
      <c r="F893" s="55" t="s">
        <v>12</v>
      </c>
      <c r="G893" s="56">
        <v>0.01</v>
      </c>
      <c r="H893" s="52">
        <v>1</v>
      </c>
      <c r="I893" s="16" t="s">
        <v>1265</v>
      </c>
      <c r="J893" s="58">
        <v>1</v>
      </c>
    </row>
    <row r="894" spans="1:10" ht="34.200000000000003">
      <c r="A894" s="73">
        <v>891</v>
      </c>
      <c r="B894" s="71" t="s">
        <v>1750</v>
      </c>
      <c r="C894" s="54" t="s">
        <v>1751</v>
      </c>
      <c r="D894" s="20" t="s">
        <v>1264</v>
      </c>
      <c r="E894" s="49">
        <v>1</v>
      </c>
      <c r="F894" s="55" t="s">
        <v>12</v>
      </c>
      <c r="G894" s="56">
        <v>0.01</v>
      </c>
      <c r="H894" s="57">
        <v>1</v>
      </c>
      <c r="I894" s="16" t="s">
        <v>1265</v>
      </c>
      <c r="J894" s="58">
        <v>1</v>
      </c>
    </row>
    <row r="895" spans="1:10" ht="34.200000000000003">
      <c r="A895" s="73">
        <v>892</v>
      </c>
      <c r="B895" s="71" t="s">
        <v>1752</v>
      </c>
      <c r="C895" s="54" t="s">
        <v>1753</v>
      </c>
      <c r="D895" s="20" t="s">
        <v>1264</v>
      </c>
      <c r="E895" s="49">
        <v>1</v>
      </c>
      <c r="F895" s="55" t="s">
        <v>12</v>
      </c>
      <c r="G895" s="56">
        <v>0.01</v>
      </c>
      <c r="H895" s="52">
        <v>1</v>
      </c>
      <c r="I895" s="16" t="s">
        <v>1265</v>
      </c>
      <c r="J895" s="58">
        <v>1</v>
      </c>
    </row>
    <row r="896" spans="1:10" ht="34.200000000000003">
      <c r="A896" s="73">
        <v>893</v>
      </c>
      <c r="B896" s="71" t="s">
        <v>1754</v>
      </c>
      <c r="C896" s="54" t="s">
        <v>1755</v>
      </c>
      <c r="D896" s="20" t="s">
        <v>1264</v>
      </c>
      <c r="E896" s="49">
        <v>1</v>
      </c>
      <c r="F896" s="55" t="s">
        <v>12</v>
      </c>
      <c r="G896" s="56">
        <v>0.05</v>
      </c>
      <c r="H896" s="57">
        <v>1</v>
      </c>
      <c r="I896" s="16" t="s">
        <v>1265</v>
      </c>
      <c r="J896" s="58">
        <v>1</v>
      </c>
    </row>
    <row r="897" spans="1:10" ht="34.200000000000003">
      <c r="A897" s="73">
        <v>894</v>
      </c>
      <c r="B897" s="71" t="s">
        <v>1756</v>
      </c>
      <c r="C897" s="54" t="s">
        <v>1757</v>
      </c>
      <c r="D897" s="20" t="s">
        <v>1264</v>
      </c>
      <c r="E897" s="49">
        <v>1</v>
      </c>
      <c r="F897" s="55" t="s">
        <v>12</v>
      </c>
      <c r="G897" s="56">
        <v>0.04</v>
      </c>
      <c r="H897" s="52">
        <v>1</v>
      </c>
      <c r="I897" s="16" t="s">
        <v>1265</v>
      </c>
      <c r="J897" s="58">
        <v>1</v>
      </c>
    </row>
    <row r="898" spans="1:10" ht="34.200000000000003">
      <c r="A898" s="73">
        <v>895</v>
      </c>
      <c r="B898" s="71" t="s">
        <v>1758</v>
      </c>
      <c r="C898" s="54" t="s">
        <v>1759</v>
      </c>
      <c r="D898" s="20" t="s">
        <v>1264</v>
      </c>
      <c r="E898" s="49">
        <v>1</v>
      </c>
      <c r="F898" s="55" t="s">
        <v>12</v>
      </c>
      <c r="G898" s="56">
        <v>0.03</v>
      </c>
      <c r="H898" s="57">
        <v>1</v>
      </c>
      <c r="I898" s="16" t="s">
        <v>1265</v>
      </c>
      <c r="J898" s="58">
        <v>1</v>
      </c>
    </row>
    <row r="899" spans="1:10" ht="22.8">
      <c r="A899" s="73">
        <v>896</v>
      </c>
      <c r="B899" s="71" t="s">
        <v>1760</v>
      </c>
      <c r="C899" s="54" t="s">
        <v>1761</v>
      </c>
      <c r="D899" s="20" t="s">
        <v>1264</v>
      </c>
      <c r="E899" s="49">
        <v>1</v>
      </c>
      <c r="F899" s="55" t="s">
        <v>12</v>
      </c>
      <c r="G899" s="56">
        <v>0</v>
      </c>
      <c r="H899" s="52">
        <v>1</v>
      </c>
      <c r="I899" s="16" t="s">
        <v>1265</v>
      </c>
      <c r="J899" s="58">
        <v>1</v>
      </c>
    </row>
    <row r="900" spans="1:10" ht="34.200000000000003">
      <c r="A900" s="73">
        <v>897</v>
      </c>
      <c r="B900" s="71" t="s">
        <v>1762</v>
      </c>
      <c r="C900" s="54" t="s">
        <v>1763</v>
      </c>
      <c r="D900" s="20" t="s">
        <v>1264</v>
      </c>
      <c r="E900" s="49">
        <v>1</v>
      </c>
      <c r="F900" s="55" t="s">
        <v>12</v>
      </c>
      <c r="G900" s="56">
        <v>6.5</v>
      </c>
      <c r="H900" s="57">
        <v>1</v>
      </c>
      <c r="I900" s="16" t="s">
        <v>1265</v>
      </c>
      <c r="J900" s="58">
        <v>1</v>
      </c>
    </row>
    <row r="901" spans="1:10" ht="57">
      <c r="A901" s="73">
        <v>898</v>
      </c>
      <c r="B901" s="71" t="s">
        <v>1764</v>
      </c>
      <c r="C901" s="54" t="s">
        <v>1765</v>
      </c>
      <c r="D901" s="20" t="s">
        <v>1264</v>
      </c>
      <c r="E901" s="49">
        <v>1</v>
      </c>
      <c r="F901" s="55" t="s">
        <v>12</v>
      </c>
      <c r="G901" s="56">
        <v>12.2</v>
      </c>
      <c r="H901" s="52">
        <v>1</v>
      </c>
      <c r="I901" s="16" t="s">
        <v>1265</v>
      </c>
      <c r="J901" s="58">
        <v>1</v>
      </c>
    </row>
    <row r="902" spans="1:10" ht="57">
      <c r="A902" s="73">
        <v>899</v>
      </c>
      <c r="B902" s="71" t="s">
        <v>1766</v>
      </c>
      <c r="C902" s="54" t="s">
        <v>1767</v>
      </c>
      <c r="D902" s="20" t="s">
        <v>1264</v>
      </c>
      <c r="E902" s="49">
        <v>1</v>
      </c>
      <c r="F902" s="55" t="s">
        <v>12</v>
      </c>
      <c r="G902" s="56">
        <v>7.5</v>
      </c>
      <c r="H902" s="57">
        <v>1</v>
      </c>
      <c r="I902" s="16" t="s">
        <v>1265</v>
      </c>
      <c r="J902" s="58">
        <v>1</v>
      </c>
    </row>
    <row r="903" spans="1:10" ht="57">
      <c r="A903" s="73">
        <v>900</v>
      </c>
      <c r="B903" s="71" t="s">
        <v>1768</v>
      </c>
      <c r="C903" s="54" t="s">
        <v>1769</v>
      </c>
      <c r="D903" s="20" t="s">
        <v>1264</v>
      </c>
      <c r="E903" s="49">
        <v>1</v>
      </c>
      <c r="F903" s="55" t="s">
        <v>12</v>
      </c>
      <c r="G903" s="56">
        <v>12.5</v>
      </c>
      <c r="H903" s="52">
        <v>1</v>
      </c>
      <c r="I903" s="16" t="s">
        <v>1265</v>
      </c>
      <c r="J903" s="58">
        <v>1</v>
      </c>
    </row>
    <row r="904" spans="1:10" ht="45.6">
      <c r="A904" s="73">
        <v>901</v>
      </c>
      <c r="B904" s="71" t="s">
        <v>1770</v>
      </c>
      <c r="C904" s="54" t="s">
        <v>1771</v>
      </c>
      <c r="D904" s="20" t="s">
        <v>1264</v>
      </c>
      <c r="E904" s="49">
        <v>1</v>
      </c>
      <c r="F904" s="55" t="s">
        <v>12</v>
      </c>
      <c r="G904" s="56">
        <v>9.3000000000000007</v>
      </c>
      <c r="H904" s="57">
        <v>1</v>
      </c>
      <c r="I904" s="16" t="s">
        <v>1265</v>
      </c>
      <c r="J904" s="58">
        <v>1</v>
      </c>
    </row>
    <row r="905" spans="1:10" ht="57">
      <c r="A905" s="73">
        <v>902</v>
      </c>
      <c r="B905" s="71" t="s">
        <v>1772</v>
      </c>
      <c r="C905" s="54" t="s">
        <v>1773</v>
      </c>
      <c r="D905" s="20" t="s">
        <v>1264</v>
      </c>
      <c r="E905" s="49">
        <v>1</v>
      </c>
      <c r="F905" s="55" t="s">
        <v>12</v>
      </c>
      <c r="G905" s="56">
        <v>5.6</v>
      </c>
      <c r="H905" s="52">
        <v>1</v>
      </c>
      <c r="I905" s="16" t="s">
        <v>1265</v>
      </c>
      <c r="J905" s="58">
        <v>1</v>
      </c>
    </row>
    <row r="906" spans="1:10" ht="57">
      <c r="A906" s="73">
        <v>903</v>
      </c>
      <c r="B906" s="71" t="s">
        <v>1774</v>
      </c>
      <c r="C906" s="54" t="s">
        <v>1775</v>
      </c>
      <c r="D906" s="20" t="s">
        <v>1264</v>
      </c>
      <c r="E906" s="49">
        <v>1</v>
      </c>
      <c r="F906" s="55" t="s">
        <v>12</v>
      </c>
      <c r="G906" s="56">
        <v>5.6</v>
      </c>
      <c r="H906" s="57">
        <v>1</v>
      </c>
      <c r="I906" s="16" t="s">
        <v>1265</v>
      </c>
      <c r="J906" s="58">
        <v>1</v>
      </c>
    </row>
    <row r="907" spans="1:10" ht="57">
      <c r="A907" s="73">
        <v>904</v>
      </c>
      <c r="B907" s="71" t="s">
        <v>1776</v>
      </c>
      <c r="C907" s="54" t="s">
        <v>1777</v>
      </c>
      <c r="D907" s="20" t="s">
        <v>1264</v>
      </c>
      <c r="E907" s="49">
        <v>1</v>
      </c>
      <c r="F907" s="55" t="s">
        <v>12</v>
      </c>
      <c r="G907" s="56">
        <v>6.8</v>
      </c>
      <c r="H907" s="52">
        <v>1</v>
      </c>
      <c r="I907" s="16" t="s">
        <v>1265</v>
      </c>
      <c r="J907" s="58">
        <v>1</v>
      </c>
    </row>
    <row r="908" spans="1:10" ht="57">
      <c r="A908" s="73">
        <v>905</v>
      </c>
      <c r="B908" s="71" t="s">
        <v>1778</v>
      </c>
      <c r="C908" s="54" t="s">
        <v>1777</v>
      </c>
      <c r="D908" s="20" t="s">
        <v>1264</v>
      </c>
      <c r="E908" s="49">
        <v>1</v>
      </c>
      <c r="F908" s="55" t="s">
        <v>12</v>
      </c>
      <c r="G908" s="56">
        <v>6.8</v>
      </c>
      <c r="H908" s="57">
        <v>1</v>
      </c>
      <c r="I908" s="16" t="s">
        <v>1265</v>
      </c>
      <c r="J908" s="58">
        <v>1</v>
      </c>
    </row>
    <row r="909" spans="1:10" ht="34.200000000000003">
      <c r="A909" s="73">
        <v>906</v>
      </c>
      <c r="B909" s="71" t="s">
        <v>1779</v>
      </c>
      <c r="C909" s="54" t="s">
        <v>1780</v>
      </c>
      <c r="D909" s="20" t="s">
        <v>1264</v>
      </c>
      <c r="E909" s="49">
        <v>1</v>
      </c>
      <c r="F909" s="55" t="s">
        <v>12</v>
      </c>
      <c r="G909" s="56">
        <v>9.75</v>
      </c>
      <c r="H909" s="52">
        <v>1</v>
      </c>
      <c r="I909" s="16" t="s">
        <v>1265</v>
      </c>
      <c r="J909" s="58">
        <v>1</v>
      </c>
    </row>
    <row r="910" spans="1:10" ht="34.200000000000003">
      <c r="A910" s="73">
        <v>907</v>
      </c>
      <c r="B910" s="71" t="s">
        <v>1781</v>
      </c>
      <c r="C910" s="54" t="s">
        <v>1782</v>
      </c>
      <c r="D910" s="20" t="s">
        <v>1264</v>
      </c>
      <c r="E910" s="49">
        <v>1</v>
      </c>
      <c r="F910" s="55" t="s">
        <v>12</v>
      </c>
      <c r="G910" s="56">
        <v>9.75</v>
      </c>
      <c r="H910" s="57">
        <v>1</v>
      </c>
      <c r="I910" s="16" t="s">
        <v>1265</v>
      </c>
      <c r="J910" s="58">
        <v>1</v>
      </c>
    </row>
    <row r="911" spans="1:10" ht="34.200000000000003">
      <c r="A911" s="73">
        <v>908</v>
      </c>
      <c r="B911" s="71" t="s">
        <v>1783</v>
      </c>
      <c r="C911" s="54" t="s">
        <v>1784</v>
      </c>
      <c r="D911" s="20" t="s">
        <v>1264</v>
      </c>
      <c r="E911" s="49">
        <v>1</v>
      </c>
      <c r="F911" s="55" t="s">
        <v>12</v>
      </c>
      <c r="G911" s="56">
        <v>19.7</v>
      </c>
      <c r="H911" s="52">
        <v>1</v>
      </c>
      <c r="I911" s="16" t="s">
        <v>1265</v>
      </c>
      <c r="J911" s="58">
        <v>1</v>
      </c>
    </row>
    <row r="912" spans="1:10" ht="34.200000000000003">
      <c r="A912" s="73">
        <v>909</v>
      </c>
      <c r="B912" s="71" t="s">
        <v>1785</v>
      </c>
      <c r="C912" s="54" t="s">
        <v>1786</v>
      </c>
      <c r="D912" s="20" t="s">
        <v>1264</v>
      </c>
      <c r="E912" s="49">
        <v>1</v>
      </c>
      <c r="F912" s="55" t="s">
        <v>12</v>
      </c>
      <c r="G912" s="56">
        <v>18.5</v>
      </c>
      <c r="H912" s="57">
        <v>1</v>
      </c>
      <c r="I912" s="16" t="s">
        <v>1265</v>
      </c>
      <c r="J912" s="58">
        <v>1</v>
      </c>
    </row>
    <row r="913" spans="1:10" ht="22.8">
      <c r="A913" s="73">
        <v>910</v>
      </c>
      <c r="B913" s="71" t="s">
        <v>1787</v>
      </c>
      <c r="C913" s="54" t="s">
        <v>1788</v>
      </c>
      <c r="D913" s="20" t="s">
        <v>1264</v>
      </c>
      <c r="E913" s="49">
        <v>1</v>
      </c>
      <c r="F913" s="55" t="s">
        <v>12</v>
      </c>
      <c r="G913" s="56">
        <v>0</v>
      </c>
      <c r="H913" s="52">
        <v>1</v>
      </c>
      <c r="I913" s="16" t="s">
        <v>1265</v>
      </c>
      <c r="J913" s="58">
        <v>1</v>
      </c>
    </row>
    <row r="914" spans="1:10" ht="45.6">
      <c r="A914" s="73">
        <v>911</v>
      </c>
      <c r="B914" s="71" t="s">
        <v>1789</v>
      </c>
      <c r="C914" s="54" t="s">
        <v>1790</v>
      </c>
      <c r="D914" s="20" t="s">
        <v>1264</v>
      </c>
      <c r="E914" s="49">
        <v>1</v>
      </c>
      <c r="F914" s="55" t="s">
        <v>12</v>
      </c>
      <c r="G914" s="56">
        <v>13.6</v>
      </c>
      <c r="H914" s="57">
        <v>1</v>
      </c>
      <c r="I914" s="16" t="s">
        <v>1265</v>
      </c>
      <c r="J914" s="58">
        <v>1</v>
      </c>
    </row>
    <row r="915" spans="1:10" ht="45.6">
      <c r="A915" s="73">
        <v>912</v>
      </c>
      <c r="B915" s="71" t="s">
        <v>1791</v>
      </c>
      <c r="C915" s="54" t="s">
        <v>1792</v>
      </c>
      <c r="D915" s="20" t="s">
        <v>1264</v>
      </c>
      <c r="E915" s="49">
        <v>1</v>
      </c>
      <c r="F915" s="55" t="s">
        <v>12</v>
      </c>
      <c r="G915" s="56">
        <v>11.6</v>
      </c>
      <c r="H915" s="52">
        <v>1</v>
      </c>
      <c r="I915" s="16" t="s">
        <v>1265</v>
      </c>
      <c r="J915" s="58">
        <v>1</v>
      </c>
    </row>
    <row r="916" spans="1:10" ht="57">
      <c r="A916" s="73">
        <v>913</v>
      </c>
      <c r="B916" s="71" t="s">
        <v>1793</v>
      </c>
      <c r="C916" s="54" t="s">
        <v>1794</v>
      </c>
      <c r="D916" s="20" t="s">
        <v>1264</v>
      </c>
      <c r="E916" s="49">
        <v>1</v>
      </c>
      <c r="F916" s="55" t="s">
        <v>12</v>
      </c>
      <c r="G916" s="56">
        <v>8</v>
      </c>
      <c r="H916" s="57">
        <v>1</v>
      </c>
      <c r="I916" s="16" t="s">
        <v>1265</v>
      </c>
      <c r="J916" s="58">
        <v>1</v>
      </c>
    </row>
    <row r="917" spans="1:10" ht="45.6">
      <c r="A917" s="73">
        <v>914</v>
      </c>
      <c r="B917" s="71" t="s">
        <v>1795</v>
      </c>
      <c r="C917" s="54" t="s">
        <v>1796</v>
      </c>
      <c r="D917" s="20" t="s">
        <v>1264</v>
      </c>
      <c r="E917" s="49">
        <v>1</v>
      </c>
      <c r="F917" s="55" t="s">
        <v>12</v>
      </c>
      <c r="G917" s="56">
        <v>7.15</v>
      </c>
      <c r="H917" s="52">
        <v>1</v>
      </c>
      <c r="I917" s="16" t="s">
        <v>1265</v>
      </c>
      <c r="J917" s="58">
        <v>1</v>
      </c>
    </row>
    <row r="918" spans="1:10" ht="57">
      <c r="A918" s="73">
        <v>915</v>
      </c>
      <c r="B918" s="71" t="s">
        <v>1797</v>
      </c>
      <c r="C918" s="54" t="s">
        <v>1798</v>
      </c>
      <c r="D918" s="20" t="s">
        <v>1264</v>
      </c>
      <c r="E918" s="49">
        <v>1</v>
      </c>
      <c r="F918" s="55" t="s">
        <v>12</v>
      </c>
      <c r="G918" s="56">
        <v>0</v>
      </c>
      <c r="H918" s="57">
        <v>1</v>
      </c>
      <c r="I918" s="16" t="s">
        <v>1265</v>
      </c>
      <c r="J918" s="58">
        <v>1</v>
      </c>
    </row>
    <row r="919" spans="1:10" ht="45.6">
      <c r="A919" s="73">
        <v>916</v>
      </c>
      <c r="B919" s="71" t="s">
        <v>1799</v>
      </c>
      <c r="C919" s="54" t="s">
        <v>1800</v>
      </c>
      <c r="D919" s="20" t="s">
        <v>1264</v>
      </c>
      <c r="E919" s="49">
        <v>1</v>
      </c>
      <c r="F919" s="55" t="s">
        <v>12</v>
      </c>
      <c r="G919" s="56">
        <v>9</v>
      </c>
      <c r="H919" s="52">
        <v>1</v>
      </c>
      <c r="I919" s="16" t="s">
        <v>1265</v>
      </c>
      <c r="J919" s="58">
        <v>1</v>
      </c>
    </row>
    <row r="920" spans="1:10" ht="57">
      <c r="A920" s="73">
        <v>917</v>
      </c>
      <c r="B920" s="71" t="s">
        <v>1801</v>
      </c>
      <c r="C920" s="54" t="s">
        <v>1802</v>
      </c>
      <c r="D920" s="20" t="s">
        <v>1264</v>
      </c>
      <c r="E920" s="49">
        <v>1</v>
      </c>
      <c r="F920" s="55" t="s">
        <v>12</v>
      </c>
      <c r="G920" s="56">
        <v>0</v>
      </c>
      <c r="H920" s="57">
        <v>1</v>
      </c>
      <c r="I920" s="16" t="s">
        <v>1265</v>
      </c>
      <c r="J920" s="58">
        <v>1</v>
      </c>
    </row>
    <row r="921" spans="1:10" ht="34.200000000000003">
      <c r="A921" s="73">
        <v>918</v>
      </c>
      <c r="B921" s="71" t="s">
        <v>1803</v>
      </c>
      <c r="C921" s="54" t="s">
        <v>1804</v>
      </c>
      <c r="D921" s="20" t="s">
        <v>1264</v>
      </c>
      <c r="E921" s="49">
        <v>1</v>
      </c>
      <c r="F921" s="55" t="s">
        <v>12</v>
      </c>
      <c r="G921" s="56">
        <v>7.15</v>
      </c>
      <c r="H921" s="52">
        <v>1</v>
      </c>
      <c r="I921" s="16" t="s">
        <v>1265</v>
      </c>
      <c r="J921" s="58">
        <v>1</v>
      </c>
    </row>
    <row r="922" spans="1:10" ht="22.8">
      <c r="A922" s="73">
        <v>919</v>
      </c>
      <c r="B922" s="71" t="s">
        <v>1805</v>
      </c>
      <c r="C922" s="54" t="s">
        <v>1642</v>
      </c>
      <c r="D922" s="20" t="s">
        <v>1264</v>
      </c>
      <c r="E922" s="49">
        <v>1</v>
      </c>
      <c r="F922" s="55" t="s">
        <v>12</v>
      </c>
      <c r="G922" s="56">
        <v>15.8</v>
      </c>
      <c r="H922" s="57">
        <v>1</v>
      </c>
      <c r="I922" s="16" t="s">
        <v>1265</v>
      </c>
      <c r="J922" s="58">
        <v>1</v>
      </c>
    </row>
    <row r="923" spans="1:10" ht="22.8">
      <c r="A923" s="73">
        <v>920</v>
      </c>
      <c r="B923" s="71" t="s">
        <v>1806</v>
      </c>
      <c r="C923" s="54" t="s">
        <v>1642</v>
      </c>
      <c r="D923" s="20" t="s">
        <v>1264</v>
      </c>
      <c r="E923" s="49">
        <v>1</v>
      </c>
      <c r="F923" s="55" t="s">
        <v>12</v>
      </c>
      <c r="G923" s="56">
        <v>15.8</v>
      </c>
      <c r="H923" s="52">
        <v>1</v>
      </c>
      <c r="I923" s="16" t="s">
        <v>1265</v>
      </c>
      <c r="J923" s="58">
        <v>1</v>
      </c>
    </row>
    <row r="924" spans="1:10" ht="22.8">
      <c r="A924" s="73">
        <v>921</v>
      </c>
      <c r="B924" s="71" t="s">
        <v>1807</v>
      </c>
      <c r="C924" s="54" t="s">
        <v>1642</v>
      </c>
      <c r="D924" s="20" t="s">
        <v>1264</v>
      </c>
      <c r="E924" s="49">
        <v>1</v>
      </c>
      <c r="F924" s="55" t="s">
        <v>12</v>
      </c>
      <c r="G924" s="56">
        <v>15.8</v>
      </c>
      <c r="H924" s="57">
        <v>1</v>
      </c>
      <c r="I924" s="16" t="s">
        <v>1265</v>
      </c>
      <c r="J924" s="58">
        <v>1</v>
      </c>
    </row>
    <row r="925" spans="1:10" ht="22.8">
      <c r="A925" s="73">
        <v>922</v>
      </c>
      <c r="B925" s="71" t="s">
        <v>1808</v>
      </c>
      <c r="C925" s="54" t="s">
        <v>1642</v>
      </c>
      <c r="D925" s="20" t="s">
        <v>1264</v>
      </c>
      <c r="E925" s="49">
        <v>1</v>
      </c>
      <c r="F925" s="55" t="s">
        <v>12</v>
      </c>
      <c r="G925" s="56">
        <v>15.8</v>
      </c>
      <c r="H925" s="52">
        <v>1</v>
      </c>
      <c r="I925" s="16" t="s">
        <v>1265</v>
      </c>
      <c r="J925" s="58">
        <v>1</v>
      </c>
    </row>
    <row r="926" spans="1:10" ht="34.200000000000003">
      <c r="A926" s="73">
        <v>923</v>
      </c>
      <c r="B926" s="71" t="s">
        <v>1809</v>
      </c>
      <c r="C926" s="54" t="s">
        <v>1810</v>
      </c>
      <c r="D926" s="20" t="s">
        <v>1264</v>
      </c>
      <c r="E926" s="49">
        <v>1</v>
      </c>
      <c r="F926" s="55" t="s">
        <v>12</v>
      </c>
      <c r="G926" s="56">
        <v>11.6</v>
      </c>
      <c r="H926" s="57">
        <v>1</v>
      </c>
      <c r="I926" s="16" t="s">
        <v>1265</v>
      </c>
      <c r="J926" s="58">
        <v>1</v>
      </c>
    </row>
    <row r="927" spans="1:10" ht="34.200000000000003">
      <c r="A927" s="73">
        <v>924</v>
      </c>
      <c r="B927" s="71" t="s">
        <v>1811</v>
      </c>
      <c r="C927" s="54" t="s">
        <v>1810</v>
      </c>
      <c r="D927" s="20" t="s">
        <v>1264</v>
      </c>
      <c r="E927" s="49">
        <v>1</v>
      </c>
      <c r="F927" s="55" t="s">
        <v>12</v>
      </c>
      <c r="G927" s="56">
        <v>11.6</v>
      </c>
      <c r="H927" s="52">
        <v>1</v>
      </c>
      <c r="I927" s="16" t="s">
        <v>1265</v>
      </c>
      <c r="J927" s="58">
        <v>1</v>
      </c>
    </row>
    <row r="928" spans="1:10" ht="34.200000000000003">
      <c r="A928" s="73">
        <v>925</v>
      </c>
      <c r="B928" s="71" t="s">
        <v>1812</v>
      </c>
      <c r="C928" s="54" t="s">
        <v>1813</v>
      </c>
      <c r="D928" s="20" t="s">
        <v>1264</v>
      </c>
      <c r="E928" s="49">
        <v>1</v>
      </c>
      <c r="F928" s="55" t="s">
        <v>12</v>
      </c>
      <c r="G928" s="56">
        <v>31.5</v>
      </c>
      <c r="H928" s="57">
        <v>1</v>
      </c>
      <c r="I928" s="16" t="s">
        <v>1265</v>
      </c>
      <c r="J928" s="58">
        <v>1</v>
      </c>
    </row>
    <row r="929" spans="1:10" ht="34.200000000000003">
      <c r="A929" s="73">
        <v>926</v>
      </c>
      <c r="B929" s="71" t="s">
        <v>1814</v>
      </c>
      <c r="C929" s="54" t="s">
        <v>1813</v>
      </c>
      <c r="D929" s="20" t="s">
        <v>1264</v>
      </c>
      <c r="E929" s="49">
        <v>1</v>
      </c>
      <c r="F929" s="55" t="s">
        <v>12</v>
      </c>
      <c r="G929" s="56">
        <v>30</v>
      </c>
      <c r="H929" s="52">
        <v>1</v>
      </c>
      <c r="I929" s="16" t="s">
        <v>1265</v>
      </c>
      <c r="J929" s="58">
        <v>1</v>
      </c>
    </row>
    <row r="930" spans="1:10" ht="45.6">
      <c r="A930" s="73">
        <v>927</v>
      </c>
      <c r="B930" s="71" t="s">
        <v>1815</v>
      </c>
      <c r="C930" s="54" t="s">
        <v>1816</v>
      </c>
      <c r="D930" s="20" t="s">
        <v>1264</v>
      </c>
      <c r="E930" s="49">
        <v>1</v>
      </c>
      <c r="F930" s="55" t="s">
        <v>12</v>
      </c>
      <c r="G930" s="56">
        <v>18</v>
      </c>
      <c r="H930" s="57">
        <v>1</v>
      </c>
      <c r="I930" s="16" t="s">
        <v>1265</v>
      </c>
      <c r="J930" s="58">
        <v>1</v>
      </c>
    </row>
    <row r="931" spans="1:10" ht="57">
      <c r="A931" s="73">
        <v>928</v>
      </c>
      <c r="B931" s="71" t="s">
        <v>1817</v>
      </c>
      <c r="C931" s="54" t="s">
        <v>1818</v>
      </c>
      <c r="D931" s="20" t="s">
        <v>1264</v>
      </c>
      <c r="E931" s="49">
        <v>1</v>
      </c>
      <c r="F931" s="55" t="s">
        <v>12</v>
      </c>
      <c r="G931" s="56">
        <v>19.2</v>
      </c>
      <c r="H931" s="52">
        <v>1</v>
      </c>
      <c r="I931" s="16" t="s">
        <v>1265</v>
      </c>
      <c r="J931" s="58">
        <v>1</v>
      </c>
    </row>
    <row r="932" spans="1:10" ht="34.200000000000003">
      <c r="A932" s="73">
        <v>929</v>
      </c>
      <c r="B932" s="71" t="s">
        <v>1819</v>
      </c>
      <c r="C932" s="54" t="s">
        <v>1820</v>
      </c>
      <c r="D932" s="20" t="s">
        <v>1264</v>
      </c>
      <c r="E932" s="49">
        <v>1</v>
      </c>
      <c r="F932" s="55" t="s">
        <v>12</v>
      </c>
      <c r="G932" s="56">
        <v>30.5</v>
      </c>
      <c r="H932" s="57">
        <v>1</v>
      </c>
      <c r="I932" s="16" t="s">
        <v>1265</v>
      </c>
      <c r="J932" s="58">
        <v>1</v>
      </c>
    </row>
    <row r="933" spans="1:10" ht="45.6">
      <c r="A933" s="73">
        <v>930</v>
      </c>
      <c r="B933" s="71" t="s">
        <v>1821</v>
      </c>
      <c r="C933" s="54" t="s">
        <v>1822</v>
      </c>
      <c r="D933" s="20" t="s">
        <v>1264</v>
      </c>
      <c r="E933" s="49">
        <v>1</v>
      </c>
      <c r="F933" s="55" t="s">
        <v>12</v>
      </c>
      <c r="G933" s="56">
        <v>25</v>
      </c>
      <c r="H933" s="52">
        <v>1</v>
      </c>
      <c r="I933" s="16" t="s">
        <v>1265</v>
      </c>
      <c r="J933" s="58">
        <v>1</v>
      </c>
    </row>
    <row r="934" spans="1:10" ht="45.6">
      <c r="A934" s="73">
        <v>931</v>
      </c>
      <c r="B934" s="71" t="s">
        <v>1823</v>
      </c>
      <c r="C934" s="54" t="s">
        <v>1824</v>
      </c>
      <c r="D934" s="20" t="s">
        <v>1264</v>
      </c>
      <c r="E934" s="49">
        <v>1</v>
      </c>
      <c r="F934" s="55" t="s">
        <v>12</v>
      </c>
      <c r="G934" s="56">
        <v>6</v>
      </c>
      <c r="H934" s="57">
        <v>1</v>
      </c>
      <c r="I934" s="16" t="s">
        <v>1265</v>
      </c>
      <c r="J934" s="58">
        <v>1</v>
      </c>
    </row>
    <row r="935" spans="1:10" ht="68.400000000000006">
      <c r="A935" s="73">
        <v>932</v>
      </c>
      <c r="B935" s="71" t="s">
        <v>1825</v>
      </c>
      <c r="C935" s="54" t="s">
        <v>1826</v>
      </c>
      <c r="D935" s="20" t="s">
        <v>1264</v>
      </c>
      <c r="E935" s="49">
        <v>1</v>
      </c>
      <c r="F935" s="55" t="s">
        <v>12</v>
      </c>
      <c r="G935" s="56">
        <v>0</v>
      </c>
      <c r="H935" s="52">
        <v>1</v>
      </c>
      <c r="I935" s="16" t="s">
        <v>1265</v>
      </c>
      <c r="J935" s="58">
        <v>1</v>
      </c>
    </row>
    <row r="936" spans="1:10" ht="45.6">
      <c r="A936" s="73">
        <v>933</v>
      </c>
      <c r="B936" s="71" t="s">
        <v>1827</v>
      </c>
      <c r="C936" s="54" t="s">
        <v>1828</v>
      </c>
      <c r="D936" s="20" t="s">
        <v>1264</v>
      </c>
      <c r="E936" s="49">
        <v>1</v>
      </c>
      <c r="F936" s="55" t="s">
        <v>12</v>
      </c>
      <c r="G936" s="56">
        <v>0</v>
      </c>
      <c r="H936" s="57">
        <v>1</v>
      </c>
      <c r="I936" s="16" t="s">
        <v>1265</v>
      </c>
      <c r="J936" s="58">
        <v>1</v>
      </c>
    </row>
    <row r="937" spans="1:10" ht="45.6">
      <c r="A937" s="73">
        <v>934</v>
      </c>
      <c r="B937" s="71" t="s">
        <v>1829</v>
      </c>
      <c r="C937" s="54" t="s">
        <v>1830</v>
      </c>
      <c r="D937" s="20" t="s">
        <v>1264</v>
      </c>
      <c r="E937" s="49">
        <v>1</v>
      </c>
      <c r="F937" s="55" t="s">
        <v>12</v>
      </c>
      <c r="G937" s="56">
        <v>12.85</v>
      </c>
      <c r="H937" s="52">
        <v>1</v>
      </c>
      <c r="I937" s="16" t="s">
        <v>1265</v>
      </c>
      <c r="J937" s="58">
        <v>1</v>
      </c>
    </row>
    <row r="938" spans="1:10" ht="45.6">
      <c r="A938" s="73">
        <v>935</v>
      </c>
      <c r="B938" s="71" t="s">
        <v>1831</v>
      </c>
      <c r="C938" s="54" t="s">
        <v>1832</v>
      </c>
      <c r="D938" s="20" t="s">
        <v>1264</v>
      </c>
      <c r="E938" s="49">
        <v>1</v>
      </c>
      <c r="F938" s="55" t="s">
        <v>12</v>
      </c>
      <c r="G938" s="56">
        <v>12.85</v>
      </c>
      <c r="H938" s="57">
        <v>1</v>
      </c>
      <c r="I938" s="16" t="s">
        <v>1265</v>
      </c>
      <c r="J938" s="58">
        <v>1</v>
      </c>
    </row>
    <row r="939" spans="1:10" ht="45.6">
      <c r="A939" s="73">
        <v>936</v>
      </c>
      <c r="B939" s="71" t="s">
        <v>1833</v>
      </c>
      <c r="C939" s="54" t="s">
        <v>1834</v>
      </c>
      <c r="D939" s="20" t="s">
        <v>1264</v>
      </c>
      <c r="E939" s="49">
        <v>1</v>
      </c>
      <c r="F939" s="55" t="s">
        <v>12</v>
      </c>
      <c r="G939" s="56">
        <v>22</v>
      </c>
      <c r="H939" s="52">
        <v>1</v>
      </c>
      <c r="I939" s="16" t="s">
        <v>1265</v>
      </c>
      <c r="J939" s="58">
        <v>1</v>
      </c>
    </row>
    <row r="940" spans="1:10" ht="45.6">
      <c r="A940" s="73">
        <v>937</v>
      </c>
      <c r="B940" s="71" t="s">
        <v>1835</v>
      </c>
      <c r="C940" s="54" t="s">
        <v>1836</v>
      </c>
      <c r="D940" s="20" t="s">
        <v>1264</v>
      </c>
      <c r="E940" s="49">
        <v>1</v>
      </c>
      <c r="F940" s="55" t="s">
        <v>12</v>
      </c>
      <c r="G940" s="56">
        <v>25</v>
      </c>
      <c r="H940" s="57">
        <v>1</v>
      </c>
      <c r="I940" s="16" t="s">
        <v>1265</v>
      </c>
      <c r="J940" s="58">
        <v>1</v>
      </c>
    </row>
    <row r="941" spans="1:10" ht="57">
      <c r="A941" s="73">
        <v>938</v>
      </c>
      <c r="B941" s="71" t="s">
        <v>1837</v>
      </c>
      <c r="C941" s="54" t="s">
        <v>1838</v>
      </c>
      <c r="D941" s="20" t="s">
        <v>1264</v>
      </c>
      <c r="E941" s="49">
        <v>1</v>
      </c>
      <c r="F941" s="55" t="s">
        <v>12</v>
      </c>
      <c r="G941" s="56">
        <v>20</v>
      </c>
      <c r="H941" s="52">
        <v>1</v>
      </c>
      <c r="I941" s="16" t="s">
        <v>1265</v>
      </c>
      <c r="J941" s="58">
        <v>1</v>
      </c>
    </row>
    <row r="942" spans="1:10" ht="22.8">
      <c r="A942" s="73">
        <v>939</v>
      </c>
      <c r="B942" s="71" t="s">
        <v>1839</v>
      </c>
      <c r="C942" s="54" t="s">
        <v>1840</v>
      </c>
      <c r="D942" s="20" t="s">
        <v>1264</v>
      </c>
      <c r="E942" s="49">
        <v>1</v>
      </c>
      <c r="F942" s="55" t="s">
        <v>12</v>
      </c>
      <c r="G942" s="56">
        <v>0</v>
      </c>
      <c r="H942" s="57">
        <v>1</v>
      </c>
      <c r="I942" s="16" t="s">
        <v>1265</v>
      </c>
      <c r="J942" s="58">
        <v>1</v>
      </c>
    </row>
    <row r="943" spans="1:10" ht="57">
      <c r="A943" s="73">
        <v>940</v>
      </c>
      <c r="B943" s="71" t="s">
        <v>1841</v>
      </c>
      <c r="C943" s="54" t="s">
        <v>1842</v>
      </c>
      <c r="D943" s="20" t="s">
        <v>1264</v>
      </c>
      <c r="E943" s="49">
        <v>1</v>
      </c>
      <c r="F943" s="55" t="s">
        <v>12</v>
      </c>
      <c r="G943" s="56">
        <v>20</v>
      </c>
      <c r="H943" s="52">
        <v>1</v>
      </c>
      <c r="I943" s="16" t="s">
        <v>1265</v>
      </c>
      <c r="J943" s="58">
        <v>1</v>
      </c>
    </row>
    <row r="944" spans="1:10" ht="22.8">
      <c r="A944" s="73">
        <v>941</v>
      </c>
      <c r="B944" s="71" t="s">
        <v>1843</v>
      </c>
      <c r="C944" s="54" t="s">
        <v>1844</v>
      </c>
      <c r="D944" s="20" t="s">
        <v>1264</v>
      </c>
      <c r="E944" s="49">
        <v>1</v>
      </c>
      <c r="F944" s="55" t="s">
        <v>12</v>
      </c>
      <c r="G944" s="56">
        <v>30</v>
      </c>
      <c r="H944" s="57">
        <v>1</v>
      </c>
      <c r="I944" s="16" t="s">
        <v>1265</v>
      </c>
      <c r="J944" s="58">
        <v>1</v>
      </c>
    </row>
    <row r="945" spans="1:10">
      <c r="A945" s="73">
        <v>942</v>
      </c>
      <c r="B945" s="71" t="s">
        <v>1845</v>
      </c>
      <c r="C945" s="54" t="s">
        <v>1846</v>
      </c>
      <c r="D945" s="20" t="s">
        <v>1264</v>
      </c>
      <c r="E945" s="49">
        <v>1</v>
      </c>
      <c r="F945" s="55" t="s">
        <v>12</v>
      </c>
      <c r="G945" s="56">
        <v>32</v>
      </c>
      <c r="H945" s="52">
        <v>1</v>
      </c>
      <c r="I945" s="16" t="s">
        <v>1265</v>
      </c>
      <c r="J945" s="58">
        <v>1</v>
      </c>
    </row>
    <row r="946" spans="1:10" ht="34.200000000000003">
      <c r="A946" s="73">
        <v>943</v>
      </c>
      <c r="B946" s="71" t="s">
        <v>1847</v>
      </c>
      <c r="C946" s="54" t="s">
        <v>1848</v>
      </c>
      <c r="D946" s="20" t="s">
        <v>1264</v>
      </c>
      <c r="E946" s="49">
        <v>1</v>
      </c>
      <c r="F946" s="55" t="s">
        <v>12</v>
      </c>
      <c r="G946" s="56">
        <v>24.5</v>
      </c>
      <c r="H946" s="57">
        <v>1</v>
      </c>
      <c r="I946" s="16" t="s">
        <v>1265</v>
      </c>
      <c r="J946" s="58">
        <v>1</v>
      </c>
    </row>
    <row r="947" spans="1:10" ht="57">
      <c r="A947" s="73">
        <v>944</v>
      </c>
      <c r="B947" s="71" t="s">
        <v>1849</v>
      </c>
      <c r="C947" s="54" t="s">
        <v>1850</v>
      </c>
      <c r="D947" s="20" t="s">
        <v>1264</v>
      </c>
      <c r="E947" s="49">
        <v>1</v>
      </c>
      <c r="F947" s="55" t="s">
        <v>12</v>
      </c>
      <c r="G947" s="56">
        <v>26</v>
      </c>
      <c r="H947" s="52">
        <v>1</v>
      </c>
      <c r="I947" s="16" t="s">
        <v>1265</v>
      </c>
      <c r="J947" s="58">
        <v>1</v>
      </c>
    </row>
    <row r="948" spans="1:10" ht="34.200000000000003">
      <c r="A948" s="73">
        <v>945</v>
      </c>
      <c r="B948" s="71" t="s">
        <v>1851</v>
      </c>
      <c r="C948" s="54" t="s">
        <v>1852</v>
      </c>
      <c r="D948" s="20" t="s">
        <v>1264</v>
      </c>
      <c r="E948" s="49">
        <v>1</v>
      </c>
      <c r="F948" s="55" t="s">
        <v>12</v>
      </c>
      <c r="G948" s="56">
        <v>25</v>
      </c>
      <c r="H948" s="57">
        <v>1</v>
      </c>
      <c r="I948" s="16" t="s">
        <v>1265</v>
      </c>
      <c r="J948" s="58">
        <v>1</v>
      </c>
    </row>
    <row r="949" spans="1:10" ht="45.6">
      <c r="A949" s="73">
        <v>946</v>
      </c>
      <c r="B949" s="71" t="s">
        <v>1853</v>
      </c>
      <c r="C949" s="54" t="s">
        <v>1854</v>
      </c>
      <c r="D949" s="20" t="s">
        <v>1264</v>
      </c>
      <c r="E949" s="49">
        <v>1</v>
      </c>
      <c r="F949" s="55" t="s">
        <v>12</v>
      </c>
      <c r="G949" s="56">
        <v>35</v>
      </c>
      <c r="H949" s="52">
        <v>1</v>
      </c>
      <c r="I949" s="16" t="s">
        <v>1265</v>
      </c>
      <c r="J949" s="58">
        <v>1</v>
      </c>
    </row>
    <row r="950" spans="1:10" ht="34.200000000000003">
      <c r="A950" s="73">
        <v>947</v>
      </c>
      <c r="B950" s="71" t="s">
        <v>1855</v>
      </c>
      <c r="C950" s="54" t="s">
        <v>1856</v>
      </c>
      <c r="D950" s="20" t="s">
        <v>1264</v>
      </c>
      <c r="E950" s="49">
        <v>1</v>
      </c>
      <c r="F950" s="55" t="s">
        <v>12</v>
      </c>
      <c r="G950" s="56">
        <v>37.200000000000003</v>
      </c>
      <c r="H950" s="57">
        <v>1</v>
      </c>
      <c r="I950" s="16" t="s">
        <v>1265</v>
      </c>
      <c r="J950" s="58">
        <v>1</v>
      </c>
    </row>
    <row r="951" spans="1:10" ht="45.6">
      <c r="A951" s="73">
        <v>948</v>
      </c>
      <c r="B951" s="71" t="s">
        <v>1857</v>
      </c>
      <c r="C951" s="54" t="s">
        <v>1858</v>
      </c>
      <c r="D951" s="20" t="s">
        <v>1264</v>
      </c>
      <c r="E951" s="49">
        <v>1</v>
      </c>
      <c r="F951" s="55" t="s">
        <v>12</v>
      </c>
      <c r="G951" s="56">
        <v>36</v>
      </c>
      <c r="H951" s="52">
        <v>1</v>
      </c>
      <c r="I951" s="16" t="s">
        <v>1265</v>
      </c>
      <c r="J951" s="58">
        <v>1</v>
      </c>
    </row>
    <row r="952" spans="1:10" ht="45.6">
      <c r="A952" s="73">
        <v>949</v>
      </c>
      <c r="B952" s="71" t="s">
        <v>1859</v>
      </c>
      <c r="C952" s="54" t="s">
        <v>1860</v>
      </c>
      <c r="D952" s="20" t="s">
        <v>1264</v>
      </c>
      <c r="E952" s="49">
        <v>1</v>
      </c>
      <c r="F952" s="55" t="s">
        <v>12</v>
      </c>
      <c r="G952" s="56">
        <v>14.4</v>
      </c>
      <c r="H952" s="57">
        <v>1</v>
      </c>
      <c r="I952" s="16" t="s">
        <v>1265</v>
      </c>
      <c r="J952" s="58">
        <v>1</v>
      </c>
    </row>
    <row r="953" spans="1:10" ht="22.8">
      <c r="A953" s="73">
        <v>950</v>
      </c>
      <c r="B953" s="71" t="s">
        <v>1861</v>
      </c>
      <c r="C953" s="54" t="s">
        <v>1862</v>
      </c>
      <c r="D953" s="20" t="s">
        <v>1264</v>
      </c>
      <c r="E953" s="49">
        <v>1</v>
      </c>
      <c r="F953" s="55" t="s">
        <v>12</v>
      </c>
      <c r="G953" s="56">
        <v>69</v>
      </c>
      <c r="H953" s="52">
        <v>1</v>
      </c>
      <c r="I953" s="16" t="s">
        <v>1265</v>
      </c>
      <c r="J953" s="58">
        <v>4</v>
      </c>
    </row>
    <row r="954" spans="1:10" ht="34.200000000000003">
      <c r="A954" s="73">
        <v>951</v>
      </c>
      <c r="B954" s="71" t="s">
        <v>1863</v>
      </c>
      <c r="C954" s="54" t="s">
        <v>1864</v>
      </c>
      <c r="D954" s="20" t="s">
        <v>1264</v>
      </c>
      <c r="E954" s="49">
        <v>1</v>
      </c>
      <c r="F954" s="55" t="s">
        <v>12</v>
      </c>
      <c r="G954" s="56">
        <v>15.5</v>
      </c>
      <c r="H954" s="57">
        <v>1</v>
      </c>
      <c r="I954" s="16" t="s">
        <v>1265</v>
      </c>
      <c r="J954" s="58">
        <v>1</v>
      </c>
    </row>
    <row r="955" spans="1:10" ht="22.8">
      <c r="A955" s="73">
        <v>952</v>
      </c>
      <c r="B955" s="71" t="s">
        <v>1865</v>
      </c>
      <c r="C955" s="54" t="s">
        <v>1866</v>
      </c>
      <c r="D955" s="20" t="s">
        <v>1264</v>
      </c>
      <c r="E955" s="49">
        <v>1</v>
      </c>
      <c r="F955" s="55" t="s">
        <v>12</v>
      </c>
      <c r="G955" s="56">
        <v>27</v>
      </c>
      <c r="H955" s="52">
        <v>1</v>
      </c>
      <c r="I955" s="16" t="s">
        <v>1265</v>
      </c>
      <c r="J955" s="58">
        <v>1</v>
      </c>
    </row>
    <row r="956" spans="1:10" ht="22.8">
      <c r="A956" s="73">
        <v>953</v>
      </c>
      <c r="B956" s="71" t="s">
        <v>1867</v>
      </c>
      <c r="C956" s="54" t="s">
        <v>1868</v>
      </c>
      <c r="D956" s="20" t="s">
        <v>1264</v>
      </c>
      <c r="E956" s="49">
        <v>1</v>
      </c>
      <c r="F956" s="55" t="s">
        <v>12</v>
      </c>
      <c r="G956" s="56">
        <v>47</v>
      </c>
      <c r="H956" s="57">
        <v>1</v>
      </c>
      <c r="I956" s="16" t="s">
        <v>1265</v>
      </c>
      <c r="J956" s="58">
        <v>3</v>
      </c>
    </row>
    <row r="957" spans="1:10" ht="45.6">
      <c r="A957" s="73">
        <v>954</v>
      </c>
      <c r="B957" s="71" t="s">
        <v>1869</v>
      </c>
      <c r="C957" s="54" t="s">
        <v>1870</v>
      </c>
      <c r="D957" s="20" t="s">
        <v>1264</v>
      </c>
      <c r="E957" s="49">
        <v>1</v>
      </c>
      <c r="F957" s="55" t="s">
        <v>12</v>
      </c>
      <c r="G957" s="56">
        <v>114</v>
      </c>
      <c r="H957" s="52">
        <v>1</v>
      </c>
      <c r="I957" s="16" t="s">
        <v>1265</v>
      </c>
      <c r="J957" s="58">
        <v>5</v>
      </c>
    </row>
    <row r="958" spans="1:10" ht="22.8">
      <c r="A958" s="73">
        <v>955</v>
      </c>
      <c r="B958" s="71" t="s">
        <v>1871</v>
      </c>
      <c r="C958" s="54" t="s">
        <v>1713</v>
      </c>
      <c r="D958" s="20" t="s">
        <v>1264</v>
      </c>
      <c r="E958" s="49">
        <v>1</v>
      </c>
      <c r="F958" s="55" t="s">
        <v>12</v>
      </c>
      <c r="G958" s="56">
        <v>114</v>
      </c>
      <c r="H958" s="57">
        <v>1</v>
      </c>
      <c r="I958" s="16" t="s">
        <v>1265</v>
      </c>
      <c r="J958" s="58">
        <v>5</v>
      </c>
    </row>
    <row r="959" spans="1:10" ht="22.8">
      <c r="A959" s="73">
        <v>956</v>
      </c>
      <c r="B959" s="71" t="s">
        <v>1872</v>
      </c>
      <c r="C959" s="54" t="s">
        <v>1713</v>
      </c>
      <c r="D959" s="20" t="s">
        <v>1264</v>
      </c>
      <c r="E959" s="49">
        <v>1</v>
      </c>
      <c r="F959" s="55" t="s">
        <v>12</v>
      </c>
      <c r="G959" s="56">
        <v>114</v>
      </c>
      <c r="H959" s="52">
        <v>1</v>
      </c>
      <c r="I959" s="16" t="s">
        <v>1265</v>
      </c>
      <c r="J959" s="58">
        <v>5</v>
      </c>
    </row>
    <row r="960" spans="1:10" ht="22.8">
      <c r="A960" s="73">
        <v>957</v>
      </c>
      <c r="B960" s="71" t="s">
        <v>1873</v>
      </c>
      <c r="C960" s="54" t="s">
        <v>1713</v>
      </c>
      <c r="D960" s="20" t="s">
        <v>1264</v>
      </c>
      <c r="E960" s="49">
        <v>1</v>
      </c>
      <c r="F960" s="55" t="s">
        <v>12</v>
      </c>
      <c r="G960" s="56">
        <v>114</v>
      </c>
      <c r="H960" s="57">
        <v>1</v>
      </c>
      <c r="I960" s="16" t="s">
        <v>1265</v>
      </c>
      <c r="J960" s="58">
        <v>5</v>
      </c>
    </row>
    <row r="961" spans="1:10" ht="22.8">
      <c r="A961" s="73">
        <v>958</v>
      </c>
      <c r="B961" s="71" t="s">
        <v>1874</v>
      </c>
      <c r="C961" s="54" t="s">
        <v>1875</v>
      </c>
      <c r="D961" s="20" t="s">
        <v>1264</v>
      </c>
      <c r="E961" s="49">
        <v>1</v>
      </c>
      <c r="F961" s="55" t="s">
        <v>12</v>
      </c>
      <c r="G961" s="56">
        <v>31.5</v>
      </c>
      <c r="H961" s="52">
        <v>1</v>
      </c>
      <c r="I961" s="16" t="s">
        <v>1265</v>
      </c>
      <c r="J961" s="58">
        <v>1</v>
      </c>
    </row>
    <row r="962" spans="1:10" ht="22.8">
      <c r="A962" s="73">
        <v>959</v>
      </c>
      <c r="B962" s="71" t="s">
        <v>1876</v>
      </c>
      <c r="C962" s="54" t="s">
        <v>1877</v>
      </c>
      <c r="D962" s="20" t="s">
        <v>1264</v>
      </c>
      <c r="E962" s="49">
        <v>1</v>
      </c>
      <c r="F962" s="55" t="s">
        <v>12</v>
      </c>
      <c r="G962" s="56">
        <v>70.400000000000006</v>
      </c>
      <c r="H962" s="57">
        <v>1</v>
      </c>
      <c r="I962" s="16" t="s">
        <v>1265</v>
      </c>
      <c r="J962" s="58">
        <v>4</v>
      </c>
    </row>
    <row r="963" spans="1:10" ht="22.8">
      <c r="A963" s="73">
        <v>960</v>
      </c>
      <c r="B963" s="71" t="s">
        <v>1878</v>
      </c>
      <c r="C963" s="54" t="s">
        <v>1877</v>
      </c>
      <c r="D963" s="20" t="s">
        <v>1264</v>
      </c>
      <c r="E963" s="49">
        <v>1</v>
      </c>
      <c r="F963" s="55" t="s">
        <v>12</v>
      </c>
      <c r="G963" s="56">
        <v>70.400000000000006</v>
      </c>
      <c r="H963" s="52">
        <v>1</v>
      </c>
      <c r="I963" s="16" t="s">
        <v>1265</v>
      </c>
      <c r="J963" s="58">
        <v>4</v>
      </c>
    </row>
    <row r="964" spans="1:10" ht="45.6">
      <c r="A964" s="73">
        <v>961</v>
      </c>
      <c r="B964" s="71" t="s">
        <v>1879</v>
      </c>
      <c r="C964" s="54" t="s">
        <v>1880</v>
      </c>
      <c r="D964" s="20" t="s">
        <v>1264</v>
      </c>
      <c r="E964" s="49">
        <v>1</v>
      </c>
      <c r="F964" s="55" t="s">
        <v>12</v>
      </c>
      <c r="G964" s="56">
        <v>210</v>
      </c>
      <c r="H964" s="57">
        <v>1</v>
      </c>
      <c r="I964" s="16" t="s">
        <v>1265</v>
      </c>
      <c r="J964" s="58">
        <v>10</v>
      </c>
    </row>
    <row r="965" spans="1:10" ht="34.200000000000003">
      <c r="A965" s="73">
        <v>962</v>
      </c>
      <c r="B965" s="71" t="s">
        <v>1881</v>
      </c>
      <c r="C965" s="54" t="s">
        <v>1882</v>
      </c>
      <c r="D965" s="20" t="s">
        <v>1264</v>
      </c>
      <c r="E965" s="49">
        <v>1</v>
      </c>
      <c r="F965" s="55" t="s">
        <v>12</v>
      </c>
      <c r="G965" s="56">
        <v>0.01</v>
      </c>
      <c r="H965" s="52">
        <v>1</v>
      </c>
      <c r="I965" s="16" t="s">
        <v>1265</v>
      </c>
      <c r="J965" s="58">
        <v>1</v>
      </c>
    </row>
    <row r="966" spans="1:10" ht="22.8">
      <c r="A966" s="73">
        <v>963</v>
      </c>
      <c r="B966" s="71" t="s">
        <v>1883</v>
      </c>
      <c r="C966" s="54" t="s">
        <v>1884</v>
      </c>
      <c r="D966" s="20" t="s">
        <v>1264</v>
      </c>
      <c r="E966" s="49">
        <v>1</v>
      </c>
      <c r="F966" s="55" t="s">
        <v>12</v>
      </c>
      <c r="G966" s="56">
        <v>0.01</v>
      </c>
      <c r="H966" s="57">
        <v>1</v>
      </c>
      <c r="I966" s="16" t="s">
        <v>1265</v>
      </c>
      <c r="J966" s="58">
        <v>1</v>
      </c>
    </row>
    <row r="967" spans="1:10" ht="34.200000000000003">
      <c r="A967" s="73">
        <v>964</v>
      </c>
      <c r="B967" s="71" t="s">
        <v>1885</v>
      </c>
      <c r="C967" s="54" t="s">
        <v>1886</v>
      </c>
      <c r="D967" s="20" t="s">
        <v>1264</v>
      </c>
      <c r="E967" s="49">
        <v>1</v>
      </c>
      <c r="F967" s="55" t="s">
        <v>12</v>
      </c>
      <c r="G967" s="56">
        <v>0</v>
      </c>
      <c r="H967" s="52">
        <v>1</v>
      </c>
      <c r="I967" s="16" t="s">
        <v>1265</v>
      </c>
      <c r="J967" s="58">
        <v>1</v>
      </c>
    </row>
    <row r="968" spans="1:10" ht="34.200000000000003">
      <c r="A968" s="73">
        <v>965</v>
      </c>
      <c r="B968" s="71" t="s">
        <v>1887</v>
      </c>
      <c r="C968" s="54" t="s">
        <v>1886</v>
      </c>
      <c r="D968" s="20" t="s">
        <v>1264</v>
      </c>
      <c r="E968" s="49">
        <v>1</v>
      </c>
      <c r="F968" s="55" t="s">
        <v>12</v>
      </c>
      <c r="G968" s="56">
        <v>0</v>
      </c>
      <c r="H968" s="57">
        <v>1</v>
      </c>
      <c r="I968" s="16" t="s">
        <v>1265</v>
      </c>
      <c r="J968" s="58">
        <v>1</v>
      </c>
    </row>
    <row r="969" spans="1:10" ht="22.8">
      <c r="A969" s="73">
        <v>966</v>
      </c>
      <c r="B969" s="71" t="s">
        <v>1888</v>
      </c>
      <c r="C969" s="54" t="s">
        <v>1889</v>
      </c>
      <c r="D969" s="20" t="s">
        <v>1264</v>
      </c>
      <c r="E969" s="49">
        <v>1</v>
      </c>
      <c r="F969" s="55" t="s">
        <v>12</v>
      </c>
      <c r="G969" s="56">
        <v>0.01</v>
      </c>
      <c r="H969" s="52">
        <v>1</v>
      </c>
      <c r="I969" s="16" t="s">
        <v>1265</v>
      </c>
      <c r="J969" s="58">
        <v>1</v>
      </c>
    </row>
    <row r="970" spans="1:10" ht="45.6">
      <c r="A970" s="73">
        <v>967</v>
      </c>
      <c r="B970" s="71" t="s">
        <v>1890</v>
      </c>
      <c r="C970" s="54" t="s">
        <v>1891</v>
      </c>
      <c r="D970" s="20" t="s">
        <v>1264</v>
      </c>
      <c r="E970" s="49">
        <v>1</v>
      </c>
      <c r="F970" s="55" t="s">
        <v>12</v>
      </c>
      <c r="G970" s="56">
        <v>0</v>
      </c>
      <c r="H970" s="57">
        <v>1</v>
      </c>
      <c r="I970" s="16" t="s">
        <v>1265</v>
      </c>
      <c r="J970" s="58">
        <v>1</v>
      </c>
    </row>
    <row r="971" spans="1:10" ht="45.6">
      <c r="A971" s="73">
        <v>968</v>
      </c>
      <c r="B971" s="71" t="s">
        <v>1892</v>
      </c>
      <c r="C971" s="54" t="s">
        <v>1891</v>
      </c>
      <c r="D971" s="20" t="s">
        <v>1264</v>
      </c>
      <c r="E971" s="49">
        <v>1</v>
      </c>
      <c r="F971" s="55" t="s">
        <v>12</v>
      </c>
      <c r="G971" s="56">
        <v>0</v>
      </c>
      <c r="H971" s="52">
        <v>1</v>
      </c>
      <c r="I971" s="16" t="s">
        <v>1265</v>
      </c>
      <c r="J971" s="58">
        <v>1</v>
      </c>
    </row>
    <row r="972" spans="1:10" ht="34.200000000000003">
      <c r="A972" s="73">
        <v>969</v>
      </c>
      <c r="B972" s="71" t="s">
        <v>1893</v>
      </c>
      <c r="C972" s="54" t="s">
        <v>1894</v>
      </c>
      <c r="D972" s="20" t="s">
        <v>1264</v>
      </c>
      <c r="E972" s="49">
        <v>1</v>
      </c>
      <c r="F972" s="55" t="s">
        <v>12</v>
      </c>
      <c r="G972" s="56">
        <v>0.01</v>
      </c>
      <c r="H972" s="57">
        <v>1</v>
      </c>
      <c r="I972" s="16" t="s">
        <v>1265</v>
      </c>
      <c r="J972" s="58">
        <v>1</v>
      </c>
    </row>
    <row r="973" spans="1:10" ht="34.200000000000003">
      <c r="A973" s="73">
        <v>970</v>
      </c>
      <c r="B973" s="71" t="s">
        <v>1895</v>
      </c>
      <c r="C973" s="54" t="s">
        <v>1896</v>
      </c>
      <c r="D973" s="20" t="s">
        <v>1264</v>
      </c>
      <c r="E973" s="49">
        <v>1</v>
      </c>
      <c r="F973" s="55" t="s">
        <v>12</v>
      </c>
      <c r="G973" s="56">
        <v>0</v>
      </c>
      <c r="H973" s="52">
        <v>1</v>
      </c>
      <c r="I973" s="16" t="s">
        <v>1265</v>
      </c>
      <c r="J973" s="58">
        <v>1</v>
      </c>
    </row>
    <row r="974" spans="1:10" ht="34.200000000000003">
      <c r="A974" s="73">
        <v>971</v>
      </c>
      <c r="B974" s="71" t="s">
        <v>1897</v>
      </c>
      <c r="C974" s="54" t="s">
        <v>1609</v>
      </c>
      <c r="D974" s="20" t="s">
        <v>1264</v>
      </c>
      <c r="E974" s="49">
        <v>1</v>
      </c>
      <c r="F974" s="55" t="s">
        <v>12</v>
      </c>
      <c r="G974" s="56">
        <v>0</v>
      </c>
      <c r="H974" s="57">
        <v>1</v>
      </c>
      <c r="I974" s="16" t="s">
        <v>1265</v>
      </c>
      <c r="J974" s="58">
        <v>1</v>
      </c>
    </row>
    <row r="975" spans="1:10" ht="34.200000000000003">
      <c r="A975" s="73">
        <v>972</v>
      </c>
      <c r="B975" s="71" t="s">
        <v>1898</v>
      </c>
      <c r="C975" s="54" t="s">
        <v>1896</v>
      </c>
      <c r="D975" s="20" t="s">
        <v>1264</v>
      </c>
      <c r="E975" s="49">
        <v>1</v>
      </c>
      <c r="F975" s="55" t="s">
        <v>12</v>
      </c>
      <c r="G975" s="56">
        <v>0</v>
      </c>
      <c r="H975" s="52">
        <v>1</v>
      </c>
      <c r="I975" s="16" t="s">
        <v>1265</v>
      </c>
      <c r="J975" s="58">
        <v>1</v>
      </c>
    </row>
    <row r="976" spans="1:10">
      <c r="A976" s="73">
        <v>973</v>
      </c>
      <c r="B976" s="71" t="s">
        <v>1899</v>
      </c>
      <c r="C976" s="54" t="s">
        <v>1900</v>
      </c>
      <c r="D976" s="20" t="s">
        <v>1264</v>
      </c>
      <c r="E976" s="49">
        <v>1</v>
      </c>
      <c r="F976" s="55" t="s">
        <v>12</v>
      </c>
      <c r="G976" s="56">
        <v>0</v>
      </c>
      <c r="H976" s="57">
        <v>1</v>
      </c>
      <c r="I976" s="16" t="s">
        <v>1265</v>
      </c>
      <c r="J976" s="58">
        <v>1</v>
      </c>
    </row>
    <row r="977" spans="1:10" ht="34.200000000000003">
      <c r="A977" s="73">
        <v>974</v>
      </c>
      <c r="B977" s="71" t="s">
        <v>1901</v>
      </c>
      <c r="C977" s="54" t="s">
        <v>1902</v>
      </c>
      <c r="D977" s="20" t="s">
        <v>1264</v>
      </c>
      <c r="E977" s="49">
        <v>1</v>
      </c>
      <c r="F977" s="55" t="s">
        <v>12</v>
      </c>
      <c r="G977" s="56">
        <v>0.01</v>
      </c>
      <c r="H977" s="52">
        <v>1</v>
      </c>
      <c r="I977" s="16" t="s">
        <v>1265</v>
      </c>
      <c r="J977" s="58">
        <v>1</v>
      </c>
    </row>
    <row r="978" spans="1:10" ht="34.200000000000003">
      <c r="A978" s="73">
        <v>975</v>
      </c>
      <c r="B978" s="71" t="s">
        <v>1903</v>
      </c>
      <c r="C978" s="54" t="s">
        <v>1904</v>
      </c>
      <c r="D978" s="20" t="s">
        <v>1264</v>
      </c>
      <c r="E978" s="49">
        <v>1</v>
      </c>
      <c r="F978" s="55" t="s">
        <v>12</v>
      </c>
      <c r="G978" s="56">
        <v>0.01</v>
      </c>
      <c r="H978" s="57">
        <v>1</v>
      </c>
      <c r="I978" s="16" t="s">
        <v>1265</v>
      </c>
      <c r="J978" s="58">
        <v>1</v>
      </c>
    </row>
    <row r="979" spans="1:10" ht="45.6">
      <c r="A979" s="73">
        <v>976</v>
      </c>
      <c r="B979" s="71" t="s">
        <v>1905</v>
      </c>
      <c r="C979" s="54" t="s">
        <v>1906</v>
      </c>
      <c r="D979" s="20" t="s">
        <v>1264</v>
      </c>
      <c r="E979" s="49">
        <v>1</v>
      </c>
      <c r="F979" s="55" t="s">
        <v>12</v>
      </c>
      <c r="G979" s="56">
        <v>0.01</v>
      </c>
      <c r="H979" s="52">
        <v>1</v>
      </c>
      <c r="I979" s="16" t="s">
        <v>1265</v>
      </c>
      <c r="J979" s="58">
        <v>1</v>
      </c>
    </row>
    <row r="980" spans="1:10" ht="45.6">
      <c r="A980" s="73">
        <v>977</v>
      </c>
      <c r="B980" s="71" t="s">
        <v>1907</v>
      </c>
      <c r="C980" s="54" t="s">
        <v>1908</v>
      </c>
      <c r="D980" s="20" t="s">
        <v>1264</v>
      </c>
      <c r="E980" s="49">
        <v>1</v>
      </c>
      <c r="F980" s="55" t="s">
        <v>12</v>
      </c>
      <c r="G980" s="56">
        <v>0.02</v>
      </c>
      <c r="H980" s="57">
        <v>1</v>
      </c>
      <c r="I980" s="16" t="s">
        <v>1265</v>
      </c>
      <c r="J980" s="58">
        <v>1</v>
      </c>
    </row>
    <row r="981" spans="1:10" ht="57">
      <c r="A981" s="73">
        <v>978</v>
      </c>
      <c r="B981" s="71" t="s">
        <v>1909</v>
      </c>
      <c r="C981" s="54" t="s">
        <v>1910</v>
      </c>
      <c r="D981" s="20" t="s">
        <v>1264</v>
      </c>
      <c r="E981" s="49">
        <v>1</v>
      </c>
      <c r="F981" s="55" t="s">
        <v>12</v>
      </c>
      <c r="G981" s="56">
        <v>0.01</v>
      </c>
      <c r="H981" s="52">
        <v>1</v>
      </c>
      <c r="I981" s="16" t="s">
        <v>1265</v>
      </c>
      <c r="J981" s="58">
        <v>1</v>
      </c>
    </row>
    <row r="982" spans="1:10" ht="57">
      <c r="A982" s="73">
        <v>979</v>
      </c>
      <c r="B982" s="71" t="s">
        <v>1911</v>
      </c>
      <c r="C982" s="54" t="s">
        <v>1910</v>
      </c>
      <c r="D982" s="20" t="s">
        <v>1264</v>
      </c>
      <c r="E982" s="49">
        <v>1</v>
      </c>
      <c r="F982" s="55" t="s">
        <v>12</v>
      </c>
      <c r="G982" s="56">
        <v>0.01</v>
      </c>
      <c r="H982" s="57">
        <v>1</v>
      </c>
      <c r="I982" s="16" t="s">
        <v>1265</v>
      </c>
      <c r="J982" s="58">
        <v>1</v>
      </c>
    </row>
    <row r="983" spans="1:10" ht="79.8">
      <c r="A983" s="73">
        <v>980</v>
      </c>
      <c r="B983" s="71" t="s">
        <v>1912</v>
      </c>
      <c r="C983" s="54" t="s">
        <v>1913</v>
      </c>
      <c r="D983" s="20" t="s">
        <v>1264</v>
      </c>
      <c r="E983" s="49">
        <v>1</v>
      </c>
      <c r="F983" s="55" t="s">
        <v>12</v>
      </c>
      <c r="G983" s="56">
        <v>0</v>
      </c>
      <c r="H983" s="52">
        <v>1</v>
      </c>
      <c r="I983" s="16" t="s">
        <v>1265</v>
      </c>
      <c r="J983" s="58">
        <v>1</v>
      </c>
    </row>
    <row r="984" spans="1:10" ht="45.6">
      <c r="A984" s="73">
        <v>981</v>
      </c>
      <c r="B984" s="71" t="s">
        <v>1914</v>
      </c>
      <c r="C984" s="54" t="s">
        <v>1915</v>
      </c>
      <c r="D984" s="20" t="s">
        <v>1264</v>
      </c>
      <c r="E984" s="49">
        <v>1</v>
      </c>
      <c r="F984" s="55" t="s">
        <v>12</v>
      </c>
      <c r="G984" s="56">
        <v>0.04</v>
      </c>
      <c r="H984" s="57">
        <v>1</v>
      </c>
      <c r="I984" s="16" t="s">
        <v>1265</v>
      </c>
      <c r="J984" s="58">
        <v>1</v>
      </c>
    </row>
    <row r="985" spans="1:10" ht="57">
      <c r="A985" s="73">
        <v>982</v>
      </c>
      <c r="B985" s="71" t="s">
        <v>1916</v>
      </c>
      <c r="C985" s="54" t="s">
        <v>1917</v>
      </c>
      <c r="D985" s="20" t="s">
        <v>1264</v>
      </c>
      <c r="E985" s="49">
        <v>1</v>
      </c>
      <c r="F985" s="55" t="s">
        <v>12</v>
      </c>
      <c r="G985" s="56">
        <v>0.01</v>
      </c>
      <c r="H985" s="52">
        <v>1</v>
      </c>
      <c r="I985" s="16" t="s">
        <v>1265</v>
      </c>
      <c r="J985" s="58">
        <v>1</v>
      </c>
    </row>
    <row r="986" spans="1:10" ht="34.200000000000003">
      <c r="A986" s="73">
        <v>983</v>
      </c>
      <c r="B986" s="71" t="s">
        <v>1918</v>
      </c>
      <c r="C986" s="54" t="s">
        <v>1919</v>
      </c>
      <c r="D986" s="20" t="s">
        <v>1264</v>
      </c>
      <c r="E986" s="49">
        <v>1</v>
      </c>
      <c r="F986" s="55" t="s">
        <v>12</v>
      </c>
      <c r="G986" s="56">
        <v>0.02</v>
      </c>
      <c r="H986" s="57">
        <v>1</v>
      </c>
      <c r="I986" s="16" t="s">
        <v>1265</v>
      </c>
      <c r="J986" s="58">
        <v>1</v>
      </c>
    </row>
    <row r="987" spans="1:10" ht="45.6">
      <c r="A987" s="73">
        <v>984</v>
      </c>
      <c r="B987" s="71" t="s">
        <v>1920</v>
      </c>
      <c r="C987" s="54" t="s">
        <v>1921</v>
      </c>
      <c r="D987" s="20" t="s">
        <v>1264</v>
      </c>
      <c r="E987" s="49">
        <v>1</v>
      </c>
      <c r="F987" s="55" t="s">
        <v>12</v>
      </c>
      <c r="G987" s="56">
        <v>0.02</v>
      </c>
      <c r="H987" s="52">
        <v>1</v>
      </c>
      <c r="I987" s="16" t="s">
        <v>1265</v>
      </c>
      <c r="J987" s="58">
        <v>1</v>
      </c>
    </row>
    <row r="988" spans="1:10" ht="34.200000000000003">
      <c r="A988" s="73">
        <v>985</v>
      </c>
      <c r="B988" s="71" t="s">
        <v>1922</v>
      </c>
      <c r="C988" s="54" t="s">
        <v>1923</v>
      </c>
      <c r="D988" s="20" t="s">
        <v>1264</v>
      </c>
      <c r="E988" s="49">
        <v>1</v>
      </c>
      <c r="F988" s="55" t="s">
        <v>12</v>
      </c>
      <c r="G988" s="56">
        <v>0.01</v>
      </c>
      <c r="H988" s="57">
        <v>1</v>
      </c>
      <c r="I988" s="16" t="s">
        <v>1265</v>
      </c>
      <c r="J988" s="58">
        <v>1</v>
      </c>
    </row>
    <row r="989" spans="1:10" ht="68.400000000000006">
      <c r="A989" s="73">
        <v>986</v>
      </c>
      <c r="B989" s="71" t="s">
        <v>1924</v>
      </c>
      <c r="C989" s="54" t="s">
        <v>1925</v>
      </c>
      <c r="D989" s="20" t="s">
        <v>1264</v>
      </c>
      <c r="E989" s="49">
        <v>1</v>
      </c>
      <c r="F989" s="55" t="s">
        <v>12</v>
      </c>
      <c r="G989" s="56">
        <v>0.01</v>
      </c>
      <c r="H989" s="52">
        <v>1</v>
      </c>
      <c r="I989" s="16" t="s">
        <v>1265</v>
      </c>
      <c r="J989" s="58">
        <v>1</v>
      </c>
    </row>
    <row r="990" spans="1:10" ht="45.6">
      <c r="A990" s="73">
        <v>987</v>
      </c>
      <c r="B990" s="71" t="s">
        <v>1926</v>
      </c>
      <c r="C990" s="54" t="s">
        <v>1927</v>
      </c>
      <c r="D990" s="20" t="s">
        <v>1264</v>
      </c>
      <c r="E990" s="49">
        <v>1</v>
      </c>
      <c r="F990" s="55" t="s">
        <v>12</v>
      </c>
      <c r="G990" s="56">
        <v>0.02</v>
      </c>
      <c r="H990" s="57">
        <v>1</v>
      </c>
      <c r="I990" s="16" t="s">
        <v>1265</v>
      </c>
      <c r="J990" s="58">
        <v>1</v>
      </c>
    </row>
    <row r="991" spans="1:10" ht="34.200000000000003">
      <c r="A991" s="73">
        <v>988</v>
      </c>
      <c r="B991" s="71" t="s">
        <v>1928</v>
      </c>
      <c r="C991" s="54" t="s">
        <v>1929</v>
      </c>
      <c r="D991" s="20" t="s">
        <v>1264</v>
      </c>
      <c r="E991" s="49">
        <v>1</v>
      </c>
      <c r="F991" s="55" t="s">
        <v>12</v>
      </c>
      <c r="G991" s="56">
        <v>0.04</v>
      </c>
      <c r="H991" s="52">
        <v>1</v>
      </c>
      <c r="I991" s="16" t="s">
        <v>1265</v>
      </c>
      <c r="J991" s="58">
        <v>1</v>
      </c>
    </row>
    <row r="992" spans="1:10" ht="34.200000000000003">
      <c r="A992" s="73">
        <v>989</v>
      </c>
      <c r="B992" s="71" t="s">
        <v>1930</v>
      </c>
      <c r="C992" s="54" t="s">
        <v>1931</v>
      </c>
      <c r="D992" s="20" t="s">
        <v>1264</v>
      </c>
      <c r="E992" s="49">
        <v>1</v>
      </c>
      <c r="F992" s="55" t="s">
        <v>12</v>
      </c>
      <c r="G992" s="56">
        <v>0.03</v>
      </c>
      <c r="H992" s="57">
        <v>1</v>
      </c>
      <c r="I992" s="16" t="s">
        <v>1265</v>
      </c>
      <c r="J992" s="58">
        <v>1</v>
      </c>
    </row>
    <row r="993" spans="1:10" ht="57">
      <c r="A993" s="73">
        <v>990</v>
      </c>
      <c r="B993" s="71" t="s">
        <v>1932</v>
      </c>
      <c r="C993" s="54" t="s">
        <v>1933</v>
      </c>
      <c r="D993" s="20" t="s">
        <v>1264</v>
      </c>
      <c r="E993" s="49">
        <v>1</v>
      </c>
      <c r="F993" s="55" t="s">
        <v>12</v>
      </c>
      <c r="G993" s="56">
        <v>0</v>
      </c>
      <c r="H993" s="52">
        <v>1</v>
      </c>
      <c r="I993" s="16" t="s">
        <v>1265</v>
      </c>
      <c r="J993" s="58">
        <v>1</v>
      </c>
    </row>
    <row r="994" spans="1:10" ht="34.200000000000003">
      <c r="A994" s="73">
        <v>991</v>
      </c>
      <c r="B994" s="71" t="s">
        <v>1934</v>
      </c>
      <c r="C994" s="54" t="s">
        <v>1935</v>
      </c>
      <c r="D994" s="20" t="s">
        <v>1264</v>
      </c>
      <c r="E994" s="49">
        <v>1</v>
      </c>
      <c r="F994" s="55" t="s">
        <v>12</v>
      </c>
      <c r="G994" s="56">
        <v>0.17</v>
      </c>
      <c r="H994" s="57">
        <v>1</v>
      </c>
      <c r="I994" s="16" t="s">
        <v>1265</v>
      </c>
      <c r="J994" s="58">
        <v>1</v>
      </c>
    </row>
    <row r="995" spans="1:10" ht="45.6">
      <c r="A995" s="73">
        <v>992</v>
      </c>
      <c r="B995" s="71" t="s">
        <v>1936</v>
      </c>
      <c r="C995" s="54" t="s">
        <v>1937</v>
      </c>
      <c r="D995" s="20" t="s">
        <v>1264</v>
      </c>
      <c r="E995" s="49">
        <v>1</v>
      </c>
      <c r="F995" s="55" t="s">
        <v>12</v>
      </c>
      <c r="G995" s="56">
        <v>0.04</v>
      </c>
      <c r="H995" s="52">
        <v>1</v>
      </c>
      <c r="I995" s="16" t="s">
        <v>1265</v>
      </c>
      <c r="J995" s="58">
        <v>1</v>
      </c>
    </row>
    <row r="996" spans="1:10" ht="45.6">
      <c r="A996" s="73">
        <v>993</v>
      </c>
      <c r="B996" s="71" t="s">
        <v>1938</v>
      </c>
      <c r="C996" s="54" t="s">
        <v>1939</v>
      </c>
      <c r="D996" s="20" t="s">
        <v>1264</v>
      </c>
      <c r="E996" s="49">
        <v>1</v>
      </c>
      <c r="F996" s="55" t="s">
        <v>12</v>
      </c>
      <c r="G996" s="56">
        <v>0.02</v>
      </c>
      <c r="H996" s="57">
        <v>1</v>
      </c>
      <c r="I996" s="16" t="s">
        <v>1265</v>
      </c>
      <c r="J996" s="58">
        <v>1</v>
      </c>
    </row>
    <row r="997" spans="1:10" ht="45.6">
      <c r="A997" s="73">
        <v>994</v>
      </c>
      <c r="B997" s="71" t="s">
        <v>1940</v>
      </c>
      <c r="C997" s="54" t="s">
        <v>1939</v>
      </c>
      <c r="D997" s="20" t="s">
        <v>1264</v>
      </c>
      <c r="E997" s="49">
        <v>1</v>
      </c>
      <c r="F997" s="55" t="s">
        <v>12</v>
      </c>
      <c r="G997" s="56">
        <v>0.02</v>
      </c>
      <c r="H997" s="52">
        <v>1</v>
      </c>
      <c r="I997" s="16" t="s">
        <v>1265</v>
      </c>
      <c r="J997" s="58">
        <v>1</v>
      </c>
    </row>
    <row r="998" spans="1:10" ht="45.6">
      <c r="A998" s="73">
        <v>995</v>
      </c>
      <c r="B998" s="71" t="s">
        <v>1941</v>
      </c>
      <c r="C998" s="54" t="s">
        <v>1939</v>
      </c>
      <c r="D998" s="20" t="s">
        <v>1264</v>
      </c>
      <c r="E998" s="49">
        <v>1</v>
      </c>
      <c r="F998" s="55" t="s">
        <v>12</v>
      </c>
      <c r="G998" s="56">
        <v>0.02</v>
      </c>
      <c r="H998" s="57">
        <v>1</v>
      </c>
      <c r="I998" s="16" t="s">
        <v>1265</v>
      </c>
      <c r="J998" s="58">
        <v>1</v>
      </c>
    </row>
    <row r="999" spans="1:10" ht="45.6">
      <c r="A999" s="73">
        <v>996</v>
      </c>
      <c r="B999" s="71" t="s">
        <v>1942</v>
      </c>
      <c r="C999" s="54" t="s">
        <v>1943</v>
      </c>
      <c r="D999" s="20" t="s">
        <v>1264</v>
      </c>
      <c r="E999" s="49">
        <v>1</v>
      </c>
      <c r="F999" s="55" t="s">
        <v>12</v>
      </c>
      <c r="G999" s="56">
        <v>0.02</v>
      </c>
      <c r="H999" s="52">
        <v>1</v>
      </c>
      <c r="I999" s="16" t="s">
        <v>1265</v>
      </c>
      <c r="J999" s="58">
        <v>1</v>
      </c>
    </row>
    <row r="1000" spans="1:10" ht="34.200000000000003">
      <c r="A1000" s="73">
        <v>997</v>
      </c>
      <c r="B1000" s="71" t="s">
        <v>1944</v>
      </c>
      <c r="C1000" s="54" t="s">
        <v>1945</v>
      </c>
      <c r="D1000" s="20" t="s">
        <v>1264</v>
      </c>
      <c r="E1000" s="49">
        <v>1</v>
      </c>
      <c r="F1000" s="55" t="s">
        <v>12</v>
      </c>
      <c r="G1000" s="56">
        <v>0.04</v>
      </c>
      <c r="H1000" s="57">
        <v>1</v>
      </c>
      <c r="I1000" s="16" t="s">
        <v>1265</v>
      </c>
      <c r="J1000" s="58">
        <v>1</v>
      </c>
    </row>
    <row r="1001" spans="1:10" ht="34.200000000000003">
      <c r="A1001" s="73">
        <v>998</v>
      </c>
      <c r="B1001" s="71" t="s">
        <v>1946</v>
      </c>
      <c r="C1001" s="54" t="s">
        <v>1945</v>
      </c>
      <c r="D1001" s="20" t="s">
        <v>1264</v>
      </c>
      <c r="E1001" s="49">
        <v>1</v>
      </c>
      <c r="F1001" s="55" t="s">
        <v>12</v>
      </c>
      <c r="G1001" s="56">
        <v>0.04</v>
      </c>
      <c r="H1001" s="52">
        <v>1</v>
      </c>
      <c r="I1001" s="16" t="s">
        <v>1265</v>
      </c>
      <c r="J1001" s="58">
        <v>1</v>
      </c>
    </row>
    <row r="1002" spans="1:10" ht="22.8">
      <c r="A1002" s="73">
        <v>999</v>
      </c>
      <c r="B1002" s="71" t="s">
        <v>1947</v>
      </c>
      <c r="C1002" s="54" t="s">
        <v>1948</v>
      </c>
      <c r="D1002" s="20" t="s">
        <v>1264</v>
      </c>
      <c r="E1002" s="49">
        <v>1</v>
      </c>
      <c r="F1002" s="55" t="s">
        <v>12</v>
      </c>
      <c r="G1002" s="56">
        <v>0.02</v>
      </c>
      <c r="H1002" s="57">
        <v>1</v>
      </c>
      <c r="I1002" s="16" t="s">
        <v>1265</v>
      </c>
      <c r="J1002" s="58">
        <v>1</v>
      </c>
    </row>
    <row r="1003" spans="1:10" ht="22.8">
      <c r="A1003" s="73">
        <v>1000</v>
      </c>
      <c r="B1003" s="71" t="s">
        <v>1949</v>
      </c>
      <c r="C1003" s="54" t="s">
        <v>1950</v>
      </c>
      <c r="D1003" s="20" t="s">
        <v>1264</v>
      </c>
      <c r="E1003" s="49">
        <v>1</v>
      </c>
      <c r="F1003" s="55" t="s">
        <v>12</v>
      </c>
      <c r="G1003" s="56">
        <v>0.02</v>
      </c>
      <c r="H1003" s="52">
        <v>1</v>
      </c>
      <c r="I1003" s="16" t="s">
        <v>1265</v>
      </c>
      <c r="J1003" s="58">
        <v>1</v>
      </c>
    </row>
    <row r="1004" spans="1:10" ht="22.8">
      <c r="A1004" s="73">
        <v>1001</v>
      </c>
      <c r="B1004" s="71" t="s">
        <v>1951</v>
      </c>
      <c r="C1004" s="54" t="s">
        <v>1950</v>
      </c>
      <c r="D1004" s="20" t="s">
        <v>1264</v>
      </c>
      <c r="E1004" s="49">
        <v>1</v>
      </c>
      <c r="F1004" s="55" t="s">
        <v>12</v>
      </c>
      <c r="G1004" s="56">
        <v>0.02</v>
      </c>
      <c r="H1004" s="57">
        <v>1</v>
      </c>
      <c r="I1004" s="16" t="s">
        <v>1265</v>
      </c>
      <c r="J1004" s="58">
        <v>1</v>
      </c>
    </row>
    <row r="1005" spans="1:10" ht="34.200000000000003">
      <c r="A1005" s="73">
        <v>1002</v>
      </c>
      <c r="B1005" s="71" t="s">
        <v>1952</v>
      </c>
      <c r="C1005" s="54" t="s">
        <v>1953</v>
      </c>
      <c r="D1005" s="20" t="s">
        <v>1264</v>
      </c>
      <c r="E1005" s="49">
        <v>1</v>
      </c>
      <c r="F1005" s="55" t="s">
        <v>12</v>
      </c>
      <c r="G1005" s="56">
        <v>0.03</v>
      </c>
      <c r="H1005" s="52">
        <v>1</v>
      </c>
      <c r="I1005" s="16" t="s">
        <v>1265</v>
      </c>
      <c r="J1005" s="58">
        <v>1</v>
      </c>
    </row>
    <row r="1006" spans="1:10" ht="45.6">
      <c r="A1006" s="73">
        <v>1003</v>
      </c>
      <c r="B1006" s="71" t="s">
        <v>1954</v>
      </c>
      <c r="C1006" s="54" t="s">
        <v>1955</v>
      </c>
      <c r="D1006" s="20" t="s">
        <v>1264</v>
      </c>
      <c r="E1006" s="49">
        <v>1</v>
      </c>
      <c r="F1006" s="55" t="s">
        <v>12</v>
      </c>
      <c r="G1006" s="56">
        <v>0.03</v>
      </c>
      <c r="H1006" s="57">
        <v>1</v>
      </c>
      <c r="I1006" s="16" t="s">
        <v>1265</v>
      </c>
      <c r="J1006" s="58">
        <v>1</v>
      </c>
    </row>
    <row r="1007" spans="1:10" ht="34.200000000000003">
      <c r="A1007" s="73">
        <v>1004</v>
      </c>
      <c r="B1007" s="71" t="s">
        <v>1956</v>
      </c>
      <c r="C1007" s="54" t="s">
        <v>1957</v>
      </c>
      <c r="D1007" s="20" t="s">
        <v>1264</v>
      </c>
      <c r="E1007" s="49">
        <v>1</v>
      </c>
      <c r="F1007" s="55" t="s">
        <v>12</v>
      </c>
      <c r="G1007" s="56">
        <v>0.08</v>
      </c>
      <c r="H1007" s="52">
        <v>1</v>
      </c>
      <c r="I1007" s="16" t="s">
        <v>1265</v>
      </c>
      <c r="J1007" s="58">
        <v>1</v>
      </c>
    </row>
    <row r="1008" spans="1:10" ht="45.6">
      <c r="A1008" s="73">
        <v>1005</v>
      </c>
      <c r="B1008" s="71" t="s">
        <v>1958</v>
      </c>
      <c r="C1008" s="54" t="s">
        <v>1959</v>
      </c>
      <c r="D1008" s="20" t="s">
        <v>1264</v>
      </c>
      <c r="E1008" s="49">
        <v>1</v>
      </c>
      <c r="F1008" s="55" t="s">
        <v>12</v>
      </c>
      <c r="G1008" s="56">
        <v>0</v>
      </c>
      <c r="H1008" s="57">
        <v>1</v>
      </c>
      <c r="I1008" s="16" t="s">
        <v>1265</v>
      </c>
      <c r="J1008" s="58">
        <v>1</v>
      </c>
    </row>
    <row r="1009" spans="1:10" ht="34.200000000000003">
      <c r="A1009" s="73">
        <v>1006</v>
      </c>
      <c r="B1009" s="71" t="s">
        <v>1960</v>
      </c>
      <c r="C1009" s="54" t="s">
        <v>1961</v>
      </c>
      <c r="D1009" s="20" t="s">
        <v>1264</v>
      </c>
      <c r="E1009" s="49">
        <v>1</v>
      </c>
      <c r="F1009" s="55" t="s">
        <v>12</v>
      </c>
      <c r="G1009" s="56">
        <v>0</v>
      </c>
      <c r="H1009" s="52">
        <v>1</v>
      </c>
      <c r="I1009" s="16" t="s">
        <v>1265</v>
      </c>
      <c r="J1009" s="58">
        <v>1</v>
      </c>
    </row>
    <row r="1010" spans="1:10" ht="57">
      <c r="A1010" s="73">
        <v>1007</v>
      </c>
      <c r="B1010" s="71" t="s">
        <v>1962</v>
      </c>
      <c r="C1010" s="54" t="s">
        <v>1963</v>
      </c>
      <c r="D1010" s="20" t="s">
        <v>1264</v>
      </c>
      <c r="E1010" s="49">
        <v>1</v>
      </c>
      <c r="F1010" s="55" t="s">
        <v>12</v>
      </c>
      <c r="G1010" s="56">
        <v>0</v>
      </c>
      <c r="H1010" s="57">
        <v>1</v>
      </c>
      <c r="I1010" s="16" t="s">
        <v>1265</v>
      </c>
      <c r="J1010" s="58">
        <v>1</v>
      </c>
    </row>
    <row r="1011" spans="1:10" ht="57">
      <c r="A1011" s="73">
        <v>1008</v>
      </c>
      <c r="B1011" s="71" t="s">
        <v>1964</v>
      </c>
      <c r="C1011" s="54" t="s">
        <v>1965</v>
      </c>
      <c r="D1011" s="20" t="s">
        <v>1264</v>
      </c>
      <c r="E1011" s="49">
        <v>1</v>
      </c>
      <c r="F1011" s="55" t="s">
        <v>12</v>
      </c>
      <c r="G1011" s="56">
        <v>0</v>
      </c>
      <c r="H1011" s="52">
        <v>1</v>
      </c>
      <c r="I1011" s="16" t="s">
        <v>1265</v>
      </c>
      <c r="J1011" s="58">
        <v>1</v>
      </c>
    </row>
    <row r="1012" spans="1:10" ht="34.200000000000003">
      <c r="A1012" s="73">
        <v>1009</v>
      </c>
      <c r="B1012" s="71" t="s">
        <v>1966</v>
      </c>
      <c r="C1012" s="54" t="s">
        <v>1967</v>
      </c>
      <c r="D1012" s="20" t="s">
        <v>1264</v>
      </c>
      <c r="E1012" s="49">
        <v>1</v>
      </c>
      <c r="F1012" s="55" t="s">
        <v>12</v>
      </c>
      <c r="G1012" s="56">
        <v>3.5</v>
      </c>
      <c r="H1012" s="57">
        <v>1</v>
      </c>
      <c r="I1012" s="16" t="s">
        <v>1265</v>
      </c>
      <c r="J1012" s="58">
        <v>1</v>
      </c>
    </row>
    <row r="1013" spans="1:10" ht="57">
      <c r="A1013" s="73">
        <v>1010</v>
      </c>
      <c r="B1013" s="71" t="s">
        <v>1968</v>
      </c>
      <c r="C1013" s="54" t="s">
        <v>1969</v>
      </c>
      <c r="D1013" s="20" t="s">
        <v>1264</v>
      </c>
      <c r="E1013" s="49">
        <v>1</v>
      </c>
      <c r="F1013" s="55" t="s">
        <v>12</v>
      </c>
      <c r="G1013" s="56">
        <v>9.4</v>
      </c>
      <c r="H1013" s="52">
        <v>1</v>
      </c>
      <c r="I1013" s="16" t="s">
        <v>1265</v>
      </c>
      <c r="J1013" s="58">
        <v>1</v>
      </c>
    </row>
    <row r="1014" spans="1:10" ht="34.200000000000003">
      <c r="A1014" s="73">
        <v>1011</v>
      </c>
      <c r="B1014" s="71" t="s">
        <v>1970</v>
      </c>
      <c r="C1014" s="54" t="s">
        <v>1971</v>
      </c>
      <c r="D1014" s="20" t="s">
        <v>1264</v>
      </c>
      <c r="E1014" s="49">
        <v>1</v>
      </c>
      <c r="F1014" s="55" t="s">
        <v>12</v>
      </c>
      <c r="G1014" s="56">
        <v>0</v>
      </c>
      <c r="H1014" s="57">
        <v>1</v>
      </c>
      <c r="I1014" s="16" t="s">
        <v>1265</v>
      </c>
      <c r="J1014" s="58">
        <v>1</v>
      </c>
    </row>
    <row r="1015" spans="1:10" ht="45.6">
      <c r="A1015" s="73">
        <v>1012</v>
      </c>
      <c r="B1015" s="71" t="s">
        <v>1972</v>
      </c>
      <c r="C1015" s="54" t="s">
        <v>1973</v>
      </c>
      <c r="D1015" s="20" t="s">
        <v>1264</v>
      </c>
      <c r="E1015" s="49">
        <v>1</v>
      </c>
      <c r="F1015" s="55" t="s">
        <v>12</v>
      </c>
      <c r="G1015" s="56">
        <v>35.75</v>
      </c>
      <c r="H1015" s="52">
        <v>1</v>
      </c>
      <c r="I1015" s="16" t="s">
        <v>1265</v>
      </c>
      <c r="J1015" s="58">
        <v>1</v>
      </c>
    </row>
    <row r="1016" spans="1:10" ht="45.6">
      <c r="A1016" s="73">
        <v>1013</v>
      </c>
      <c r="B1016" s="71" t="s">
        <v>1974</v>
      </c>
      <c r="C1016" s="54" t="s">
        <v>1627</v>
      </c>
      <c r="D1016" s="20" t="s">
        <v>1264</v>
      </c>
      <c r="E1016" s="49">
        <v>1</v>
      </c>
      <c r="F1016" s="55" t="s">
        <v>12</v>
      </c>
      <c r="G1016" s="56">
        <v>15.75</v>
      </c>
      <c r="H1016" s="57">
        <v>1</v>
      </c>
      <c r="I1016" s="16" t="s">
        <v>1265</v>
      </c>
      <c r="J1016" s="58">
        <v>1</v>
      </c>
    </row>
    <row r="1017" spans="1:10" ht="68.400000000000006">
      <c r="A1017" s="73">
        <v>1014</v>
      </c>
      <c r="B1017" s="71" t="s">
        <v>1975</v>
      </c>
      <c r="C1017" s="54" t="s">
        <v>1976</v>
      </c>
      <c r="D1017" s="20" t="s">
        <v>1264</v>
      </c>
      <c r="E1017" s="49">
        <v>1</v>
      </c>
      <c r="F1017" s="55" t="s">
        <v>12</v>
      </c>
      <c r="G1017" s="56">
        <v>13.3</v>
      </c>
      <c r="H1017" s="52">
        <v>1</v>
      </c>
      <c r="I1017" s="16" t="s">
        <v>1265</v>
      </c>
      <c r="J1017" s="58">
        <v>1</v>
      </c>
    </row>
    <row r="1018" spans="1:10" ht="22.8">
      <c r="A1018" s="73">
        <v>1015</v>
      </c>
      <c r="B1018" s="71" t="s">
        <v>1977</v>
      </c>
      <c r="C1018" s="54" t="s">
        <v>1978</v>
      </c>
      <c r="D1018" s="20" t="s">
        <v>1264</v>
      </c>
      <c r="E1018" s="49">
        <v>1</v>
      </c>
      <c r="F1018" s="55" t="s">
        <v>12</v>
      </c>
      <c r="G1018" s="56">
        <v>16.5</v>
      </c>
      <c r="H1018" s="57">
        <v>1</v>
      </c>
      <c r="I1018" s="16" t="s">
        <v>1265</v>
      </c>
      <c r="J1018" s="58">
        <v>1</v>
      </c>
    </row>
    <row r="1019" spans="1:10" ht="34.200000000000003">
      <c r="A1019" s="73">
        <v>1016</v>
      </c>
      <c r="B1019" s="71" t="s">
        <v>1979</v>
      </c>
      <c r="C1019" s="54" t="s">
        <v>1980</v>
      </c>
      <c r="D1019" s="20" t="s">
        <v>1264</v>
      </c>
      <c r="E1019" s="49">
        <v>1</v>
      </c>
      <c r="F1019" s="55" t="s">
        <v>12</v>
      </c>
      <c r="G1019" s="56">
        <v>33.299999999999997</v>
      </c>
      <c r="H1019" s="52">
        <v>1</v>
      </c>
      <c r="I1019" s="16" t="s">
        <v>1265</v>
      </c>
      <c r="J1019" s="58">
        <v>1</v>
      </c>
    </row>
    <row r="1020" spans="1:10" ht="45.6">
      <c r="A1020" s="73">
        <v>1017</v>
      </c>
      <c r="B1020" s="71" t="s">
        <v>1981</v>
      </c>
      <c r="C1020" s="54" t="s">
        <v>1982</v>
      </c>
      <c r="D1020" s="20" t="s">
        <v>1264</v>
      </c>
      <c r="E1020" s="49">
        <v>1</v>
      </c>
      <c r="F1020" s="55" t="s">
        <v>12</v>
      </c>
      <c r="G1020" s="56">
        <v>30</v>
      </c>
      <c r="H1020" s="57">
        <v>1</v>
      </c>
      <c r="I1020" s="16" t="s">
        <v>1265</v>
      </c>
      <c r="J1020" s="58">
        <v>1</v>
      </c>
    </row>
    <row r="1021" spans="1:10" ht="34.200000000000003">
      <c r="A1021" s="73">
        <v>1018</v>
      </c>
      <c r="B1021" s="71" t="s">
        <v>1983</v>
      </c>
      <c r="C1021" s="54" t="s">
        <v>1984</v>
      </c>
      <c r="D1021" s="20" t="s">
        <v>1264</v>
      </c>
      <c r="E1021" s="49">
        <v>1</v>
      </c>
      <c r="F1021" s="55" t="s">
        <v>12</v>
      </c>
      <c r="G1021" s="56">
        <v>16</v>
      </c>
      <c r="H1021" s="52">
        <v>1</v>
      </c>
      <c r="I1021" s="16" t="s">
        <v>1265</v>
      </c>
      <c r="J1021" s="58">
        <v>1</v>
      </c>
    </row>
    <row r="1022" spans="1:10" ht="45.6">
      <c r="A1022" s="73">
        <v>1019</v>
      </c>
      <c r="B1022" s="71" t="s">
        <v>1985</v>
      </c>
      <c r="C1022" s="54" t="s">
        <v>1986</v>
      </c>
      <c r="D1022" s="20" t="s">
        <v>1264</v>
      </c>
      <c r="E1022" s="49">
        <v>1</v>
      </c>
      <c r="F1022" s="55" t="s">
        <v>12</v>
      </c>
      <c r="G1022" s="56">
        <v>8</v>
      </c>
      <c r="H1022" s="57">
        <v>1</v>
      </c>
      <c r="I1022" s="16" t="s">
        <v>1265</v>
      </c>
      <c r="J1022" s="58">
        <v>1</v>
      </c>
    </row>
    <row r="1023" spans="1:10" ht="45.6">
      <c r="A1023" s="73">
        <v>1020</v>
      </c>
      <c r="B1023" s="71" t="s">
        <v>1987</v>
      </c>
      <c r="C1023" s="54" t="s">
        <v>1986</v>
      </c>
      <c r="D1023" s="20" t="s">
        <v>1264</v>
      </c>
      <c r="E1023" s="49">
        <v>1</v>
      </c>
      <c r="F1023" s="55" t="s">
        <v>12</v>
      </c>
      <c r="G1023" s="56">
        <v>8</v>
      </c>
      <c r="H1023" s="52">
        <v>1</v>
      </c>
      <c r="I1023" s="16" t="s">
        <v>1265</v>
      </c>
      <c r="J1023" s="58">
        <v>1</v>
      </c>
    </row>
    <row r="1024" spans="1:10" ht="45.6">
      <c r="A1024" s="73">
        <v>1021</v>
      </c>
      <c r="B1024" s="71" t="s">
        <v>1988</v>
      </c>
      <c r="C1024" s="54" t="s">
        <v>1986</v>
      </c>
      <c r="D1024" s="20" t="s">
        <v>1264</v>
      </c>
      <c r="E1024" s="49">
        <v>1</v>
      </c>
      <c r="F1024" s="55" t="s">
        <v>12</v>
      </c>
      <c r="G1024" s="56">
        <v>8</v>
      </c>
      <c r="H1024" s="57">
        <v>1</v>
      </c>
      <c r="I1024" s="16" t="s">
        <v>1265</v>
      </c>
      <c r="J1024" s="58">
        <v>1</v>
      </c>
    </row>
    <row r="1025" spans="1:10" ht="45.6">
      <c r="A1025" s="73">
        <v>1022</v>
      </c>
      <c r="B1025" s="71" t="s">
        <v>1989</v>
      </c>
      <c r="C1025" s="54" t="s">
        <v>1986</v>
      </c>
      <c r="D1025" s="20" t="s">
        <v>1264</v>
      </c>
      <c r="E1025" s="49">
        <v>1</v>
      </c>
      <c r="F1025" s="55" t="s">
        <v>12</v>
      </c>
      <c r="G1025" s="56">
        <v>8</v>
      </c>
      <c r="H1025" s="52">
        <v>1</v>
      </c>
      <c r="I1025" s="16" t="s">
        <v>1265</v>
      </c>
      <c r="J1025" s="58">
        <v>1</v>
      </c>
    </row>
    <row r="1026" spans="1:10" ht="57">
      <c r="A1026" s="73">
        <v>1023</v>
      </c>
      <c r="B1026" s="71" t="s">
        <v>1990</v>
      </c>
      <c r="C1026" s="54" t="s">
        <v>1991</v>
      </c>
      <c r="D1026" s="20" t="s">
        <v>1264</v>
      </c>
      <c r="E1026" s="49">
        <v>1</v>
      </c>
      <c r="F1026" s="55" t="s">
        <v>12</v>
      </c>
      <c r="G1026" s="56">
        <v>18</v>
      </c>
      <c r="H1026" s="57">
        <v>1</v>
      </c>
      <c r="I1026" s="16" t="s">
        <v>1265</v>
      </c>
      <c r="J1026" s="58">
        <v>1</v>
      </c>
    </row>
    <row r="1027" spans="1:10" ht="45.6">
      <c r="A1027" s="73">
        <v>1024</v>
      </c>
      <c r="B1027" s="71" t="s">
        <v>1992</v>
      </c>
      <c r="C1027" s="54" t="s">
        <v>1993</v>
      </c>
      <c r="D1027" s="20" t="s">
        <v>1264</v>
      </c>
      <c r="E1027" s="49">
        <v>1</v>
      </c>
      <c r="F1027" s="55" t="s">
        <v>12</v>
      </c>
      <c r="G1027" s="56">
        <v>6</v>
      </c>
      <c r="H1027" s="52">
        <v>1</v>
      </c>
      <c r="I1027" s="16" t="s">
        <v>1265</v>
      </c>
      <c r="J1027" s="58">
        <v>1</v>
      </c>
    </row>
    <row r="1028" spans="1:10" ht="45.6">
      <c r="A1028" s="73">
        <v>1025</v>
      </c>
      <c r="B1028" s="71" t="s">
        <v>1994</v>
      </c>
      <c r="C1028" s="54" t="s">
        <v>1834</v>
      </c>
      <c r="D1028" s="20" t="s">
        <v>1264</v>
      </c>
      <c r="E1028" s="49">
        <v>1</v>
      </c>
      <c r="F1028" s="55" t="s">
        <v>12</v>
      </c>
      <c r="G1028" s="56">
        <v>22</v>
      </c>
      <c r="H1028" s="57">
        <v>1</v>
      </c>
      <c r="I1028" s="16" t="s">
        <v>1265</v>
      </c>
      <c r="J1028" s="58">
        <v>1</v>
      </c>
    </row>
    <row r="1029" spans="1:10" ht="45.6">
      <c r="A1029" s="73">
        <v>1026</v>
      </c>
      <c r="B1029" s="71" t="s">
        <v>1995</v>
      </c>
      <c r="C1029" s="54" t="s">
        <v>1996</v>
      </c>
      <c r="D1029" s="20" t="s">
        <v>1264</v>
      </c>
      <c r="E1029" s="49">
        <v>1</v>
      </c>
      <c r="F1029" s="55" t="s">
        <v>12</v>
      </c>
      <c r="G1029" s="56">
        <v>23.5</v>
      </c>
      <c r="H1029" s="52">
        <v>1</v>
      </c>
      <c r="I1029" s="16" t="s">
        <v>1265</v>
      </c>
      <c r="J1029" s="58">
        <v>1</v>
      </c>
    </row>
    <row r="1030" spans="1:10" ht="57">
      <c r="A1030" s="73">
        <v>1027</v>
      </c>
      <c r="B1030" s="71" t="s">
        <v>1997</v>
      </c>
      <c r="C1030" s="54" t="s">
        <v>1998</v>
      </c>
      <c r="D1030" s="20" t="s">
        <v>1264</v>
      </c>
      <c r="E1030" s="49">
        <v>1</v>
      </c>
      <c r="F1030" s="55" t="s">
        <v>12</v>
      </c>
      <c r="G1030" s="56">
        <v>26</v>
      </c>
      <c r="H1030" s="57">
        <v>1</v>
      </c>
      <c r="I1030" s="16" t="s">
        <v>1265</v>
      </c>
      <c r="J1030" s="58">
        <v>1</v>
      </c>
    </row>
    <row r="1031" spans="1:10" ht="45.6">
      <c r="A1031" s="73">
        <v>1028</v>
      </c>
      <c r="B1031" s="71" t="s">
        <v>1999</v>
      </c>
      <c r="C1031" s="54" t="s">
        <v>2000</v>
      </c>
      <c r="D1031" s="20" t="s">
        <v>1264</v>
      </c>
      <c r="E1031" s="49">
        <v>1</v>
      </c>
      <c r="F1031" s="55" t="s">
        <v>12</v>
      </c>
      <c r="G1031" s="56">
        <v>15</v>
      </c>
      <c r="H1031" s="52">
        <v>1</v>
      </c>
      <c r="I1031" s="16" t="s">
        <v>1265</v>
      </c>
      <c r="J1031" s="58">
        <v>1</v>
      </c>
    </row>
    <row r="1032" spans="1:10" ht="45.6">
      <c r="A1032" s="73">
        <v>1029</v>
      </c>
      <c r="B1032" s="71" t="s">
        <v>2001</v>
      </c>
      <c r="C1032" s="54" t="s">
        <v>2002</v>
      </c>
      <c r="D1032" s="20" t="s">
        <v>1264</v>
      </c>
      <c r="E1032" s="49">
        <v>1</v>
      </c>
      <c r="F1032" s="55" t="s">
        <v>12</v>
      </c>
      <c r="G1032" s="56">
        <v>9.9</v>
      </c>
      <c r="H1032" s="57">
        <v>1</v>
      </c>
      <c r="I1032" s="16" t="s">
        <v>1265</v>
      </c>
      <c r="J1032" s="58">
        <v>1</v>
      </c>
    </row>
    <row r="1033" spans="1:10" ht="45.6">
      <c r="A1033" s="73">
        <v>1030</v>
      </c>
      <c r="B1033" s="71" t="s">
        <v>2003</v>
      </c>
      <c r="C1033" s="54" t="s">
        <v>2004</v>
      </c>
      <c r="D1033" s="20" t="s">
        <v>1264</v>
      </c>
      <c r="E1033" s="49">
        <v>1</v>
      </c>
      <c r="F1033" s="55" t="s">
        <v>12</v>
      </c>
      <c r="G1033" s="56">
        <v>9.9</v>
      </c>
      <c r="H1033" s="52">
        <v>1</v>
      </c>
      <c r="I1033" s="16" t="s">
        <v>1265</v>
      </c>
      <c r="J1033" s="58">
        <v>1</v>
      </c>
    </row>
    <row r="1034" spans="1:10" ht="45.6">
      <c r="A1034" s="73">
        <v>1031</v>
      </c>
      <c r="B1034" s="71" t="s">
        <v>2005</v>
      </c>
      <c r="C1034" s="54" t="s">
        <v>2004</v>
      </c>
      <c r="D1034" s="20" t="s">
        <v>1264</v>
      </c>
      <c r="E1034" s="49">
        <v>1</v>
      </c>
      <c r="F1034" s="55" t="s">
        <v>12</v>
      </c>
      <c r="G1034" s="56">
        <v>9.9</v>
      </c>
      <c r="H1034" s="57">
        <v>1</v>
      </c>
      <c r="I1034" s="16" t="s">
        <v>1265</v>
      </c>
      <c r="J1034" s="58">
        <v>1</v>
      </c>
    </row>
    <row r="1035" spans="1:10" ht="34.200000000000003">
      <c r="A1035" s="73">
        <v>1032</v>
      </c>
      <c r="B1035" s="71" t="s">
        <v>2006</v>
      </c>
      <c r="C1035" s="54" t="s">
        <v>2007</v>
      </c>
      <c r="D1035" s="20" t="s">
        <v>1264</v>
      </c>
      <c r="E1035" s="49">
        <v>1</v>
      </c>
      <c r="F1035" s="55" t="s">
        <v>12</v>
      </c>
      <c r="G1035" s="56">
        <v>60</v>
      </c>
      <c r="H1035" s="52">
        <v>1</v>
      </c>
      <c r="I1035" s="16" t="s">
        <v>1265</v>
      </c>
      <c r="J1035" s="58">
        <v>4</v>
      </c>
    </row>
    <row r="1036" spans="1:10" ht="34.200000000000003">
      <c r="A1036" s="73">
        <v>1033</v>
      </c>
      <c r="B1036" s="71" t="s">
        <v>2008</v>
      </c>
      <c r="C1036" s="54" t="s">
        <v>2009</v>
      </c>
      <c r="D1036" s="20" t="s">
        <v>1264</v>
      </c>
      <c r="E1036" s="49">
        <v>1</v>
      </c>
      <c r="F1036" s="55" t="s">
        <v>12</v>
      </c>
      <c r="G1036" s="56">
        <v>97.2</v>
      </c>
      <c r="H1036" s="57">
        <v>1</v>
      </c>
      <c r="I1036" s="16" t="s">
        <v>1265</v>
      </c>
      <c r="J1036" s="58">
        <v>4</v>
      </c>
    </row>
    <row r="1037" spans="1:10" ht="22.8">
      <c r="A1037" s="73">
        <v>1034</v>
      </c>
      <c r="B1037" s="71" t="s">
        <v>2010</v>
      </c>
      <c r="C1037" s="54" t="s">
        <v>2011</v>
      </c>
      <c r="D1037" s="20" t="s">
        <v>1264</v>
      </c>
      <c r="E1037" s="49">
        <v>1</v>
      </c>
      <c r="F1037" s="55" t="s">
        <v>12</v>
      </c>
      <c r="G1037" s="56">
        <v>40</v>
      </c>
      <c r="H1037" s="52">
        <v>1</v>
      </c>
      <c r="I1037" s="16" t="s">
        <v>1265</v>
      </c>
      <c r="J1037" s="58">
        <v>1</v>
      </c>
    </row>
    <row r="1038" spans="1:10" ht="68.400000000000006">
      <c r="A1038" s="73">
        <v>1035</v>
      </c>
      <c r="B1038" s="71" t="s">
        <v>2012</v>
      </c>
      <c r="C1038" s="54" t="s">
        <v>2013</v>
      </c>
      <c r="D1038" s="20" t="s">
        <v>1264</v>
      </c>
      <c r="E1038" s="49">
        <v>1</v>
      </c>
      <c r="F1038" s="55" t="s">
        <v>12</v>
      </c>
      <c r="G1038" s="56">
        <v>5</v>
      </c>
      <c r="H1038" s="57">
        <v>1</v>
      </c>
      <c r="I1038" s="16" t="s">
        <v>1265</v>
      </c>
      <c r="J1038" s="58">
        <v>1</v>
      </c>
    </row>
    <row r="1039" spans="1:10" ht="34.200000000000003">
      <c r="A1039" s="73">
        <v>1036</v>
      </c>
      <c r="B1039" s="71" t="s">
        <v>2014</v>
      </c>
      <c r="C1039" s="54" t="s">
        <v>2015</v>
      </c>
      <c r="D1039" s="20" t="s">
        <v>1264</v>
      </c>
      <c r="E1039" s="49">
        <v>1</v>
      </c>
      <c r="F1039" s="55" t="s">
        <v>12</v>
      </c>
      <c r="G1039" s="56">
        <v>10</v>
      </c>
      <c r="H1039" s="52">
        <v>1</v>
      </c>
      <c r="I1039" s="16" t="s">
        <v>1265</v>
      </c>
      <c r="J1039" s="58">
        <v>1</v>
      </c>
    </row>
    <row r="1040" spans="1:10" ht="68.400000000000006">
      <c r="A1040" s="73">
        <v>1037</v>
      </c>
      <c r="B1040" s="71" t="s">
        <v>2016</v>
      </c>
      <c r="C1040" s="54" t="s">
        <v>2017</v>
      </c>
      <c r="D1040" s="20" t="s">
        <v>1264</v>
      </c>
      <c r="E1040" s="49">
        <v>1</v>
      </c>
      <c r="F1040" s="55" t="s">
        <v>12</v>
      </c>
      <c r="G1040" s="56">
        <v>45.88</v>
      </c>
      <c r="H1040" s="57">
        <v>1</v>
      </c>
      <c r="I1040" s="16" t="s">
        <v>1265</v>
      </c>
      <c r="J1040" s="58">
        <v>2</v>
      </c>
    </row>
    <row r="1041" spans="1:10" ht="34.200000000000003">
      <c r="A1041" s="73">
        <v>1038</v>
      </c>
      <c r="B1041" s="71" t="s">
        <v>2018</v>
      </c>
      <c r="C1041" s="54" t="s">
        <v>2019</v>
      </c>
      <c r="D1041" s="20" t="s">
        <v>1264</v>
      </c>
      <c r="E1041" s="49">
        <v>1</v>
      </c>
      <c r="F1041" s="55" t="s">
        <v>12</v>
      </c>
      <c r="G1041" s="56">
        <v>10</v>
      </c>
      <c r="H1041" s="52">
        <v>1</v>
      </c>
      <c r="I1041" s="16" t="s">
        <v>1265</v>
      </c>
      <c r="J1041" s="58">
        <v>1</v>
      </c>
    </row>
    <row r="1042" spans="1:10" ht="45.6">
      <c r="A1042" s="73">
        <v>1039</v>
      </c>
      <c r="B1042" s="71" t="s">
        <v>2020</v>
      </c>
      <c r="C1042" s="54" t="s">
        <v>2021</v>
      </c>
      <c r="D1042" s="20" t="s">
        <v>1264</v>
      </c>
      <c r="E1042" s="49">
        <v>1</v>
      </c>
      <c r="F1042" s="55" t="s">
        <v>12</v>
      </c>
      <c r="G1042" s="56">
        <v>2</v>
      </c>
      <c r="H1042" s="57">
        <v>1</v>
      </c>
      <c r="I1042" s="16" t="s">
        <v>1265</v>
      </c>
      <c r="J1042" s="58">
        <v>1</v>
      </c>
    </row>
    <row r="1043" spans="1:10" ht="45.6">
      <c r="A1043" s="73">
        <v>1040</v>
      </c>
      <c r="B1043" s="71" t="s">
        <v>2022</v>
      </c>
      <c r="C1043" s="54" t="s">
        <v>2021</v>
      </c>
      <c r="D1043" s="20" t="s">
        <v>1264</v>
      </c>
      <c r="E1043" s="49">
        <v>1</v>
      </c>
      <c r="F1043" s="55" t="s">
        <v>12</v>
      </c>
      <c r="G1043" s="56">
        <v>2</v>
      </c>
      <c r="H1043" s="52">
        <v>1</v>
      </c>
      <c r="I1043" s="16" t="s">
        <v>1265</v>
      </c>
      <c r="J1043" s="58">
        <v>1</v>
      </c>
    </row>
    <row r="1044" spans="1:10" ht="45.6">
      <c r="A1044" s="73">
        <v>1041</v>
      </c>
      <c r="B1044" s="71" t="s">
        <v>2023</v>
      </c>
      <c r="C1044" s="54" t="s">
        <v>2024</v>
      </c>
      <c r="D1044" s="20" t="s">
        <v>1264</v>
      </c>
      <c r="E1044" s="49">
        <v>1</v>
      </c>
      <c r="F1044" s="55" t="s">
        <v>12</v>
      </c>
      <c r="G1044" s="56">
        <v>3</v>
      </c>
      <c r="H1044" s="57">
        <v>1</v>
      </c>
      <c r="I1044" s="16" t="s">
        <v>1265</v>
      </c>
      <c r="J1044" s="58">
        <v>1</v>
      </c>
    </row>
    <row r="1045" spans="1:10" ht="22.8">
      <c r="A1045" s="73">
        <v>1042</v>
      </c>
      <c r="B1045" s="71" t="s">
        <v>2025</v>
      </c>
      <c r="C1045" s="54" t="s">
        <v>2026</v>
      </c>
      <c r="D1045" s="20" t="s">
        <v>1264</v>
      </c>
      <c r="E1045" s="49">
        <v>1</v>
      </c>
      <c r="F1045" s="55" t="s">
        <v>12</v>
      </c>
      <c r="G1045" s="56">
        <v>2</v>
      </c>
      <c r="H1045" s="52">
        <v>1</v>
      </c>
      <c r="I1045" s="16" t="s">
        <v>1265</v>
      </c>
      <c r="J1045" s="58">
        <v>1</v>
      </c>
    </row>
    <row r="1046" spans="1:10" ht="45.6">
      <c r="A1046" s="73">
        <v>1043</v>
      </c>
      <c r="B1046" s="71" t="s">
        <v>2027</v>
      </c>
      <c r="C1046" s="54" t="s">
        <v>2028</v>
      </c>
      <c r="D1046" s="20" t="s">
        <v>1264</v>
      </c>
      <c r="E1046" s="49">
        <v>1</v>
      </c>
      <c r="F1046" s="55" t="s">
        <v>12</v>
      </c>
      <c r="G1046" s="56">
        <v>30</v>
      </c>
      <c r="H1046" s="57">
        <v>1</v>
      </c>
      <c r="I1046" s="16" t="s">
        <v>1265</v>
      </c>
      <c r="J1046" s="58">
        <v>1</v>
      </c>
    </row>
    <row r="1047" spans="1:10" ht="45.6">
      <c r="A1047" s="73">
        <v>1044</v>
      </c>
      <c r="B1047" s="71" t="s">
        <v>2029</v>
      </c>
      <c r="C1047" s="54" t="s">
        <v>2030</v>
      </c>
      <c r="D1047" s="20" t="s">
        <v>1264</v>
      </c>
      <c r="E1047" s="49">
        <v>1</v>
      </c>
      <c r="F1047" s="55" t="s">
        <v>12</v>
      </c>
      <c r="G1047" s="56">
        <v>30</v>
      </c>
      <c r="H1047" s="52">
        <v>1</v>
      </c>
      <c r="I1047" s="16" t="s">
        <v>1265</v>
      </c>
      <c r="J1047" s="58">
        <v>1</v>
      </c>
    </row>
    <row r="1048" spans="1:10" ht="34.200000000000003">
      <c r="A1048" s="73">
        <v>1045</v>
      </c>
      <c r="B1048" s="71" t="s">
        <v>2031</v>
      </c>
      <c r="C1048" s="54" t="s">
        <v>2032</v>
      </c>
      <c r="D1048" s="20" t="s">
        <v>1264</v>
      </c>
      <c r="E1048" s="49">
        <v>1</v>
      </c>
      <c r="F1048" s="55" t="s">
        <v>12</v>
      </c>
      <c r="G1048" s="56">
        <v>196.71</v>
      </c>
      <c r="H1048" s="57">
        <v>1</v>
      </c>
      <c r="I1048" s="16" t="s">
        <v>1265</v>
      </c>
      <c r="J1048" s="58">
        <v>8</v>
      </c>
    </row>
    <row r="1049" spans="1:10" ht="34.200000000000003">
      <c r="A1049" s="73">
        <v>1046</v>
      </c>
      <c r="B1049" s="71" t="s">
        <v>2033</v>
      </c>
      <c r="C1049" s="54" t="s">
        <v>2034</v>
      </c>
      <c r="D1049" s="20" t="s">
        <v>1264</v>
      </c>
      <c r="E1049" s="49">
        <v>1</v>
      </c>
      <c r="F1049" s="55" t="s">
        <v>12</v>
      </c>
      <c r="G1049" s="56">
        <v>0.01</v>
      </c>
      <c r="H1049" s="52">
        <v>1</v>
      </c>
      <c r="I1049" s="16" t="s">
        <v>1265</v>
      </c>
      <c r="J1049" s="58">
        <v>1</v>
      </c>
    </row>
    <row r="1050" spans="1:10" ht="34.200000000000003">
      <c r="A1050" s="73">
        <v>1047</v>
      </c>
      <c r="B1050" s="71" t="s">
        <v>2035</v>
      </c>
      <c r="C1050" s="54" t="s">
        <v>2036</v>
      </c>
      <c r="D1050" s="20" t="s">
        <v>1264</v>
      </c>
      <c r="E1050" s="49">
        <v>1</v>
      </c>
      <c r="F1050" s="55" t="s">
        <v>12</v>
      </c>
      <c r="G1050" s="56">
        <v>0.02</v>
      </c>
      <c r="H1050" s="57">
        <v>1</v>
      </c>
      <c r="I1050" s="16" t="s">
        <v>1265</v>
      </c>
      <c r="J1050" s="58">
        <v>1</v>
      </c>
    </row>
    <row r="1051" spans="1:10" ht="34.200000000000003">
      <c r="A1051" s="73">
        <v>1048</v>
      </c>
      <c r="B1051" s="71" t="s">
        <v>2037</v>
      </c>
      <c r="C1051" s="54" t="s">
        <v>2038</v>
      </c>
      <c r="D1051" s="20" t="s">
        <v>1264</v>
      </c>
      <c r="E1051" s="49">
        <v>1</v>
      </c>
      <c r="F1051" s="55" t="s">
        <v>12</v>
      </c>
      <c r="G1051" s="56">
        <v>0.02</v>
      </c>
      <c r="H1051" s="52">
        <v>1</v>
      </c>
      <c r="I1051" s="16" t="s">
        <v>1265</v>
      </c>
      <c r="J1051" s="58">
        <v>1</v>
      </c>
    </row>
    <row r="1052" spans="1:10" ht="22.8">
      <c r="A1052" s="73">
        <v>1049</v>
      </c>
      <c r="B1052" s="71" t="s">
        <v>2039</v>
      </c>
      <c r="C1052" s="54" t="s">
        <v>2040</v>
      </c>
      <c r="D1052" s="20" t="s">
        <v>1264</v>
      </c>
      <c r="E1052" s="49">
        <v>1</v>
      </c>
      <c r="F1052" s="55" t="s">
        <v>12</v>
      </c>
      <c r="G1052" s="56">
        <v>0</v>
      </c>
      <c r="H1052" s="57">
        <v>1</v>
      </c>
      <c r="I1052" s="16" t="s">
        <v>1265</v>
      </c>
      <c r="J1052" s="58">
        <v>1</v>
      </c>
    </row>
    <row r="1053" spans="1:10" ht="22.8">
      <c r="A1053" s="73">
        <v>1050</v>
      </c>
      <c r="B1053" s="71" t="s">
        <v>2041</v>
      </c>
      <c r="C1053" s="54" t="s">
        <v>2042</v>
      </c>
      <c r="D1053" s="20" t="s">
        <v>1264</v>
      </c>
      <c r="E1053" s="49">
        <v>1</v>
      </c>
      <c r="F1053" s="55" t="s">
        <v>12</v>
      </c>
      <c r="G1053" s="56">
        <v>0</v>
      </c>
      <c r="H1053" s="52">
        <v>1</v>
      </c>
      <c r="I1053" s="16" t="s">
        <v>1265</v>
      </c>
      <c r="J1053" s="58">
        <v>1</v>
      </c>
    </row>
    <row r="1054" spans="1:10" ht="45.6">
      <c r="A1054" s="73">
        <v>1051</v>
      </c>
      <c r="B1054" s="71" t="s">
        <v>2043</v>
      </c>
      <c r="C1054" s="54" t="s">
        <v>2044</v>
      </c>
      <c r="D1054" s="20" t="s">
        <v>1264</v>
      </c>
      <c r="E1054" s="49">
        <v>1</v>
      </c>
      <c r="F1054" s="55" t="s">
        <v>12</v>
      </c>
      <c r="G1054" s="56">
        <v>0</v>
      </c>
      <c r="H1054" s="57">
        <v>1</v>
      </c>
      <c r="I1054" s="16" t="s">
        <v>1265</v>
      </c>
      <c r="J1054" s="58">
        <v>1</v>
      </c>
    </row>
    <row r="1055" spans="1:10" ht="34.200000000000003">
      <c r="A1055" s="73">
        <v>1052</v>
      </c>
      <c r="B1055" s="71" t="s">
        <v>2045</v>
      </c>
      <c r="C1055" s="54" t="s">
        <v>1896</v>
      </c>
      <c r="D1055" s="20" t="s">
        <v>1264</v>
      </c>
      <c r="E1055" s="49">
        <v>1</v>
      </c>
      <c r="F1055" s="55" t="s">
        <v>12</v>
      </c>
      <c r="G1055" s="56">
        <v>0</v>
      </c>
      <c r="H1055" s="52">
        <v>1</v>
      </c>
      <c r="I1055" s="16" t="s">
        <v>1265</v>
      </c>
      <c r="J1055" s="58">
        <v>1</v>
      </c>
    </row>
    <row r="1056" spans="1:10" ht="34.200000000000003">
      <c r="A1056" s="73">
        <v>1053</v>
      </c>
      <c r="B1056" s="71" t="s">
        <v>2046</v>
      </c>
      <c r="C1056" s="54" t="s">
        <v>1896</v>
      </c>
      <c r="D1056" s="20" t="s">
        <v>1264</v>
      </c>
      <c r="E1056" s="49">
        <v>1</v>
      </c>
      <c r="F1056" s="55" t="s">
        <v>12</v>
      </c>
      <c r="G1056" s="56">
        <v>0</v>
      </c>
      <c r="H1056" s="57">
        <v>1</v>
      </c>
      <c r="I1056" s="16" t="s">
        <v>1265</v>
      </c>
      <c r="J1056" s="58">
        <v>1</v>
      </c>
    </row>
    <row r="1057" spans="1:10" ht="45.6">
      <c r="A1057" s="73">
        <v>1054</v>
      </c>
      <c r="B1057" s="71" t="s">
        <v>2047</v>
      </c>
      <c r="C1057" s="54" t="s">
        <v>2048</v>
      </c>
      <c r="D1057" s="20" t="s">
        <v>1264</v>
      </c>
      <c r="E1057" s="49">
        <v>1</v>
      </c>
      <c r="F1057" s="55" t="s">
        <v>12</v>
      </c>
      <c r="G1057" s="56">
        <v>0</v>
      </c>
      <c r="H1057" s="52">
        <v>1</v>
      </c>
      <c r="I1057" s="16" t="s">
        <v>1265</v>
      </c>
      <c r="J1057" s="58">
        <v>1</v>
      </c>
    </row>
    <row r="1058" spans="1:10" ht="34.200000000000003">
      <c r="A1058" s="73">
        <v>1055</v>
      </c>
      <c r="B1058" s="71" t="s">
        <v>2049</v>
      </c>
      <c r="C1058" s="54" t="s">
        <v>2050</v>
      </c>
      <c r="D1058" s="20" t="s">
        <v>1264</v>
      </c>
      <c r="E1058" s="49">
        <v>1</v>
      </c>
      <c r="F1058" s="55" t="s">
        <v>12</v>
      </c>
      <c r="G1058" s="56">
        <v>0</v>
      </c>
      <c r="H1058" s="57">
        <v>1</v>
      </c>
      <c r="I1058" s="16" t="s">
        <v>1265</v>
      </c>
      <c r="J1058" s="58">
        <v>1</v>
      </c>
    </row>
    <row r="1059" spans="1:10" ht="45.6">
      <c r="A1059" s="73">
        <v>1056</v>
      </c>
      <c r="B1059" s="71" t="s">
        <v>2051</v>
      </c>
      <c r="C1059" s="54" t="s">
        <v>2052</v>
      </c>
      <c r="D1059" s="20" t="s">
        <v>1264</v>
      </c>
      <c r="E1059" s="49">
        <v>1</v>
      </c>
      <c r="F1059" s="55" t="s">
        <v>12</v>
      </c>
      <c r="G1059" s="56">
        <v>0</v>
      </c>
      <c r="H1059" s="52">
        <v>1</v>
      </c>
      <c r="I1059" s="16" t="s">
        <v>1265</v>
      </c>
      <c r="J1059" s="58">
        <v>1</v>
      </c>
    </row>
    <row r="1060" spans="1:10" ht="34.200000000000003">
      <c r="A1060" s="73">
        <v>1057</v>
      </c>
      <c r="B1060" s="71" t="s">
        <v>2053</v>
      </c>
      <c r="C1060" s="54" t="s">
        <v>2054</v>
      </c>
      <c r="D1060" s="20" t="s">
        <v>1264</v>
      </c>
      <c r="E1060" s="49">
        <v>1</v>
      </c>
      <c r="F1060" s="55" t="s">
        <v>12</v>
      </c>
      <c r="G1060" s="56">
        <v>0.02</v>
      </c>
      <c r="H1060" s="57">
        <v>1</v>
      </c>
      <c r="I1060" s="16" t="s">
        <v>1265</v>
      </c>
      <c r="J1060" s="58">
        <v>1</v>
      </c>
    </row>
    <row r="1061" spans="1:10" ht="57">
      <c r="A1061" s="73">
        <v>1058</v>
      </c>
      <c r="B1061" s="71" t="s">
        <v>2055</v>
      </c>
      <c r="C1061" s="54" t="s">
        <v>2056</v>
      </c>
      <c r="D1061" s="20" t="s">
        <v>1264</v>
      </c>
      <c r="E1061" s="49">
        <v>1</v>
      </c>
      <c r="F1061" s="55" t="s">
        <v>12</v>
      </c>
      <c r="G1061" s="56">
        <v>0.05</v>
      </c>
      <c r="H1061" s="52">
        <v>1</v>
      </c>
      <c r="I1061" s="16" t="s">
        <v>1265</v>
      </c>
      <c r="J1061" s="58">
        <v>1</v>
      </c>
    </row>
    <row r="1062" spans="1:10" ht="57">
      <c r="A1062" s="73">
        <v>1059</v>
      </c>
      <c r="B1062" s="71" t="s">
        <v>2057</v>
      </c>
      <c r="C1062" s="54" t="s">
        <v>2058</v>
      </c>
      <c r="D1062" s="20" t="s">
        <v>1264</v>
      </c>
      <c r="E1062" s="49">
        <v>1</v>
      </c>
      <c r="F1062" s="55" t="s">
        <v>12</v>
      </c>
      <c r="G1062" s="56">
        <v>0.08</v>
      </c>
      <c r="H1062" s="57">
        <v>1</v>
      </c>
      <c r="I1062" s="16" t="s">
        <v>1265</v>
      </c>
      <c r="J1062" s="58">
        <v>1</v>
      </c>
    </row>
    <row r="1063" spans="1:10" ht="57">
      <c r="A1063" s="73">
        <v>1060</v>
      </c>
      <c r="B1063" s="71" t="s">
        <v>2059</v>
      </c>
      <c r="C1063" s="54" t="s">
        <v>2060</v>
      </c>
      <c r="D1063" s="20" t="s">
        <v>1264</v>
      </c>
      <c r="E1063" s="49">
        <v>1</v>
      </c>
      <c r="F1063" s="55" t="s">
        <v>12</v>
      </c>
      <c r="G1063" s="56">
        <v>0.08</v>
      </c>
      <c r="H1063" s="52">
        <v>1</v>
      </c>
      <c r="I1063" s="16" t="s">
        <v>1265</v>
      </c>
      <c r="J1063" s="58">
        <v>1</v>
      </c>
    </row>
    <row r="1064" spans="1:10" ht="45.6">
      <c r="A1064" s="73">
        <v>1061</v>
      </c>
      <c r="B1064" s="71" t="s">
        <v>2061</v>
      </c>
      <c r="C1064" s="54" t="s">
        <v>2062</v>
      </c>
      <c r="D1064" s="20" t="s">
        <v>1264</v>
      </c>
      <c r="E1064" s="49">
        <v>1</v>
      </c>
      <c r="F1064" s="55" t="s">
        <v>12</v>
      </c>
      <c r="G1064" s="56">
        <v>0.06</v>
      </c>
      <c r="H1064" s="57">
        <v>1</v>
      </c>
      <c r="I1064" s="16" t="s">
        <v>1265</v>
      </c>
      <c r="J1064" s="58">
        <v>1</v>
      </c>
    </row>
    <row r="1065" spans="1:10" ht="57">
      <c r="A1065" s="73">
        <v>1062</v>
      </c>
      <c r="B1065" s="71" t="s">
        <v>2063</v>
      </c>
      <c r="C1065" s="54" t="s">
        <v>2064</v>
      </c>
      <c r="D1065" s="20" t="s">
        <v>1264</v>
      </c>
      <c r="E1065" s="49">
        <v>1</v>
      </c>
      <c r="F1065" s="55" t="s">
        <v>12</v>
      </c>
      <c r="G1065" s="56">
        <v>0.04</v>
      </c>
      <c r="H1065" s="52">
        <v>1</v>
      </c>
      <c r="I1065" s="16" t="s">
        <v>1265</v>
      </c>
      <c r="J1065" s="58">
        <v>1</v>
      </c>
    </row>
    <row r="1066" spans="1:10" ht="45.6">
      <c r="A1066" s="73">
        <v>1063</v>
      </c>
      <c r="B1066" s="71" t="s">
        <v>2065</v>
      </c>
      <c r="C1066" s="54" t="s">
        <v>1937</v>
      </c>
      <c r="D1066" s="20" t="s">
        <v>1264</v>
      </c>
      <c r="E1066" s="49">
        <v>1</v>
      </c>
      <c r="F1066" s="55" t="s">
        <v>12</v>
      </c>
      <c r="G1066" s="56">
        <v>0.04</v>
      </c>
      <c r="H1066" s="57">
        <v>1</v>
      </c>
      <c r="I1066" s="16" t="s">
        <v>1265</v>
      </c>
      <c r="J1066" s="58">
        <v>1</v>
      </c>
    </row>
    <row r="1067" spans="1:10" ht="34.200000000000003">
      <c r="A1067" s="73">
        <v>1064</v>
      </c>
      <c r="B1067" s="71" t="s">
        <v>2066</v>
      </c>
      <c r="C1067" s="54" t="s">
        <v>2067</v>
      </c>
      <c r="D1067" s="20" t="s">
        <v>1264</v>
      </c>
      <c r="E1067" s="49">
        <v>1</v>
      </c>
      <c r="F1067" s="55" t="s">
        <v>12</v>
      </c>
      <c r="G1067" s="56">
        <v>0.02</v>
      </c>
      <c r="H1067" s="52">
        <v>1</v>
      </c>
      <c r="I1067" s="16" t="s">
        <v>1265</v>
      </c>
      <c r="J1067" s="58">
        <v>1</v>
      </c>
    </row>
    <row r="1068" spans="1:10" ht="45.6">
      <c r="A1068" s="73">
        <v>1065</v>
      </c>
      <c r="B1068" s="71" t="s">
        <v>2068</v>
      </c>
      <c r="C1068" s="54" t="s">
        <v>2069</v>
      </c>
      <c r="D1068" s="20" t="s">
        <v>1264</v>
      </c>
      <c r="E1068" s="49">
        <v>1</v>
      </c>
      <c r="F1068" s="55" t="s">
        <v>12</v>
      </c>
      <c r="G1068" s="56">
        <v>0.86</v>
      </c>
      <c r="H1068" s="57">
        <v>1</v>
      </c>
      <c r="I1068" s="16" t="s">
        <v>1265</v>
      </c>
      <c r="J1068" s="58">
        <v>1</v>
      </c>
    </row>
    <row r="1069" spans="1:10" ht="45.6">
      <c r="A1069" s="73">
        <v>1066</v>
      </c>
      <c r="B1069" s="71" t="s">
        <v>2070</v>
      </c>
      <c r="C1069" s="54" t="s">
        <v>2071</v>
      </c>
      <c r="D1069" s="20" t="s">
        <v>1264</v>
      </c>
      <c r="E1069" s="49">
        <v>1</v>
      </c>
      <c r="F1069" s="55" t="s">
        <v>12</v>
      </c>
      <c r="G1069" s="56">
        <v>0.88</v>
      </c>
      <c r="H1069" s="52">
        <v>1</v>
      </c>
      <c r="I1069" s="16" t="s">
        <v>1265</v>
      </c>
      <c r="J1069" s="58">
        <v>1</v>
      </c>
    </row>
    <row r="1070" spans="1:10" ht="45.6">
      <c r="A1070" s="73">
        <v>1067</v>
      </c>
      <c r="B1070" s="71" t="s">
        <v>2072</v>
      </c>
      <c r="C1070" s="54" t="s">
        <v>2073</v>
      </c>
      <c r="D1070" s="20" t="s">
        <v>1264</v>
      </c>
      <c r="E1070" s="49">
        <v>1</v>
      </c>
      <c r="F1070" s="55" t="s">
        <v>12</v>
      </c>
      <c r="G1070" s="56">
        <v>2.25</v>
      </c>
      <c r="H1070" s="57">
        <v>1</v>
      </c>
      <c r="I1070" s="16" t="s">
        <v>1265</v>
      </c>
      <c r="J1070" s="58">
        <v>1</v>
      </c>
    </row>
    <row r="1071" spans="1:10" ht="57">
      <c r="A1071" s="73">
        <v>1068</v>
      </c>
      <c r="B1071" s="71" t="s">
        <v>2074</v>
      </c>
      <c r="C1071" s="54" t="s">
        <v>2075</v>
      </c>
      <c r="D1071" s="20" t="s">
        <v>1264</v>
      </c>
      <c r="E1071" s="49">
        <v>1</v>
      </c>
      <c r="F1071" s="55" t="s">
        <v>12</v>
      </c>
      <c r="G1071" s="56">
        <v>9.4</v>
      </c>
      <c r="H1071" s="52">
        <v>1</v>
      </c>
      <c r="I1071" s="16" t="s">
        <v>1265</v>
      </c>
      <c r="J1071" s="58">
        <v>1</v>
      </c>
    </row>
    <row r="1072" spans="1:10" ht="57">
      <c r="A1072" s="73">
        <v>1069</v>
      </c>
      <c r="B1072" s="71" t="s">
        <v>2076</v>
      </c>
      <c r="C1072" s="54" t="s">
        <v>2077</v>
      </c>
      <c r="D1072" s="20" t="s">
        <v>1264</v>
      </c>
      <c r="E1072" s="49">
        <v>1</v>
      </c>
      <c r="F1072" s="55" t="s">
        <v>12</v>
      </c>
      <c r="G1072" s="56">
        <v>6.8</v>
      </c>
      <c r="H1072" s="57">
        <v>1</v>
      </c>
      <c r="I1072" s="16" t="s">
        <v>1265</v>
      </c>
      <c r="J1072" s="58">
        <v>1</v>
      </c>
    </row>
    <row r="1073" spans="1:10" ht="34.200000000000003">
      <c r="A1073" s="73">
        <v>1070</v>
      </c>
      <c r="B1073" s="71" t="s">
        <v>2078</v>
      </c>
      <c r="C1073" s="54" t="s">
        <v>2079</v>
      </c>
      <c r="D1073" s="20" t="s">
        <v>1264</v>
      </c>
      <c r="E1073" s="49">
        <v>1</v>
      </c>
      <c r="F1073" s="55" t="s">
        <v>12</v>
      </c>
      <c r="G1073" s="56">
        <v>1.3</v>
      </c>
      <c r="H1073" s="52">
        <v>1</v>
      </c>
      <c r="I1073" s="16" t="s">
        <v>1265</v>
      </c>
      <c r="J1073" s="58">
        <v>1</v>
      </c>
    </row>
    <row r="1074" spans="1:10" ht="57">
      <c r="A1074" s="73">
        <v>1071</v>
      </c>
      <c r="B1074" s="71" t="s">
        <v>2080</v>
      </c>
      <c r="C1074" s="54" t="s">
        <v>2081</v>
      </c>
      <c r="D1074" s="20" t="s">
        <v>1264</v>
      </c>
      <c r="E1074" s="49">
        <v>1</v>
      </c>
      <c r="F1074" s="55" t="s">
        <v>12</v>
      </c>
      <c r="G1074" s="56">
        <v>10.75</v>
      </c>
      <c r="H1074" s="57">
        <v>1</v>
      </c>
      <c r="I1074" s="16" t="s">
        <v>1265</v>
      </c>
      <c r="J1074" s="58">
        <v>1</v>
      </c>
    </row>
    <row r="1075" spans="1:10" ht="57">
      <c r="A1075" s="73">
        <v>1072</v>
      </c>
      <c r="B1075" s="71" t="s">
        <v>2082</v>
      </c>
      <c r="C1075" s="54" t="s">
        <v>2083</v>
      </c>
      <c r="D1075" s="20" t="s">
        <v>1264</v>
      </c>
      <c r="E1075" s="49">
        <v>1</v>
      </c>
      <c r="F1075" s="55" t="s">
        <v>12</v>
      </c>
      <c r="G1075" s="56">
        <v>25</v>
      </c>
      <c r="H1075" s="52">
        <v>1</v>
      </c>
      <c r="I1075" s="16" t="s">
        <v>1265</v>
      </c>
      <c r="J1075" s="58">
        <v>1</v>
      </c>
    </row>
    <row r="1076" spans="1:10" ht="45.6">
      <c r="A1076" s="73">
        <v>1073</v>
      </c>
      <c r="B1076" s="71" t="s">
        <v>2084</v>
      </c>
      <c r="C1076" s="54" t="s">
        <v>2085</v>
      </c>
      <c r="D1076" s="20" t="s">
        <v>1264</v>
      </c>
      <c r="E1076" s="49">
        <v>1</v>
      </c>
      <c r="F1076" s="55" t="s">
        <v>12</v>
      </c>
      <c r="G1076" s="56">
        <v>17.899999999999999</v>
      </c>
      <c r="H1076" s="57">
        <v>1</v>
      </c>
      <c r="I1076" s="16" t="s">
        <v>1265</v>
      </c>
      <c r="J1076" s="58">
        <v>1</v>
      </c>
    </row>
    <row r="1077" spans="1:10" ht="45.6">
      <c r="A1077" s="73">
        <v>1074</v>
      </c>
      <c r="B1077" s="71" t="s">
        <v>2086</v>
      </c>
      <c r="C1077" s="54" t="s">
        <v>2087</v>
      </c>
      <c r="D1077" s="20" t="s">
        <v>1264</v>
      </c>
      <c r="E1077" s="49">
        <v>1</v>
      </c>
      <c r="F1077" s="55" t="s">
        <v>12</v>
      </c>
      <c r="G1077" s="56">
        <v>3.9</v>
      </c>
      <c r="H1077" s="52">
        <v>1</v>
      </c>
      <c r="I1077" s="16" t="s">
        <v>1265</v>
      </c>
      <c r="J1077" s="58">
        <v>1</v>
      </c>
    </row>
    <row r="1078" spans="1:10" ht="57">
      <c r="A1078" s="73">
        <v>1075</v>
      </c>
      <c r="B1078" s="71" t="s">
        <v>2088</v>
      </c>
      <c r="C1078" s="54" t="s">
        <v>2089</v>
      </c>
      <c r="D1078" s="20" t="s">
        <v>1264</v>
      </c>
      <c r="E1078" s="49">
        <v>1</v>
      </c>
      <c r="F1078" s="55" t="s">
        <v>12</v>
      </c>
      <c r="G1078" s="56">
        <v>9.4</v>
      </c>
      <c r="H1078" s="57">
        <v>1</v>
      </c>
      <c r="I1078" s="16" t="s">
        <v>1265</v>
      </c>
      <c r="J1078" s="58">
        <v>1</v>
      </c>
    </row>
    <row r="1079" spans="1:10" ht="45.6">
      <c r="A1079" s="73">
        <v>1076</v>
      </c>
      <c r="B1079" s="71" t="s">
        <v>2090</v>
      </c>
      <c r="C1079" s="54" t="s">
        <v>2091</v>
      </c>
      <c r="D1079" s="20" t="s">
        <v>1264</v>
      </c>
      <c r="E1079" s="49">
        <v>1</v>
      </c>
      <c r="F1079" s="55" t="s">
        <v>12</v>
      </c>
      <c r="G1079" s="56">
        <v>8</v>
      </c>
      <c r="H1079" s="52">
        <v>1</v>
      </c>
      <c r="I1079" s="16" t="s">
        <v>1265</v>
      </c>
      <c r="J1079" s="58">
        <v>1</v>
      </c>
    </row>
    <row r="1080" spans="1:10" ht="45.6">
      <c r="A1080" s="73">
        <v>1077</v>
      </c>
      <c r="B1080" s="71" t="s">
        <v>2092</v>
      </c>
      <c r="C1080" s="54" t="s">
        <v>2091</v>
      </c>
      <c r="D1080" s="20" t="s">
        <v>1264</v>
      </c>
      <c r="E1080" s="49">
        <v>1</v>
      </c>
      <c r="F1080" s="55" t="s">
        <v>12</v>
      </c>
      <c r="G1080" s="56">
        <v>8</v>
      </c>
      <c r="H1080" s="57">
        <v>1</v>
      </c>
      <c r="I1080" s="16" t="s">
        <v>1265</v>
      </c>
      <c r="J1080" s="58">
        <v>1</v>
      </c>
    </row>
    <row r="1081" spans="1:10" ht="45.6">
      <c r="A1081" s="73">
        <v>1078</v>
      </c>
      <c r="B1081" s="71" t="s">
        <v>2093</v>
      </c>
      <c r="C1081" s="54" t="s">
        <v>1834</v>
      </c>
      <c r="D1081" s="20" t="s">
        <v>1264</v>
      </c>
      <c r="E1081" s="49">
        <v>1</v>
      </c>
      <c r="F1081" s="55" t="s">
        <v>12</v>
      </c>
      <c r="G1081" s="56">
        <v>22</v>
      </c>
      <c r="H1081" s="52">
        <v>1</v>
      </c>
      <c r="I1081" s="16" t="s">
        <v>1265</v>
      </c>
      <c r="J1081" s="58">
        <v>1</v>
      </c>
    </row>
    <row r="1082" spans="1:10" ht="45.6">
      <c r="A1082" s="73">
        <v>1079</v>
      </c>
      <c r="B1082" s="71" t="s">
        <v>2094</v>
      </c>
      <c r="C1082" s="54" t="s">
        <v>1834</v>
      </c>
      <c r="D1082" s="20" t="s">
        <v>1264</v>
      </c>
      <c r="E1082" s="49">
        <v>1</v>
      </c>
      <c r="F1082" s="55" t="s">
        <v>12</v>
      </c>
      <c r="G1082" s="56">
        <v>22</v>
      </c>
      <c r="H1082" s="57">
        <v>1</v>
      </c>
      <c r="I1082" s="16" t="s">
        <v>1265</v>
      </c>
      <c r="J1082" s="58">
        <v>1</v>
      </c>
    </row>
    <row r="1083" spans="1:10" ht="45.6">
      <c r="A1083" s="73">
        <v>1080</v>
      </c>
      <c r="B1083" s="71" t="s">
        <v>2095</v>
      </c>
      <c r="C1083" s="54" t="s">
        <v>1834</v>
      </c>
      <c r="D1083" s="20" t="s">
        <v>1264</v>
      </c>
      <c r="E1083" s="49">
        <v>1</v>
      </c>
      <c r="F1083" s="55" t="s">
        <v>12</v>
      </c>
      <c r="G1083" s="56">
        <v>22</v>
      </c>
      <c r="H1083" s="52">
        <v>1</v>
      </c>
      <c r="I1083" s="16" t="s">
        <v>1265</v>
      </c>
      <c r="J1083" s="58">
        <v>1</v>
      </c>
    </row>
    <row r="1084" spans="1:10" ht="45.6">
      <c r="A1084" s="73">
        <v>1081</v>
      </c>
      <c r="B1084" s="71" t="s">
        <v>2096</v>
      </c>
      <c r="C1084" s="54" t="s">
        <v>1834</v>
      </c>
      <c r="D1084" s="20" t="s">
        <v>1264</v>
      </c>
      <c r="E1084" s="49">
        <v>1</v>
      </c>
      <c r="F1084" s="55" t="s">
        <v>12</v>
      </c>
      <c r="G1084" s="56">
        <v>22</v>
      </c>
      <c r="H1084" s="57">
        <v>1</v>
      </c>
      <c r="I1084" s="16" t="s">
        <v>1265</v>
      </c>
      <c r="J1084" s="58">
        <v>1</v>
      </c>
    </row>
    <row r="1085" spans="1:10" ht="45.6">
      <c r="A1085" s="73">
        <v>1082</v>
      </c>
      <c r="B1085" s="71" t="s">
        <v>2097</v>
      </c>
      <c r="C1085" s="54" t="s">
        <v>2098</v>
      </c>
      <c r="D1085" s="20" t="s">
        <v>1264</v>
      </c>
      <c r="E1085" s="49">
        <v>1</v>
      </c>
      <c r="F1085" s="55" t="s">
        <v>12</v>
      </c>
      <c r="G1085" s="56">
        <v>0</v>
      </c>
      <c r="H1085" s="52">
        <v>1</v>
      </c>
      <c r="I1085" s="16" t="s">
        <v>1265</v>
      </c>
      <c r="J1085" s="58">
        <v>1</v>
      </c>
    </row>
    <row r="1086" spans="1:10" ht="45.6">
      <c r="A1086" s="73">
        <v>1083</v>
      </c>
      <c r="B1086" s="71" t="s">
        <v>2099</v>
      </c>
      <c r="C1086" s="54" t="s">
        <v>2100</v>
      </c>
      <c r="D1086" s="20" t="s">
        <v>1264</v>
      </c>
      <c r="E1086" s="49">
        <v>1</v>
      </c>
      <c r="F1086" s="55" t="s">
        <v>12</v>
      </c>
      <c r="G1086" s="56">
        <v>19.899999999999999</v>
      </c>
      <c r="H1086" s="57">
        <v>1</v>
      </c>
      <c r="I1086" s="16" t="s">
        <v>1265</v>
      </c>
      <c r="J1086" s="58">
        <v>1</v>
      </c>
    </row>
    <row r="1087" spans="1:10" ht="57">
      <c r="A1087" s="73">
        <v>1084</v>
      </c>
      <c r="B1087" s="71" t="s">
        <v>2101</v>
      </c>
      <c r="C1087" s="54" t="s">
        <v>1671</v>
      </c>
      <c r="D1087" s="20" t="s">
        <v>1264</v>
      </c>
      <c r="E1087" s="49">
        <v>1</v>
      </c>
      <c r="F1087" s="55" t="s">
        <v>12</v>
      </c>
      <c r="G1087" s="56">
        <v>20</v>
      </c>
      <c r="H1087" s="52">
        <v>1</v>
      </c>
      <c r="I1087" s="16" t="s">
        <v>1265</v>
      </c>
      <c r="J1087" s="58">
        <v>1</v>
      </c>
    </row>
    <row r="1088" spans="1:10" ht="34.200000000000003">
      <c r="A1088" s="73">
        <v>1085</v>
      </c>
      <c r="B1088" s="71" t="s">
        <v>2102</v>
      </c>
      <c r="C1088" s="54" t="s">
        <v>2103</v>
      </c>
      <c r="D1088" s="20" t="s">
        <v>1264</v>
      </c>
      <c r="E1088" s="49">
        <v>1</v>
      </c>
      <c r="F1088" s="55" t="s">
        <v>12</v>
      </c>
      <c r="G1088" s="56">
        <v>44.1</v>
      </c>
      <c r="H1088" s="57">
        <v>1</v>
      </c>
      <c r="I1088" s="16" t="s">
        <v>1265</v>
      </c>
      <c r="J1088" s="58">
        <v>2</v>
      </c>
    </row>
    <row r="1089" spans="1:10" ht="22.8">
      <c r="A1089" s="73">
        <v>1086</v>
      </c>
      <c r="B1089" s="71" t="s">
        <v>2104</v>
      </c>
      <c r="C1089" s="54" t="s">
        <v>2105</v>
      </c>
      <c r="D1089" s="20" t="s">
        <v>1264</v>
      </c>
      <c r="E1089" s="49">
        <v>1</v>
      </c>
      <c r="F1089" s="55" t="s">
        <v>12</v>
      </c>
      <c r="G1089" s="56">
        <v>27</v>
      </c>
      <c r="H1089" s="52">
        <v>1</v>
      </c>
      <c r="I1089" s="16" t="s">
        <v>1265</v>
      </c>
      <c r="J1089" s="58">
        <v>1</v>
      </c>
    </row>
    <row r="1090" spans="1:10" ht="34.200000000000003">
      <c r="A1090" s="73">
        <v>1087</v>
      </c>
      <c r="B1090" s="71" t="s">
        <v>2106</v>
      </c>
      <c r="C1090" s="54" t="s">
        <v>2107</v>
      </c>
      <c r="D1090" s="20" t="s">
        <v>1264</v>
      </c>
      <c r="E1090" s="49">
        <v>1</v>
      </c>
      <c r="F1090" s="55" t="s">
        <v>12</v>
      </c>
      <c r="G1090" s="56">
        <v>60</v>
      </c>
      <c r="H1090" s="57">
        <v>1</v>
      </c>
      <c r="I1090" s="16" t="s">
        <v>1265</v>
      </c>
      <c r="J1090" s="58">
        <v>4</v>
      </c>
    </row>
    <row r="1091" spans="1:10" ht="57">
      <c r="A1091" s="73">
        <v>1088</v>
      </c>
      <c r="B1091" s="71" t="s">
        <v>2108</v>
      </c>
      <c r="C1091" s="54" t="s">
        <v>2109</v>
      </c>
      <c r="D1091" s="20" t="s">
        <v>1264</v>
      </c>
      <c r="E1091" s="49">
        <v>1</v>
      </c>
      <c r="F1091" s="55" t="s">
        <v>12</v>
      </c>
      <c r="G1091" s="56">
        <v>38.4</v>
      </c>
      <c r="H1091" s="52">
        <v>1</v>
      </c>
      <c r="I1091" s="16" t="s">
        <v>1265</v>
      </c>
      <c r="J1091" s="58">
        <v>1</v>
      </c>
    </row>
    <row r="1092" spans="1:10" ht="68.400000000000006">
      <c r="A1092" s="73">
        <v>1089</v>
      </c>
      <c r="B1092" s="71" t="s">
        <v>2110</v>
      </c>
      <c r="C1092" s="54" t="s">
        <v>2111</v>
      </c>
      <c r="D1092" s="20" t="s">
        <v>1264</v>
      </c>
      <c r="E1092" s="49">
        <v>1</v>
      </c>
      <c r="F1092" s="55" t="s">
        <v>12</v>
      </c>
      <c r="G1092" s="56">
        <v>39.200000000000003</v>
      </c>
      <c r="H1092" s="57">
        <v>1</v>
      </c>
      <c r="I1092" s="16" t="s">
        <v>1265</v>
      </c>
      <c r="J1092" s="58">
        <v>1</v>
      </c>
    </row>
    <row r="1093" spans="1:10" ht="34.200000000000003">
      <c r="A1093" s="73">
        <v>1090</v>
      </c>
      <c r="B1093" s="71" t="s">
        <v>2112</v>
      </c>
      <c r="C1093" s="54" t="s">
        <v>2015</v>
      </c>
      <c r="D1093" s="20" t="s">
        <v>1264</v>
      </c>
      <c r="E1093" s="49">
        <v>1</v>
      </c>
      <c r="F1093" s="55" t="s">
        <v>12</v>
      </c>
      <c r="G1093" s="56">
        <v>10</v>
      </c>
      <c r="H1093" s="52">
        <v>1</v>
      </c>
      <c r="I1093" s="16" t="s">
        <v>1265</v>
      </c>
      <c r="J1093" s="58">
        <v>1</v>
      </c>
    </row>
    <row r="1094" spans="1:10" ht="45.6">
      <c r="A1094" s="73">
        <v>1091</v>
      </c>
      <c r="B1094" s="71" t="s">
        <v>2113</v>
      </c>
      <c r="C1094" s="54" t="s">
        <v>2114</v>
      </c>
      <c r="D1094" s="20" t="s">
        <v>1264</v>
      </c>
      <c r="E1094" s="49">
        <v>1</v>
      </c>
      <c r="F1094" s="55" t="s">
        <v>12</v>
      </c>
      <c r="G1094" s="56">
        <v>72</v>
      </c>
      <c r="H1094" s="57">
        <v>1</v>
      </c>
      <c r="I1094" s="16" t="s">
        <v>1265</v>
      </c>
      <c r="J1094" s="58">
        <v>4</v>
      </c>
    </row>
    <row r="1095" spans="1:10" ht="114">
      <c r="A1095" s="73">
        <v>1092</v>
      </c>
      <c r="B1095" s="71" t="s">
        <v>2115</v>
      </c>
      <c r="C1095" s="54" t="s">
        <v>2116</v>
      </c>
      <c r="D1095" s="20" t="s">
        <v>1264</v>
      </c>
      <c r="E1095" s="49">
        <v>1</v>
      </c>
      <c r="F1095" s="55" t="s">
        <v>12</v>
      </c>
      <c r="G1095" s="56">
        <v>36.75</v>
      </c>
      <c r="H1095" s="52">
        <v>1</v>
      </c>
      <c r="I1095" s="16" t="s">
        <v>1265</v>
      </c>
      <c r="J1095" s="58">
        <v>1</v>
      </c>
    </row>
    <row r="1096" spans="1:10" ht="114">
      <c r="A1096" s="73">
        <v>1093</v>
      </c>
      <c r="B1096" s="71" t="s">
        <v>2117</v>
      </c>
      <c r="C1096" s="54" t="s">
        <v>2116</v>
      </c>
      <c r="D1096" s="20" t="s">
        <v>1264</v>
      </c>
      <c r="E1096" s="49">
        <v>1</v>
      </c>
      <c r="F1096" s="55" t="s">
        <v>12</v>
      </c>
      <c r="G1096" s="56">
        <v>36.75</v>
      </c>
      <c r="H1096" s="57">
        <v>1</v>
      </c>
      <c r="I1096" s="16" t="s">
        <v>1265</v>
      </c>
      <c r="J1096" s="58">
        <v>1</v>
      </c>
    </row>
    <row r="1097" spans="1:10" ht="68.400000000000006">
      <c r="A1097" s="73">
        <v>1094</v>
      </c>
      <c r="B1097" s="71" t="s">
        <v>2118</v>
      </c>
      <c r="C1097" s="54" t="s">
        <v>2119</v>
      </c>
      <c r="D1097" s="20" t="s">
        <v>1264</v>
      </c>
      <c r="E1097" s="49">
        <v>1</v>
      </c>
      <c r="F1097" s="55" t="s">
        <v>12</v>
      </c>
      <c r="G1097" s="56">
        <v>10</v>
      </c>
      <c r="H1097" s="52">
        <v>1</v>
      </c>
      <c r="I1097" s="16" t="s">
        <v>1265</v>
      </c>
      <c r="J1097" s="58">
        <v>1</v>
      </c>
    </row>
    <row r="1098" spans="1:10" ht="34.200000000000003">
      <c r="A1098" s="73">
        <v>1095</v>
      </c>
      <c r="B1098" s="71" t="s">
        <v>2120</v>
      </c>
      <c r="C1098" s="54" t="s">
        <v>2121</v>
      </c>
      <c r="D1098" s="20" t="s">
        <v>1264</v>
      </c>
      <c r="E1098" s="49">
        <v>1</v>
      </c>
      <c r="F1098" s="55" t="s">
        <v>12</v>
      </c>
      <c r="G1098" s="56">
        <v>10</v>
      </c>
      <c r="H1098" s="57">
        <v>1</v>
      </c>
      <c r="I1098" s="16" t="s">
        <v>1265</v>
      </c>
      <c r="J1098" s="58">
        <v>1</v>
      </c>
    </row>
    <row r="1099" spans="1:10" ht="34.200000000000003">
      <c r="A1099" s="73">
        <v>1096</v>
      </c>
      <c r="B1099" s="71" t="s">
        <v>2122</v>
      </c>
      <c r="C1099" s="54" t="s">
        <v>2123</v>
      </c>
      <c r="D1099" s="20" t="s">
        <v>1264</v>
      </c>
      <c r="E1099" s="49">
        <v>1</v>
      </c>
      <c r="F1099" s="55" t="s">
        <v>12</v>
      </c>
      <c r="G1099" s="56">
        <v>2</v>
      </c>
      <c r="H1099" s="52">
        <v>1</v>
      </c>
      <c r="I1099" s="16" t="s">
        <v>1265</v>
      </c>
      <c r="J1099" s="58">
        <v>1</v>
      </c>
    </row>
    <row r="1100" spans="1:10" ht="45.6">
      <c r="A1100" s="73">
        <v>1097</v>
      </c>
      <c r="B1100" s="71" t="s">
        <v>2124</v>
      </c>
      <c r="C1100" s="54" t="s">
        <v>2125</v>
      </c>
      <c r="D1100" s="20" t="s">
        <v>1264</v>
      </c>
      <c r="E1100" s="49">
        <v>1</v>
      </c>
      <c r="F1100" s="55" t="s">
        <v>12</v>
      </c>
      <c r="G1100" s="56">
        <v>2</v>
      </c>
      <c r="H1100" s="57">
        <v>1</v>
      </c>
      <c r="I1100" s="16" t="s">
        <v>1265</v>
      </c>
      <c r="J1100" s="58">
        <v>1</v>
      </c>
    </row>
    <row r="1101" spans="1:10" ht="34.200000000000003">
      <c r="A1101" s="73">
        <v>1098</v>
      </c>
      <c r="B1101" s="71" t="s">
        <v>2126</v>
      </c>
      <c r="C1101" s="54" t="s">
        <v>2127</v>
      </c>
      <c r="D1101" s="20" t="s">
        <v>1264</v>
      </c>
      <c r="E1101" s="49">
        <v>1</v>
      </c>
      <c r="F1101" s="55" t="s">
        <v>12</v>
      </c>
      <c r="G1101" s="56">
        <v>5</v>
      </c>
      <c r="H1101" s="52">
        <v>1</v>
      </c>
      <c r="I1101" s="16" t="s">
        <v>1265</v>
      </c>
      <c r="J1101" s="58">
        <v>1</v>
      </c>
    </row>
    <row r="1102" spans="1:10" ht="34.200000000000003">
      <c r="A1102" s="73">
        <v>1099</v>
      </c>
      <c r="B1102" s="71" t="s">
        <v>2128</v>
      </c>
      <c r="C1102" s="54" t="s">
        <v>2129</v>
      </c>
      <c r="D1102" s="20" t="s">
        <v>1264</v>
      </c>
      <c r="E1102" s="49">
        <v>1</v>
      </c>
      <c r="F1102" s="55" t="s">
        <v>12</v>
      </c>
      <c r="G1102" s="56">
        <v>10</v>
      </c>
      <c r="H1102" s="57">
        <v>1</v>
      </c>
      <c r="I1102" s="16" t="s">
        <v>1265</v>
      </c>
      <c r="J1102" s="58">
        <v>1</v>
      </c>
    </row>
    <row r="1103" spans="1:10" ht="34.200000000000003">
      <c r="A1103" s="73">
        <v>1100</v>
      </c>
      <c r="B1103" s="71" t="s">
        <v>2130</v>
      </c>
      <c r="C1103" s="54" t="s">
        <v>2131</v>
      </c>
      <c r="D1103" s="20" t="s">
        <v>1264</v>
      </c>
      <c r="E1103" s="49">
        <v>1</v>
      </c>
      <c r="F1103" s="55" t="s">
        <v>12</v>
      </c>
      <c r="G1103" s="56">
        <v>5</v>
      </c>
      <c r="H1103" s="52">
        <v>1</v>
      </c>
      <c r="I1103" s="16" t="s">
        <v>1265</v>
      </c>
      <c r="J1103" s="58">
        <v>1</v>
      </c>
    </row>
    <row r="1104" spans="1:10" ht="34.200000000000003">
      <c r="A1104" s="73">
        <v>1101</v>
      </c>
      <c r="B1104" s="71" t="s">
        <v>2132</v>
      </c>
      <c r="C1104" s="54" t="s">
        <v>2133</v>
      </c>
      <c r="D1104" s="20" t="s">
        <v>1264</v>
      </c>
      <c r="E1104" s="49">
        <v>1</v>
      </c>
      <c r="F1104" s="55" t="s">
        <v>12</v>
      </c>
      <c r="G1104" s="56">
        <v>50</v>
      </c>
      <c r="H1104" s="57">
        <v>1</v>
      </c>
      <c r="I1104" s="16" t="s">
        <v>1265</v>
      </c>
      <c r="J1104" s="58">
        <v>1</v>
      </c>
    </row>
    <row r="1105" spans="1:10" ht="34.200000000000003">
      <c r="A1105" s="73">
        <v>1102</v>
      </c>
      <c r="B1105" s="71" t="s">
        <v>2134</v>
      </c>
      <c r="C1105" s="54" t="s">
        <v>2135</v>
      </c>
      <c r="D1105" s="20" t="s">
        <v>1264</v>
      </c>
      <c r="E1105" s="49">
        <v>1</v>
      </c>
      <c r="F1105" s="55" t="s">
        <v>12</v>
      </c>
      <c r="G1105" s="56">
        <v>2</v>
      </c>
      <c r="H1105" s="52">
        <v>1</v>
      </c>
      <c r="I1105" s="16" t="s">
        <v>1265</v>
      </c>
      <c r="J1105" s="58">
        <v>1</v>
      </c>
    </row>
    <row r="1106" spans="1:10" ht="45.6">
      <c r="A1106" s="73">
        <v>1103</v>
      </c>
      <c r="B1106" s="71" t="s">
        <v>2136</v>
      </c>
      <c r="C1106" s="54" t="s">
        <v>2137</v>
      </c>
      <c r="D1106" s="20" t="s">
        <v>1264</v>
      </c>
      <c r="E1106" s="49">
        <v>1</v>
      </c>
      <c r="F1106" s="55" t="s">
        <v>12</v>
      </c>
      <c r="G1106" s="56">
        <v>2</v>
      </c>
      <c r="H1106" s="57">
        <v>1</v>
      </c>
      <c r="I1106" s="16" t="s">
        <v>1265</v>
      </c>
      <c r="J1106" s="58">
        <v>1</v>
      </c>
    </row>
    <row r="1107" spans="1:10" ht="34.200000000000003">
      <c r="A1107" s="73">
        <v>1104</v>
      </c>
      <c r="B1107" s="71" t="s">
        <v>2138</v>
      </c>
      <c r="C1107" s="54" t="s">
        <v>2139</v>
      </c>
      <c r="D1107" s="20" t="s">
        <v>1264</v>
      </c>
      <c r="E1107" s="49">
        <v>1</v>
      </c>
      <c r="F1107" s="55" t="s">
        <v>12</v>
      </c>
      <c r="G1107" s="56">
        <v>5</v>
      </c>
      <c r="H1107" s="52">
        <v>1</v>
      </c>
      <c r="I1107" s="16" t="s">
        <v>1265</v>
      </c>
      <c r="J1107" s="58">
        <v>1</v>
      </c>
    </row>
    <row r="1108" spans="1:10" ht="22.8">
      <c r="A1108" s="73">
        <v>1105</v>
      </c>
      <c r="B1108" s="71" t="s">
        <v>2140</v>
      </c>
      <c r="C1108" s="54" t="s">
        <v>2141</v>
      </c>
      <c r="D1108" s="20" t="s">
        <v>1264</v>
      </c>
      <c r="E1108" s="49">
        <v>1</v>
      </c>
      <c r="F1108" s="55" t="s">
        <v>12</v>
      </c>
      <c r="G1108" s="56">
        <v>5</v>
      </c>
      <c r="H1108" s="57">
        <v>1</v>
      </c>
      <c r="I1108" s="16" t="s">
        <v>1265</v>
      </c>
      <c r="J1108" s="58">
        <v>1</v>
      </c>
    </row>
    <row r="1109" spans="1:10" ht="34.200000000000003">
      <c r="A1109" s="73">
        <v>1106</v>
      </c>
      <c r="B1109" s="71" t="s">
        <v>2142</v>
      </c>
      <c r="C1109" s="54" t="s">
        <v>2143</v>
      </c>
      <c r="D1109" s="20" t="s">
        <v>1264</v>
      </c>
      <c r="E1109" s="49">
        <v>1</v>
      </c>
      <c r="F1109" s="55" t="s">
        <v>12</v>
      </c>
      <c r="G1109" s="56">
        <v>3</v>
      </c>
      <c r="H1109" s="52">
        <v>1</v>
      </c>
      <c r="I1109" s="16" t="s">
        <v>1265</v>
      </c>
      <c r="J1109" s="58">
        <v>1</v>
      </c>
    </row>
    <row r="1110" spans="1:10" ht="45.6">
      <c r="A1110" s="73">
        <v>1107</v>
      </c>
      <c r="B1110" s="71" t="s">
        <v>2144</v>
      </c>
      <c r="C1110" s="54" t="s">
        <v>2145</v>
      </c>
      <c r="D1110" s="20" t="s">
        <v>1264</v>
      </c>
      <c r="E1110" s="49">
        <v>1</v>
      </c>
      <c r="F1110" s="55" t="s">
        <v>12</v>
      </c>
      <c r="G1110" s="56">
        <v>3</v>
      </c>
      <c r="H1110" s="57">
        <v>1</v>
      </c>
      <c r="I1110" s="16" t="s">
        <v>1265</v>
      </c>
      <c r="J1110" s="58">
        <v>1</v>
      </c>
    </row>
    <row r="1111" spans="1:10" ht="34.200000000000003">
      <c r="A1111" s="73">
        <v>1108</v>
      </c>
      <c r="B1111" s="71" t="s">
        <v>2146</v>
      </c>
      <c r="C1111" s="54" t="s">
        <v>2147</v>
      </c>
      <c r="D1111" s="20" t="s">
        <v>1264</v>
      </c>
      <c r="E1111" s="49">
        <v>1</v>
      </c>
      <c r="F1111" s="55" t="s">
        <v>12</v>
      </c>
      <c r="G1111" s="56">
        <v>3</v>
      </c>
      <c r="H1111" s="52">
        <v>1</v>
      </c>
      <c r="I1111" s="16" t="s">
        <v>1265</v>
      </c>
      <c r="J1111" s="58">
        <v>1</v>
      </c>
    </row>
    <row r="1112" spans="1:10" ht="57">
      <c r="A1112" s="73">
        <v>1109</v>
      </c>
      <c r="B1112" s="71" t="s">
        <v>2148</v>
      </c>
      <c r="C1112" s="54" t="s">
        <v>2149</v>
      </c>
      <c r="D1112" s="20" t="s">
        <v>1264</v>
      </c>
      <c r="E1112" s="49">
        <v>1</v>
      </c>
      <c r="F1112" s="55" t="s">
        <v>12</v>
      </c>
      <c r="G1112" s="56">
        <v>5</v>
      </c>
      <c r="H1112" s="57">
        <v>1</v>
      </c>
      <c r="I1112" s="16" t="s">
        <v>1265</v>
      </c>
      <c r="J1112" s="58">
        <v>1</v>
      </c>
    </row>
    <row r="1113" spans="1:10" ht="45.6">
      <c r="A1113" s="73">
        <v>1110</v>
      </c>
      <c r="B1113" s="71" t="s">
        <v>2150</v>
      </c>
      <c r="C1113" s="54" t="s">
        <v>2024</v>
      </c>
      <c r="D1113" s="20" t="s">
        <v>1264</v>
      </c>
      <c r="E1113" s="49">
        <v>1</v>
      </c>
      <c r="F1113" s="55" t="s">
        <v>12</v>
      </c>
      <c r="G1113" s="56">
        <v>3</v>
      </c>
      <c r="H1113" s="52">
        <v>1</v>
      </c>
      <c r="I1113" s="16" t="s">
        <v>1265</v>
      </c>
      <c r="J1113" s="58">
        <v>1</v>
      </c>
    </row>
    <row r="1114" spans="1:10" ht="45.6">
      <c r="A1114" s="73">
        <v>1111</v>
      </c>
      <c r="B1114" s="71" t="s">
        <v>2151</v>
      </c>
      <c r="C1114" s="54" t="s">
        <v>2152</v>
      </c>
      <c r="D1114" s="20" t="s">
        <v>1264</v>
      </c>
      <c r="E1114" s="49">
        <v>1</v>
      </c>
      <c r="F1114" s="55" t="s">
        <v>12</v>
      </c>
      <c r="G1114" s="56">
        <v>2</v>
      </c>
      <c r="H1114" s="57">
        <v>1</v>
      </c>
      <c r="I1114" s="16" t="s">
        <v>1265</v>
      </c>
      <c r="J1114" s="58">
        <v>1</v>
      </c>
    </row>
    <row r="1115" spans="1:10" ht="34.200000000000003">
      <c r="A1115" s="73">
        <v>1112</v>
      </c>
      <c r="B1115" s="71" t="s">
        <v>2153</v>
      </c>
      <c r="C1115" s="54" t="s">
        <v>2154</v>
      </c>
      <c r="D1115" s="20" t="s">
        <v>1264</v>
      </c>
      <c r="E1115" s="49">
        <v>1</v>
      </c>
      <c r="F1115" s="55" t="s">
        <v>12</v>
      </c>
      <c r="G1115" s="56">
        <v>2</v>
      </c>
      <c r="H1115" s="52">
        <v>1</v>
      </c>
      <c r="I1115" s="16" t="s">
        <v>1265</v>
      </c>
      <c r="J1115" s="58">
        <v>1</v>
      </c>
    </row>
    <row r="1116" spans="1:10" ht="45.6">
      <c r="A1116" s="73">
        <v>1113</v>
      </c>
      <c r="B1116" s="71" t="s">
        <v>2155</v>
      </c>
      <c r="C1116" s="54" t="s">
        <v>2156</v>
      </c>
      <c r="D1116" s="20" t="s">
        <v>1264</v>
      </c>
      <c r="E1116" s="49">
        <v>1</v>
      </c>
      <c r="F1116" s="55" t="s">
        <v>12</v>
      </c>
      <c r="G1116" s="56">
        <v>5</v>
      </c>
      <c r="H1116" s="57">
        <v>1</v>
      </c>
      <c r="I1116" s="16" t="s">
        <v>1265</v>
      </c>
      <c r="J1116" s="58">
        <v>1</v>
      </c>
    </row>
    <row r="1117" spans="1:10" ht="34.200000000000003">
      <c r="A1117" s="73">
        <v>1114</v>
      </c>
      <c r="B1117" s="71" t="s">
        <v>2157</v>
      </c>
      <c r="C1117" s="54" t="s">
        <v>2158</v>
      </c>
      <c r="D1117" s="20" t="s">
        <v>1264</v>
      </c>
      <c r="E1117" s="49">
        <v>1</v>
      </c>
      <c r="F1117" s="55" t="s">
        <v>12</v>
      </c>
      <c r="G1117" s="56">
        <v>5</v>
      </c>
      <c r="H1117" s="52">
        <v>1</v>
      </c>
      <c r="I1117" s="16" t="s">
        <v>1265</v>
      </c>
      <c r="J1117" s="58">
        <v>1</v>
      </c>
    </row>
    <row r="1118" spans="1:10" ht="22.8">
      <c r="A1118" s="73">
        <v>1115</v>
      </c>
      <c r="B1118" s="71" t="s">
        <v>2159</v>
      </c>
      <c r="C1118" s="54" t="s">
        <v>2160</v>
      </c>
      <c r="D1118" s="20" t="s">
        <v>1264</v>
      </c>
      <c r="E1118" s="49">
        <v>1</v>
      </c>
      <c r="F1118" s="55" t="s">
        <v>12</v>
      </c>
      <c r="G1118" s="56">
        <v>10</v>
      </c>
      <c r="H1118" s="57">
        <v>1</v>
      </c>
      <c r="I1118" s="16" t="s">
        <v>1265</v>
      </c>
      <c r="J1118" s="58">
        <v>1</v>
      </c>
    </row>
    <row r="1119" spans="1:10" ht="45.6">
      <c r="A1119" s="73">
        <v>1116</v>
      </c>
      <c r="B1119" s="71" t="s">
        <v>2161</v>
      </c>
      <c r="C1119" s="54" t="s">
        <v>2162</v>
      </c>
      <c r="D1119" s="20" t="s">
        <v>1264</v>
      </c>
      <c r="E1119" s="49">
        <v>1</v>
      </c>
      <c r="F1119" s="55" t="s">
        <v>12</v>
      </c>
      <c r="G1119" s="56">
        <v>10</v>
      </c>
      <c r="H1119" s="52">
        <v>1</v>
      </c>
      <c r="I1119" s="16" t="s">
        <v>1265</v>
      </c>
      <c r="J1119" s="58">
        <v>1</v>
      </c>
    </row>
    <row r="1120" spans="1:10" ht="45.6">
      <c r="A1120" s="73">
        <v>1117</v>
      </c>
      <c r="B1120" s="71" t="s">
        <v>2163</v>
      </c>
      <c r="C1120" s="54" t="s">
        <v>2164</v>
      </c>
      <c r="D1120" s="20" t="s">
        <v>1264</v>
      </c>
      <c r="E1120" s="49">
        <v>1</v>
      </c>
      <c r="F1120" s="55" t="s">
        <v>12</v>
      </c>
      <c r="G1120" s="56">
        <v>5</v>
      </c>
      <c r="H1120" s="57">
        <v>1</v>
      </c>
      <c r="I1120" s="16" t="s">
        <v>1265</v>
      </c>
      <c r="J1120" s="58">
        <v>1</v>
      </c>
    </row>
    <row r="1121" spans="1:10" ht="34.200000000000003">
      <c r="A1121" s="73">
        <v>1118</v>
      </c>
      <c r="B1121" s="71" t="s">
        <v>2165</v>
      </c>
      <c r="C1121" s="54" t="s">
        <v>2166</v>
      </c>
      <c r="D1121" s="20" t="s">
        <v>1264</v>
      </c>
      <c r="E1121" s="49">
        <v>1</v>
      </c>
      <c r="F1121" s="55" t="s">
        <v>12</v>
      </c>
      <c r="G1121" s="56">
        <v>10</v>
      </c>
      <c r="H1121" s="52">
        <v>1</v>
      </c>
      <c r="I1121" s="16" t="s">
        <v>1265</v>
      </c>
      <c r="J1121" s="58">
        <v>1</v>
      </c>
    </row>
    <row r="1122" spans="1:10" ht="57">
      <c r="A1122" s="73">
        <v>1119</v>
      </c>
      <c r="B1122" s="71" t="s">
        <v>2167</v>
      </c>
      <c r="C1122" s="54" t="s">
        <v>2168</v>
      </c>
      <c r="D1122" s="20" t="s">
        <v>1264</v>
      </c>
      <c r="E1122" s="49">
        <v>1</v>
      </c>
      <c r="F1122" s="55" t="s">
        <v>12</v>
      </c>
      <c r="G1122" s="56">
        <v>3</v>
      </c>
      <c r="H1122" s="57">
        <v>1</v>
      </c>
      <c r="I1122" s="16" t="s">
        <v>1265</v>
      </c>
      <c r="J1122" s="58">
        <v>1</v>
      </c>
    </row>
    <row r="1123" spans="1:10" ht="45.6">
      <c r="A1123" s="73">
        <v>1120</v>
      </c>
      <c r="B1123" s="71" t="s">
        <v>2169</v>
      </c>
      <c r="C1123" s="54" t="s">
        <v>2170</v>
      </c>
      <c r="D1123" s="20" t="s">
        <v>1264</v>
      </c>
      <c r="E1123" s="49">
        <v>1</v>
      </c>
      <c r="F1123" s="55" t="s">
        <v>12</v>
      </c>
      <c r="G1123" s="56">
        <v>2</v>
      </c>
      <c r="H1123" s="52">
        <v>1</v>
      </c>
      <c r="I1123" s="16" t="s">
        <v>1265</v>
      </c>
      <c r="J1123" s="58">
        <v>1</v>
      </c>
    </row>
    <row r="1124" spans="1:10" ht="34.200000000000003">
      <c r="A1124" s="73">
        <v>1121</v>
      </c>
      <c r="B1124" s="71" t="s">
        <v>2171</v>
      </c>
      <c r="C1124" s="54" t="s">
        <v>2172</v>
      </c>
      <c r="D1124" s="20" t="s">
        <v>1264</v>
      </c>
      <c r="E1124" s="49">
        <v>1</v>
      </c>
      <c r="F1124" s="55" t="s">
        <v>12</v>
      </c>
      <c r="G1124" s="56">
        <v>5</v>
      </c>
      <c r="H1124" s="57">
        <v>1</v>
      </c>
      <c r="I1124" s="16" t="s">
        <v>1265</v>
      </c>
      <c r="J1124" s="58">
        <v>1</v>
      </c>
    </row>
    <row r="1125" spans="1:10" ht="34.200000000000003">
      <c r="A1125" s="73">
        <v>1122</v>
      </c>
      <c r="B1125" s="71" t="s">
        <v>2173</v>
      </c>
      <c r="C1125" s="54" t="s">
        <v>2174</v>
      </c>
      <c r="D1125" s="20" t="s">
        <v>1264</v>
      </c>
      <c r="E1125" s="49">
        <v>1</v>
      </c>
      <c r="F1125" s="55" t="s">
        <v>12</v>
      </c>
      <c r="G1125" s="56">
        <v>2</v>
      </c>
      <c r="H1125" s="52">
        <v>1</v>
      </c>
      <c r="I1125" s="16" t="s">
        <v>1265</v>
      </c>
      <c r="J1125" s="58">
        <v>1</v>
      </c>
    </row>
    <row r="1126" spans="1:10" ht="34.200000000000003">
      <c r="A1126" s="73">
        <v>1123</v>
      </c>
      <c r="B1126" s="71" t="s">
        <v>2175</v>
      </c>
      <c r="C1126" s="54" t="s">
        <v>2174</v>
      </c>
      <c r="D1126" s="20" t="s">
        <v>1264</v>
      </c>
      <c r="E1126" s="49">
        <v>1</v>
      </c>
      <c r="F1126" s="55" t="s">
        <v>12</v>
      </c>
      <c r="G1126" s="56">
        <v>2</v>
      </c>
      <c r="H1126" s="57">
        <v>1</v>
      </c>
      <c r="I1126" s="16" t="s">
        <v>1265</v>
      </c>
      <c r="J1126" s="58">
        <v>1</v>
      </c>
    </row>
    <row r="1127" spans="1:10" ht="57">
      <c r="A1127" s="73">
        <v>1124</v>
      </c>
      <c r="B1127" s="71" t="s">
        <v>2176</v>
      </c>
      <c r="C1127" s="54" t="s">
        <v>2177</v>
      </c>
      <c r="D1127" s="20" t="s">
        <v>1264</v>
      </c>
      <c r="E1127" s="49">
        <v>1</v>
      </c>
      <c r="F1127" s="55" t="s">
        <v>12</v>
      </c>
      <c r="G1127" s="56">
        <v>2</v>
      </c>
      <c r="H1127" s="52">
        <v>1</v>
      </c>
      <c r="I1127" s="16" t="s">
        <v>1265</v>
      </c>
      <c r="J1127" s="58">
        <v>1</v>
      </c>
    </row>
    <row r="1128" spans="1:10" ht="102.6">
      <c r="A1128" s="73">
        <v>1125</v>
      </c>
      <c r="B1128" s="71" t="s">
        <v>2178</v>
      </c>
      <c r="C1128" s="54" t="s">
        <v>2179</v>
      </c>
      <c r="D1128" s="20" t="s">
        <v>1264</v>
      </c>
      <c r="E1128" s="49">
        <v>1</v>
      </c>
      <c r="F1128" s="55" t="s">
        <v>12</v>
      </c>
      <c r="G1128" s="56">
        <v>5</v>
      </c>
      <c r="H1128" s="57">
        <v>1</v>
      </c>
      <c r="I1128" s="16" t="s">
        <v>1265</v>
      </c>
      <c r="J1128" s="58">
        <v>1</v>
      </c>
    </row>
    <row r="1129" spans="1:10" ht="34.200000000000003">
      <c r="A1129" s="73">
        <v>1126</v>
      </c>
      <c r="B1129" s="71" t="s">
        <v>2180</v>
      </c>
      <c r="C1129" s="54" t="s">
        <v>2181</v>
      </c>
      <c r="D1129" s="20" t="s">
        <v>1264</v>
      </c>
      <c r="E1129" s="49">
        <v>1</v>
      </c>
      <c r="F1129" s="55" t="s">
        <v>12</v>
      </c>
      <c r="G1129" s="56">
        <v>5</v>
      </c>
      <c r="H1129" s="52">
        <v>1</v>
      </c>
      <c r="I1129" s="16" t="s">
        <v>1265</v>
      </c>
      <c r="J1129" s="58">
        <v>1</v>
      </c>
    </row>
    <row r="1130" spans="1:10" ht="57">
      <c r="A1130" s="73">
        <v>1127</v>
      </c>
      <c r="B1130" s="71" t="s">
        <v>2182</v>
      </c>
      <c r="C1130" s="54" t="s">
        <v>2183</v>
      </c>
      <c r="D1130" s="20" t="s">
        <v>1264</v>
      </c>
      <c r="E1130" s="49">
        <v>1</v>
      </c>
      <c r="F1130" s="55" t="s">
        <v>12</v>
      </c>
      <c r="G1130" s="56">
        <v>5</v>
      </c>
      <c r="H1130" s="57">
        <v>1</v>
      </c>
      <c r="I1130" s="16" t="s">
        <v>1265</v>
      </c>
      <c r="J1130" s="58">
        <v>1</v>
      </c>
    </row>
    <row r="1131" spans="1:10" ht="45.6">
      <c r="A1131" s="73">
        <v>1128</v>
      </c>
      <c r="B1131" s="71" t="s">
        <v>2184</v>
      </c>
      <c r="C1131" s="54" t="s">
        <v>2185</v>
      </c>
      <c r="D1131" s="20" t="s">
        <v>1264</v>
      </c>
      <c r="E1131" s="49">
        <v>1</v>
      </c>
      <c r="F1131" s="55" t="s">
        <v>12</v>
      </c>
      <c r="G1131" s="56">
        <v>5</v>
      </c>
      <c r="H1131" s="52">
        <v>1</v>
      </c>
      <c r="I1131" s="16" t="s">
        <v>1265</v>
      </c>
      <c r="J1131" s="58">
        <v>1</v>
      </c>
    </row>
    <row r="1132" spans="1:10" ht="34.200000000000003">
      <c r="A1132" s="73">
        <v>1129</v>
      </c>
      <c r="B1132" s="71" t="s">
        <v>2186</v>
      </c>
      <c r="C1132" s="54" t="s">
        <v>2187</v>
      </c>
      <c r="D1132" s="20" t="s">
        <v>1264</v>
      </c>
      <c r="E1132" s="49">
        <v>1</v>
      </c>
      <c r="F1132" s="55" t="s">
        <v>12</v>
      </c>
      <c r="G1132" s="56">
        <v>2</v>
      </c>
      <c r="H1132" s="57">
        <v>1</v>
      </c>
      <c r="I1132" s="16" t="s">
        <v>1265</v>
      </c>
      <c r="J1132" s="58">
        <v>1</v>
      </c>
    </row>
    <row r="1133" spans="1:10" ht="34.200000000000003">
      <c r="A1133" s="73">
        <v>1130</v>
      </c>
      <c r="B1133" s="71" t="s">
        <v>2188</v>
      </c>
      <c r="C1133" s="54" t="s">
        <v>2189</v>
      </c>
      <c r="D1133" s="20" t="s">
        <v>1264</v>
      </c>
      <c r="E1133" s="49">
        <v>1</v>
      </c>
      <c r="F1133" s="55" t="s">
        <v>12</v>
      </c>
      <c r="G1133" s="56">
        <v>0</v>
      </c>
      <c r="H1133" s="52">
        <v>1</v>
      </c>
      <c r="I1133" s="16" t="s">
        <v>1265</v>
      </c>
      <c r="J1133" s="58">
        <v>1</v>
      </c>
    </row>
    <row r="1134" spans="1:10" ht="22.8">
      <c r="A1134" s="73">
        <v>1131</v>
      </c>
      <c r="B1134" s="71" t="s">
        <v>2190</v>
      </c>
      <c r="C1134" s="54" t="s">
        <v>2191</v>
      </c>
      <c r="D1134" s="20" t="s">
        <v>1264</v>
      </c>
      <c r="E1134" s="49">
        <v>1</v>
      </c>
      <c r="F1134" s="55" t="s">
        <v>12</v>
      </c>
      <c r="G1134" s="56">
        <v>0</v>
      </c>
      <c r="H1134" s="57">
        <v>1</v>
      </c>
      <c r="I1134" s="16" t="s">
        <v>1265</v>
      </c>
      <c r="J1134" s="58">
        <v>1</v>
      </c>
    </row>
    <row r="1135" spans="1:10" ht="45.6">
      <c r="A1135" s="73">
        <v>1132</v>
      </c>
      <c r="B1135" s="71" t="s">
        <v>2192</v>
      </c>
      <c r="C1135" s="54" t="s">
        <v>2193</v>
      </c>
      <c r="D1135" s="20" t="s">
        <v>1264</v>
      </c>
      <c r="E1135" s="49">
        <v>1</v>
      </c>
      <c r="F1135" s="55" t="s">
        <v>12</v>
      </c>
      <c r="G1135" s="56">
        <v>0</v>
      </c>
      <c r="H1135" s="52">
        <v>1</v>
      </c>
      <c r="I1135" s="16" t="s">
        <v>1265</v>
      </c>
      <c r="J1135" s="58">
        <v>1</v>
      </c>
    </row>
    <row r="1136" spans="1:10" ht="34.200000000000003">
      <c r="A1136" s="73">
        <v>1133</v>
      </c>
      <c r="B1136" s="71" t="s">
        <v>2194</v>
      </c>
      <c r="C1136" s="54" t="s">
        <v>2195</v>
      </c>
      <c r="D1136" s="20" t="s">
        <v>1264</v>
      </c>
      <c r="E1136" s="49">
        <v>1</v>
      </c>
      <c r="F1136" s="55" t="s">
        <v>12</v>
      </c>
      <c r="G1136" s="56">
        <v>0</v>
      </c>
      <c r="H1136" s="57">
        <v>1</v>
      </c>
      <c r="I1136" s="16" t="s">
        <v>1265</v>
      </c>
      <c r="J1136" s="58">
        <v>1</v>
      </c>
    </row>
    <row r="1137" spans="1:10" ht="22.8">
      <c r="A1137" s="73">
        <v>1134</v>
      </c>
      <c r="B1137" s="71" t="s">
        <v>2196</v>
      </c>
      <c r="C1137" s="54" t="s">
        <v>2197</v>
      </c>
      <c r="D1137" s="20" t="s">
        <v>1264</v>
      </c>
      <c r="E1137" s="49">
        <v>1</v>
      </c>
      <c r="F1137" s="55" t="s">
        <v>12</v>
      </c>
      <c r="G1137" s="56">
        <v>0</v>
      </c>
      <c r="H1137" s="52">
        <v>1</v>
      </c>
      <c r="I1137" s="16" t="s">
        <v>1265</v>
      </c>
      <c r="J1137" s="58">
        <v>1</v>
      </c>
    </row>
    <row r="1138" spans="1:10" ht="57">
      <c r="A1138" s="73">
        <v>1135</v>
      </c>
      <c r="B1138" s="71" t="s">
        <v>2198</v>
      </c>
      <c r="C1138" s="54" t="s">
        <v>2199</v>
      </c>
      <c r="D1138" s="20" t="s">
        <v>1264</v>
      </c>
      <c r="E1138" s="49">
        <v>1</v>
      </c>
      <c r="F1138" s="55" t="s">
        <v>12</v>
      </c>
      <c r="G1138" s="56">
        <v>0.01</v>
      </c>
      <c r="H1138" s="57">
        <v>1</v>
      </c>
      <c r="I1138" s="16" t="s">
        <v>1265</v>
      </c>
      <c r="J1138" s="58">
        <v>1</v>
      </c>
    </row>
    <row r="1139" spans="1:10" ht="22.8">
      <c r="A1139" s="73">
        <v>1136</v>
      </c>
      <c r="B1139" s="71" t="s">
        <v>2200</v>
      </c>
      <c r="C1139" s="54" t="s">
        <v>2201</v>
      </c>
      <c r="D1139" s="20" t="s">
        <v>1264</v>
      </c>
      <c r="E1139" s="49">
        <v>1</v>
      </c>
      <c r="F1139" s="55" t="s">
        <v>12</v>
      </c>
      <c r="G1139" s="56">
        <v>0.01</v>
      </c>
      <c r="H1139" s="52">
        <v>1</v>
      </c>
      <c r="I1139" s="16" t="s">
        <v>1265</v>
      </c>
      <c r="J1139" s="58">
        <v>1</v>
      </c>
    </row>
    <row r="1140" spans="1:10" ht="45.6">
      <c r="A1140" s="73">
        <v>1137</v>
      </c>
      <c r="B1140" s="71" t="s">
        <v>2202</v>
      </c>
      <c r="C1140" s="54" t="s">
        <v>2203</v>
      </c>
      <c r="D1140" s="20" t="s">
        <v>1264</v>
      </c>
      <c r="E1140" s="49">
        <v>1</v>
      </c>
      <c r="F1140" s="55" t="s">
        <v>12</v>
      </c>
      <c r="G1140" s="56">
        <v>0.01</v>
      </c>
      <c r="H1140" s="57">
        <v>1</v>
      </c>
      <c r="I1140" s="16" t="s">
        <v>1265</v>
      </c>
      <c r="J1140" s="58">
        <v>1</v>
      </c>
    </row>
    <row r="1141" spans="1:10" ht="34.200000000000003">
      <c r="A1141" s="73">
        <v>1138</v>
      </c>
      <c r="B1141" s="71" t="s">
        <v>2204</v>
      </c>
      <c r="C1141" s="54" t="s">
        <v>2205</v>
      </c>
      <c r="D1141" s="20" t="s">
        <v>1264</v>
      </c>
      <c r="E1141" s="49">
        <v>1</v>
      </c>
      <c r="F1141" s="55" t="s">
        <v>12</v>
      </c>
      <c r="G1141" s="56">
        <v>0.02</v>
      </c>
      <c r="H1141" s="52">
        <v>1</v>
      </c>
      <c r="I1141" s="16" t="s">
        <v>1265</v>
      </c>
      <c r="J1141" s="58">
        <v>1</v>
      </c>
    </row>
    <row r="1142" spans="1:10" ht="45.6">
      <c r="A1142" s="73">
        <v>1139</v>
      </c>
      <c r="B1142" s="71" t="s">
        <v>2206</v>
      </c>
      <c r="C1142" s="54" t="s">
        <v>2207</v>
      </c>
      <c r="D1142" s="20" t="s">
        <v>1264</v>
      </c>
      <c r="E1142" s="49">
        <v>1</v>
      </c>
      <c r="F1142" s="55" t="s">
        <v>12</v>
      </c>
      <c r="G1142" s="56">
        <v>0.04</v>
      </c>
      <c r="H1142" s="57">
        <v>1</v>
      </c>
      <c r="I1142" s="16" t="s">
        <v>1265</v>
      </c>
      <c r="J1142" s="58">
        <v>1</v>
      </c>
    </row>
    <row r="1143" spans="1:10" ht="45.6">
      <c r="A1143" s="73">
        <v>1140</v>
      </c>
      <c r="B1143" s="71" t="s">
        <v>2208</v>
      </c>
      <c r="C1143" s="54" t="s">
        <v>1939</v>
      </c>
      <c r="D1143" s="20" t="s">
        <v>1264</v>
      </c>
      <c r="E1143" s="49">
        <v>1</v>
      </c>
      <c r="F1143" s="55" t="s">
        <v>12</v>
      </c>
      <c r="G1143" s="56">
        <v>0.02</v>
      </c>
      <c r="H1143" s="52">
        <v>1</v>
      </c>
      <c r="I1143" s="16" t="s">
        <v>1265</v>
      </c>
      <c r="J1143" s="58">
        <v>1</v>
      </c>
    </row>
    <row r="1144" spans="1:10" ht="45.6">
      <c r="A1144" s="73">
        <v>1141</v>
      </c>
      <c r="B1144" s="71" t="s">
        <v>2209</v>
      </c>
      <c r="C1144" s="54" t="s">
        <v>2210</v>
      </c>
      <c r="D1144" s="20" t="s">
        <v>1264</v>
      </c>
      <c r="E1144" s="49">
        <v>1</v>
      </c>
      <c r="F1144" s="55" t="s">
        <v>12</v>
      </c>
      <c r="G1144" s="56">
        <v>0.09</v>
      </c>
      <c r="H1144" s="57">
        <v>1</v>
      </c>
      <c r="I1144" s="16" t="s">
        <v>1265</v>
      </c>
      <c r="J1144" s="58">
        <v>1</v>
      </c>
    </row>
    <row r="1145" spans="1:10" ht="34.200000000000003">
      <c r="A1145" s="73">
        <v>1142</v>
      </c>
      <c r="B1145" s="71" t="s">
        <v>2211</v>
      </c>
      <c r="C1145" s="54" t="s">
        <v>2212</v>
      </c>
      <c r="D1145" s="20" t="s">
        <v>1264</v>
      </c>
      <c r="E1145" s="49">
        <v>1</v>
      </c>
      <c r="F1145" s="55" t="s">
        <v>12</v>
      </c>
      <c r="G1145" s="56">
        <v>0.1</v>
      </c>
      <c r="H1145" s="52">
        <v>1</v>
      </c>
      <c r="I1145" s="16" t="s">
        <v>1265</v>
      </c>
      <c r="J1145" s="58">
        <v>1</v>
      </c>
    </row>
    <row r="1146" spans="1:10" ht="45.6">
      <c r="A1146" s="73">
        <v>1143</v>
      </c>
      <c r="B1146" s="71" t="s">
        <v>2213</v>
      </c>
      <c r="C1146" s="54" t="s">
        <v>2214</v>
      </c>
      <c r="D1146" s="20" t="s">
        <v>1264</v>
      </c>
      <c r="E1146" s="49">
        <v>1</v>
      </c>
      <c r="F1146" s="55" t="s">
        <v>12</v>
      </c>
      <c r="G1146" s="56">
        <v>0</v>
      </c>
      <c r="H1146" s="57">
        <v>1</v>
      </c>
      <c r="I1146" s="16" t="s">
        <v>1265</v>
      </c>
      <c r="J1146" s="58">
        <v>1</v>
      </c>
    </row>
    <row r="1147" spans="1:10" ht="45.6">
      <c r="A1147" s="73">
        <v>1144</v>
      </c>
      <c r="B1147" s="71" t="s">
        <v>2215</v>
      </c>
      <c r="C1147" s="54" t="s">
        <v>2216</v>
      </c>
      <c r="D1147" s="20" t="s">
        <v>1264</v>
      </c>
      <c r="E1147" s="49">
        <v>1</v>
      </c>
      <c r="F1147" s="55" t="s">
        <v>12</v>
      </c>
      <c r="G1147" s="56">
        <v>0</v>
      </c>
      <c r="H1147" s="52">
        <v>1</v>
      </c>
      <c r="I1147" s="16" t="s">
        <v>1265</v>
      </c>
      <c r="J1147" s="58">
        <v>1</v>
      </c>
    </row>
    <row r="1148" spans="1:10" ht="45.6">
      <c r="A1148" s="73">
        <v>1145</v>
      </c>
      <c r="B1148" s="71" t="s">
        <v>2217</v>
      </c>
      <c r="C1148" s="54" t="s">
        <v>2218</v>
      </c>
      <c r="D1148" s="20" t="s">
        <v>1264</v>
      </c>
      <c r="E1148" s="49">
        <v>1</v>
      </c>
      <c r="F1148" s="55" t="s">
        <v>12</v>
      </c>
      <c r="G1148" s="56">
        <v>3</v>
      </c>
      <c r="H1148" s="57">
        <v>1</v>
      </c>
      <c r="I1148" s="16" t="s">
        <v>1265</v>
      </c>
      <c r="J1148" s="58">
        <v>1</v>
      </c>
    </row>
    <row r="1149" spans="1:10" ht="34.200000000000003">
      <c r="A1149" s="73">
        <v>1146</v>
      </c>
      <c r="B1149" s="71" t="s">
        <v>2219</v>
      </c>
      <c r="C1149" s="54" t="s">
        <v>2220</v>
      </c>
      <c r="D1149" s="20" t="s">
        <v>1264</v>
      </c>
      <c r="E1149" s="49">
        <v>1</v>
      </c>
      <c r="F1149" s="55" t="s">
        <v>12</v>
      </c>
      <c r="G1149" s="56">
        <v>3</v>
      </c>
      <c r="H1149" s="52">
        <v>1</v>
      </c>
      <c r="I1149" s="16" t="s">
        <v>1265</v>
      </c>
      <c r="J1149" s="58">
        <v>1</v>
      </c>
    </row>
    <row r="1150" spans="1:10" ht="57">
      <c r="A1150" s="73">
        <v>1147</v>
      </c>
      <c r="B1150" s="71" t="s">
        <v>2221</v>
      </c>
      <c r="C1150" s="54" t="s">
        <v>2222</v>
      </c>
      <c r="D1150" s="20" t="s">
        <v>1264</v>
      </c>
      <c r="E1150" s="49">
        <v>1</v>
      </c>
      <c r="F1150" s="55" t="s">
        <v>12</v>
      </c>
      <c r="G1150" s="56">
        <v>6</v>
      </c>
      <c r="H1150" s="57">
        <v>1</v>
      </c>
      <c r="I1150" s="16" t="s">
        <v>1265</v>
      </c>
      <c r="J1150" s="58">
        <v>1</v>
      </c>
    </row>
    <row r="1151" spans="1:10" ht="57">
      <c r="A1151" s="73">
        <v>1148</v>
      </c>
      <c r="B1151" s="71" t="s">
        <v>2223</v>
      </c>
      <c r="C1151" s="54" t="s">
        <v>2224</v>
      </c>
      <c r="D1151" s="20" t="s">
        <v>1264</v>
      </c>
      <c r="E1151" s="49">
        <v>1</v>
      </c>
      <c r="F1151" s="55" t="s">
        <v>12</v>
      </c>
      <c r="G1151" s="56">
        <v>6</v>
      </c>
      <c r="H1151" s="52">
        <v>1</v>
      </c>
      <c r="I1151" s="16" t="s">
        <v>1265</v>
      </c>
      <c r="J1151" s="58">
        <v>1</v>
      </c>
    </row>
    <row r="1152" spans="1:10" ht="45.6">
      <c r="A1152" s="73">
        <v>1149</v>
      </c>
      <c r="B1152" s="71" t="s">
        <v>2225</v>
      </c>
      <c r="C1152" s="54" t="s">
        <v>2226</v>
      </c>
      <c r="D1152" s="20" t="s">
        <v>1264</v>
      </c>
      <c r="E1152" s="49">
        <v>1</v>
      </c>
      <c r="F1152" s="55" t="s">
        <v>12</v>
      </c>
      <c r="G1152" s="56">
        <v>11.6</v>
      </c>
      <c r="H1152" s="57">
        <v>1</v>
      </c>
      <c r="I1152" s="16" t="s">
        <v>1265</v>
      </c>
      <c r="J1152" s="58">
        <v>1</v>
      </c>
    </row>
    <row r="1153" spans="1:10" ht="34.200000000000003">
      <c r="A1153" s="73">
        <v>1150</v>
      </c>
      <c r="B1153" s="71" t="s">
        <v>2227</v>
      </c>
      <c r="C1153" s="54" t="s">
        <v>2228</v>
      </c>
      <c r="D1153" s="20" t="s">
        <v>1264</v>
      </c>
      <c r="E1153" s="49">
        <v>1</v>
      </c>
      <c r="F1153" s="55" t="s">
        <v>12</v>
      </c>
      <c r="G1153" s="56">
        <v>15.8</v>
      </c>
      <c r="H1153" s="52">
        <v>1</v>
      </c>
      <c r="I1153" s="16" t="s">
        <v>1265</v>
      </c>
      <c r="J1153" s="58">
        <v>1</v>
      </c>
    </row>
    <row r="1154" spans="1:10" ht="45.6">
      <c r="A1154" s="73">
        <v>1151</v>
      </c>
      <c r="B1154" s="71" t="s">
        <v>2229</v>
      </c>
      <c r="C1154" s="54" t="s">
        <v>2230</v>
      </c>
      <c r="D1154" s="20" t="s">
        <v>1264</v>
      </c>
      <c r="E1154" s="49">
        <v>1</v>
      </c>
      <c r="F1154" s="55" t="s">
        <v>12</v>
      </c>
      <c r="G1154" s="56">
        <v>3.9</v>
      </c>
      <c r="H1154" s="57">
        <v>1</v>
      </c>
      <c r="I1154" s="16" t="s">
        <v>1265</v>
      </c>
      <c r="J1154" s="58">
        <v>1</v>
      </c>
    </row>
    <row r="1155" spans="1:10" ht="34.200000000000003">
      <c r="A1155" s="73">
        <v>1152</v>
      </c>
      <c r="B1155" s="71" t="s">
        <v>2231</v>
      </c>
      <c r="C1155" s="54" t="s">
        <v>2232</v>
      </c>
      <c r="D1155" s="20" t="s">
        <v>1264</v>
      </c>
      <c r="E1155" s="49">
        <v>1</v>
      </c>
      <c r="F1155" s="55" t="s">
        <v>12</v>
      </c>
      <c r="G1155" s="56">
        <v>0</v>
      </c>
      <c r="H1155" s="52">
        <v>1</v>
      </c>
      <c r="I1155" s="16" t="s">
        <v>1265</v>
      </c>
      <c r="J1155" s="58">
        <v>1</v>
      </c>
    </row>
    <row r="1156" spans="1:10" ht="45.6">
      <c r="A1156" s="73">
        <v>1153</v>
      </c>
      <c r="B1156" s="71" t="s">
        <v>2233</v>
      </c>
      <c r="C1156" s="54" t="s">
        <v>1986</v>
      </c>
      <c r="D1156" s="20" t="s">
        <v>1264</v>
      </c>
      <c r="E1156" s="49">
        <v>1</v>
      </c>
      <c r="F1156" s="55" t="s">
        <v>12</v>
      </c>
      <c r="G1156" s="56">
        <v>8</v>
      </c>
      <c r="H1156" s="57">
        <v>1</v>
      </c>
      <c r="I1156" s="16" t="s">
        <v>1265</v>
      </c>
      <c r="J1156" s="58">
        <v>1</v>
      </c>
    </row>
    <row r="1157" spans="1:10" ht="45.6">
      <c r="A1157" s="73">
        <v>1154</v>
      </c>
      <c r="B1157" s="71" t="s">
        <v>2234</v>
      </c>
      <c r="C1157" s="54" t="s">
        <v>1986</v>
      </c>
      <c r="D1157" s="20" t="s">
        <v>1264</v>
      </c>
      <c r="E1157" s="49">
        <v>1</v>
      </c>
      <c r="F1157" s="55" t="s">
        <v>12</v>
      </c>
      <c r="G1157" s="56">
        <v>8</v>
      </c>
      <c r="H1157" s="52">
        <v>1</v>
      </c>
      <c r="I1157" s="16" t="s">
        <v>1265</v>
      </c>
      <c r="J1157" s="58">
        <v>1</v>
      </c>
    </row>
    <row r="1158" spans="1:10" ht="45.6">
      <c r="A1158" s="73">
        <v>1155</v>
      </c>
      <c r="B1158" s="71" t="s">
        <v>2235</v>
      </c>
      <c r="C1158" s="54" t="s">
        <v>2236</v>
      </c>
      <c r="D1158" s="20" t="s">
        <v>1264</v>
      </c>
      <c r="E1158" s="49">
        <v>1</v>
      </c>
      <c r="F1158" s="55" t="s">
        <v>12</v>
      </c>
      <c r="G1158" s="56">
        <v>7</v>
      </c>
      <c r="H1158" s="57">
        <v>1</v>
      </c>
      <c r="I1158" s="16" t="s">
        <v>1265</v>
      </c>
      <c r="J1158" s="58">
        <v>1</v>
      </c>
    </row>
    <row r="1159" spans="1:10" ht="45.6">
      <c r="A1159" s="73">
        <v>1156</v>
      </c>
      <c r="B1159" s="71" t="s">
        <v>2237</v>
      </c>
      <c r="C1159" s="54" t="s">
        <v>2238</v>
      </c>
      <c r="D1159" s="20" t="s">
        <v>1264</v>
      </c>
      <c r="E1159" s="49">
        <v>1</v>
      </c>
      <c r="F1159" s="55" t="s">
        <v>12</v>
      </c>
      <c r="G1159" s="56">
        <v>22</v>
      </c>
      <c r="H1159" s="52">
        <v>1</v>
      </c>
      <c r="I1159" s="16" t="s">
        <v>1265</v>
      </c>
      <c r="J1159" s="58">
        <v>1</v>
      </c>
    </row>
    <row r="1160" spans="1:10" ht="45.6">
      <c r="A1160" s="73">
        <v>1157</v>
      </c>
      <c r="B1160" s="71" t="s">
        <v>2239</v>
      </c>
      <c r="C1160" s="54" t="s">
        <v>1834</v>
      </c>
      <c r="D1160" s="20" t="s">
        <v>1264</v>
      </c>
      <c r="E1160" s="49">
        <v>1</v>
      </c>
      <c r="F1160" s="55" t="s">
        <v>12</v>
      </c>
      <c r="G1160" s="56">
        <v>22</v>
      </c>
      <c r="H1160" s="57">
        <v>1</v>
      </c>
      <c r="I1160" s="16" t="s">
        <v>1265</v>
      </c>
      <c r="J1160" s="58">
        <v>1</v>
      </c>
    </row>
    <row r="1161" spans="1:10" ht="34.200000000000003">
      <c r="A1161" s="73">
        <v>1158</v>
      </c>
      <c r="B1161" s="71" t="s">
        <v>2240</v>
      </c>
      <c r="C1161" s="54" t="s">
        <v>2241</v>
      </c>
      <c r="D1161" s="20" t="s">
        <v>1264</v>
      </c>
      <c r="E1161" s="49">
        <v>1</v>
      </c>
      <c r="F1161" s="55" t="s">
        <v>12</v>
      </c>
      <c r="G1161" s="56">
        <v>16.2</v>
      </c>
      <c r="H1161" s="52">
        <v>1</v>
      </c>
      <c r="I1161" s="16" t="s">
        <v>1265</v>
      </c>
      <c r="J1161" s="58">
        <v>1</v>
      </c>
    </row>
    <row r="1162" spans="1:10" ht="57">
      <c r="A1162" s="73">
        <v>1159</v>
      </c>
      <c r="B1162" s="71" t="s">
        <v>2242</v>
      </c>
      <c r="C1162" s="54" t="s">
        <v>2243</v>
      </c>
      <c r="D1162" s="20" t="s">
        <v>1264</v>
      </c>
      <c r="E1162" s="49">
        <v>1</v>
      </c>
      <c r="F1162" s="55" t="s">
        <v>12</v>
      </c>
      <c r="G1162" s="56">
        <v>26</v>
      </c>
      <c r="H1162" s="57">
        <v>1</v>
      </c>
      <c r="I1162" s="16" t="s">
        <v>1265</v>
      </c>
      <c r="J1162" s="58">
        <v>1</v>
      </c>
    </row>
    <row r="1163" spans="1:10" ht="34.200000000000003">
      <c r="A1163" s="73">
        <v>1160</v>
      </c>
      <c r="B1163" s="71" t="s">
        <v>2244</v>
      </c>
      <c r="C1163" s="54" t="s">
        <v>2245</v>
      </c>
      <c r="D1163" s="20" t="s">
        <v>1264</v>
      </c>
      <c r="E1163" s="49">
        <v>1</v>
      </c>
      <c r="F1163" s="55" t="s">
        <v>12</v>
      </c>
      <c r="G1163" s="56">
        <v>53.1</v>
      </c>
      <c r="H1163" s="52">
        <v>1</v>
      </c>
      <c r="I1163" s="16" t="s">
        <v>1265</v>
      </c>
      <c r="J1163" s="58">
        <v>4</v>
      </c>
    </row>
    <row r="1164" spans="1:10" ht="34.200000000000003">
      <c r="A1164" s="73">
        <v>1161</v>
      </c>
      <c r="B1164" s="71" t="s">
        <v>2246</v>
      </c>
      <c r="C1164" s="54" t="s">
        <v>2247</v>
      </c>
      <c r="D1164" s="20" t="s">
        <v>1264</v>
      </c>
      <c r="E1164" s="49">
        <v>1</v>
      </c>
      <c r="F1164" s="55" t="s">
        <v>12</v>
      </c>
      <c r="G1164" s="56">
        <v>3</v>
      </c>
      <c r="H1164" s="57">
        <v>1</v>
      </c>
      <c r="I1164" s="16" t="s">
        <v>1265</v>
      </c>
      <c r="J1164" s="58">
        <v>1</v>
      </c>
    </row>
    <row r="1165" spans="1:10" ht="125.4">
      <c r="A1165" s="73">
        <v>1162</v>
      </c>
      <c r="B1165" s="71" t="s">
        <v>2248</v>
      </c>
      <c r="C1165" s="54" t="s">
        <v>2249</v>
      </c>
      <c r="D1165" s="20" t="s">
        <v>1264</v>
      </c>
      <c r="E1165" s="49">
        <v>1</v>
      </c>
      <c r="F1165" s="55" t="s">
        <v>12</v>
      </c>
      <c r="G1165" s="56">
        <v>36.75</v>
      </c>
      <c r="H1165" s="52">
        <v>1</v>
      </c>
      <c r="I1165" s="16" t="s">
        <v>1265</v>
      </c>
      <c r="J1165" s="58">
        <v>1</v>
      </c>
    </row>
    <row r="1166" spans="1:10" ht="125.4">
      <c r="A1166" s="73">
        <v>1163</v>
      </c>
      <c r="B1166" s="71" t="s">
        <v>2250</v>
      </c>
      <c r="C1166" s="54" t="s">
        <v>2249</v>
      </c>
      <c r="D1166" s="20" t="s">
        <v>1264</v>
      </c>
      <c r="E1166" s="49">
        <v>1</v>
      </c>
      <c r="F1166" s="55" t="s">
        <v>12</v>
      </c>
      <c r="G1166" s="56">
        <v>36.75</v>
      </c>
      <c r="H1166" s="57">
        <v>1</v>
      </c>
      <c r="I1166" s="16" t="s">
        <v>1265</v>
      </c>
      <c r="J1166" s="58">
        <v>1</v>
      </c>
    </row>
    <row r="1167" spans="1:10" ht="34.200000000000003">
      <c r="A1167" s="73">
        <v>1164</v>
      </c>
      <c r="B1167" s="71" t="s">
        <v>2251</v>
      </c>
      <c r="C1167" s="54" t="s">
        <v>2252</v>
      </c>
      <c r="D1167" s="20" t="s">
        <v>1264</v>
      </c>
      <c r="E1167" s="49">
        <v>1</v>
      </c>
      <c r="F1167" s="55" t="s">
        <v>12</v>
      </c>
      <c r="G1167" s="56">
        <v>2</v>
      </c>
      <c r="H1167" s="52">
        <v>1</v>
      </c>
      <c r="I1167" s="16" t="s">
        <v>1265</v>
      </c>
      <c r="J1167" s="58">
        <v>1</v>
      </c>
    </row>
    <row r="1168" spans="1:10" ht="22.8">
      <c r="A1168" s="73">
        <v>1165</v>
      </c>
      <c r="B1168" s="71" t="s">
        <v>2253</v>
      </c>
      <c r="C1168" s="54" t="s">
        <v>2254</v>
      </c>
      <c r="D1168" s="20" t="s">
        <v>1264</v>
      </c>
      <c r="E1168" s="49">
        <v>1</v>
      </c>
      <c r="F1168" s="55" t="s">
        <v>12</v>
      </c>
      <c r="G1168" s="56">
        <v>3</v>
      </c>
      <c r="H1168" s="57">
        <v>1</v>
      </c>
      <c r="I1168" s="16" t="s">
        <v>1265</v>
      </c>
      <c r="J1168" s="58">
        <v>1</v>
      </c>
    </row>
    <row r="1169" spans="1:10" ht="45.6">
      <c r="A1169" s="73">
        <v>1166</v>
      </c>
      <c r="B1169" s="71" t="s">
        <v>2255</v>
      </c>
      <c r="C1169" s="54" t="s">
        <v>2256</v>
      </c>
      <c r="D1169" s="20" t="s">
        <v>1264</v>
      </c>
      <c r="E1169" s="49">
        <v>1</v>
      </c>
      <c r="F1169" s="55" t="s">
        <v>12</v>
      </c>
      <c r="G1169" s="56">
        <v>2</v>
      </c>
      <c r="H1169" s="52">
        <v>1</v>
      </c>
      <c r="I1169" s="16" t="s">
        <v>1265</v>
      </c>
      <c r="J1169" s="58">
        <v>1</v>
      </c>
    </row>
    <row r="1170" spans="1:10" ht="45.6">
      <c r="A1170" s="73">
        <v>1167</v>
      </c>
      <c r="B1170" s="71" t="s">
        <v>2257</v>
      </c>
      <c r="C1170" s="54" t="s">
        <v>2258</v>
      </c>
      <c r="D1170" s="20" t="s">
        <v>1264</v>
      </c>
      <c r="E1170" s="49">
        <v>1</v>
      </c>
      <c r="F1170" s="55" t="s">
        <v>12</v>
      </c>
      <c r="G1170" s="56">
        <v>2</v>
      </c>
      <c r="H1170" s="57">
        <v>1</v>
      </c>
      <c r="I1170" s="16" t="s">
        <v>1265</v>
      </c>
      <c r="J1170" s="58">
        <v>1</v>
      </c>
    </row>
    <row r="1171" spans="1:10" ht="34.200000000000003">
      <c r="A1171" s="73">
        <v>1168</v>
      </c>
      <c r="B1171" s="71" t="s">
        <v>2259</v>
      </c>
      <c r="C1171" s="54" t="s">
        <v>2260</v>
      </c>
      <c r="D1171" s="20" t="s">
        <v>1264</v>
      </c>
      <c r="E1171" s="49">
        <v>1</v>
      </c>
      <c r="F1171" s="55" t="s">
        <v>12</v>
      </c>
      <c r="G1171" s="56">
        <v>2</v>
      </c>
      <c r="H1171" s="52">
        <v>1</v>
      </c>
      <c r="I1171" s="16" t="s">
        <v>1265</v>
      </c>
      <c r="J1171" s="58">
        <v>1</v>
      </c>
    </row>
    <row r="1172" spans="1:10" ht="34.200000000000003">
      <c r="A1172" s="73">
        <v>1169</v>
      </c>
      <c r="B1172" s="71" t="s">
        <v>2261</v>
      </c>
      <c r="C1172" s="54" t="s">
        <v>2262</v>
      </c>
      <c r="D1172" s="20" t="s">
        <v>1264</v>
      </c>
      <c r="E1172" s="49">
        <v>1</v>
      </c>
      <c r="F1172" s="55" t="s">
        <v>12</v>
      </c>
      <c r="G1172" s="56">
        <v>2</v>
      </c>
      <c r="H1172" s="57">
        <v>1</v>
      </c>
      <c r="I1172" s="16" t="s">
        <v>1265</v>
      </c>
      <c r="J1172" s="58">
        <v>1</v>
      </c>
    </row>
    <row r="1173" spans="1:10" ht="68.400000000000006">
      <c r="A1173" s="73">
        <v>1170</v>
      </c>
      <c r="B1173" s="71" t="s">
        <v>2263</v>
      </c>
      <c r="C1173" s="54" t="s">
        <v>2264</v>
      </c>
      <c r="D1173" s="20" t="s">
        <v>1264</v>
      </c>
      <c r="E1173" s="49">
        <v>1</v>
      </c>
      <c r="F1173" s="55" t="s">
        <v>12</v>
      </c>
      <c r="G1173" s="56">
        <v>2</v>
      </c>
      <c r="H1173" s="52">
        <v>1</v>
      </c>
      <c r="I1173" s="16" t="s">
        <v>1265</v>
      </c>
      <c r="J1173" s="58">
        <v>1</v>
      </c>
    </row>
    <row r="1174" spans="1:10" ht="45.6">
      <c r="A1174" s="73">
        <v>1171</v>
      </c>
      <c r="B1174" s="71" t="s">
        <v>2265</v>
      </c>
      <c r="C1174" s="54" t="s">
        <v>2266</v>
      </c>
      <c r="D1174" s="20" t="s">
        <v>1264</v>
      </c>
      <c r="E1174" s="49">
        <v>1</v>
      </c>
      <c r="F1174" s="55" t="s">
        <v>12</v>
      </c>
      <c r="G1174" s="56">
        <v>2</v>
      </c>
      <c r="H1174" s="57">
        <v>1</v>
      </c>
      <c r="I1174" s="16" t="s">
        <v>1265</v>
      </c>
      <c r="J1174" s="58">
        <v>1</v>
      </c>
    </row>
    <row r="1175" spans="1:10" ht="45.6">
      <c r="A1175" s="73">
        <v>1172</v>
      </c>
      <c r="B1175" s="71" t="s">
        <v>2267</v>
      </c>
      <c r="C1175" s="54" t="s">
        <v>2268</v>
      </c>
      <c r="D1175" s="20" t="s">
        <v>1264</v>
      </c>
      <c r="E1175" s="49">
        <v>1</v>
      </c>
      <c r="F1175" s="55" t="s">
        <v>12</v>
      </c>
      <c r="G1175" s="56">
        <v>2</v>
      </c>
      <c r="H1175" s="52">
        <v>1</v>
      </c>
      <c r="I1175" s="16" t="s">
        <v>1265</v>
      </c>
      <c r="J1175" s="58">
        <v>1</v>
      </c>
    </row>
    <row r="1176" spans="1:10" ht="45.6">
      <c r="A1176" s="73">
        <v>1173</v>
      </c>
      <c r="B1176" s="71" t="s">
        <v>2269</v>
      </c>
      <c r="C1176" s="54" t="s">
        <v>2270</v>
      </c>
      <c r="D1176" s="20" t="s">
        <v>1264</v>
      </c>
      <c r="E1176" s="49">
        <v>1</v>
      </c>
      <c r="F1176" s="55" t="s">
        <v>12</v>
      </c>
      <c r="G1176" s="56">
        <v>2</v>
      </c>
      <c r="H1176" s="57">
        <v>1</v>
      </c>
      <c r="I1176" s="16" t="s">
        <v>1265</v>
      </c>
      <c r="J1176" s="58">
        <v>1</v>
      </c>
    </row>
    <row r="1177" spans="1:10" ht="22.8">
      <c r="A1177" s="73">
        <v>1174</v>
      </c>
      <c r="B1177" s="71" t="s">
        <v>2271</v>
      </c>
      <c r="C1177" s="54" t="s">
        <v>2272</v>
      </c>
      <c r="D1177" s="20" t="s">
        <v>1264</v>
      </c>
      <c r="E1177" s="49">
        <v>1</v>
      </c>
      <c r="F1177" s="55" t="s">
        <v>12</v>
      </c>
      <c r="G1177" s="56">
        <v>3</v>
      </c>
      <c r="H1177" s="52">
        <v>1</v>
      </c>
      <c r="I1177" s="16" t="s">
        <v>1265</v>
      </c>
      <c r="J1177" s="58">
        <v>1</v>
      </c>
    </row>
    <row r="1178" spans="1:10" ht="34.200000000000003">
      <c r="A1178" s="73">
        <v>1175</v>
      </c>
      <c r="B1178" s="71" t="s">
        <v>2273</v>
      </c>
      <c r="C1178" s="54" t="s">
        <v>2274</v>
      </c>
      <c r="D1178" s="20" t="s">
        <v>1264</v>
      </c>
      <c r="E1178" s="49">
        <v>1</v>
      </c>
      <c r="F1178" s="55" t="s">
        <v>12</v>
      </c>
      <c r="G1178" s="56">
        <v>50</v>
      </c>
      <c r="H1178" s="57">
        <v>1</v>
      </c>
      <c r="I1178" s="16" t="s">
        <v>1265</v>
      </c>
      <c r="J1178" s="58">
        <v>3</v>
      </c>
    </row>
    <row r="1179" spans="1:10" ht="45.6">
      <c r="A1179" s="73">
        <v>1176</v>
      </c>
      <c r="B1179" s="71" t="s">
        <v>2275</v>
      </c>
      <c r="C1179" s="54" t="s">
        <v>2276</v>
      </c>
      <c r="D1179" s="20" t="s">
        <v>1264</v>
      </c>
      <c r="E1179" s="49">
        <v>1</v>
      </c>
      <c r="F1179" s="55" t="s">
        <v>12</v>
      </c>
      <c r="G1179" s="56">
        <v>10</v>
      </c>
      <c r="H1179" s="52">
        <v>1</v>
      </c>
      <c r="I1179" s="16" t="s">
        <v>1265</v>
      </c>
      <c r="J1179" s="58">
        <v>1</v>
      </c>
    </row>
    <row r="1180" spans="1:10" ht="34.200000000000003">
      <c r="A1180" s="73">
        <v>1177</v>
      </c>
      <c r="B1180" s="71" t="s">
        <v>2277</v>
      </c>
      <c r="C1180" s="54" t="s">
        <v>2278</v>
      </c>
      <c r="D1180" s="20" t="s">
        <v>1264</v>
      </c>
      <c r="E1180" s="49">
        <v>1</v>
      </c>
      <c r="F1180" s="55" t="s">
        <v>12</v>
      </c>
      <c r="G1180" s="56">
        <v>5</v>
      </c>
      <c r="H1180" s="57">
        <v>1</v>
      </c>
      <c r="I1180" s="16" t="s">
        <v>1265</v>
      </c>
      <c r="J1180" s="58">
        <v>1</v>
      </c>
    </row>
    <row r="1181" spans="1:10" ht="57">
      <c r="A1181" s="73">
        <v>1178</v>
      </c>
      <c r="B1181" s="71" t="s">
        <v>2279</v>
      </c>
      <c r="C1181" s="54" t="s">
        <v>2280</v>
      </c>
      <c r="D1181" s="20" t="s">
        <v>1264</v>
      </c>
      <c r="E1181" s="49">
        <v>1</v>
      </c>
      <c r="F1181" s="55" t="s">
        <v>12</v>
      </c>
      <c r="G1181" s="56">
        <v>10</v>
      </c>
      <c r="H1181" s="52">
        <v>1</v>
      </c>
      <c r="I1181" s="16" t="s">
        <v>1265</v>
      </c>
      <c r="J1181" s="58">
        <v>1</v>
      </c>
    </row>
    <row r="1182" spans="1:10" ht="45.6">
      <c r="A1182" s="73">
        <v>1179</v>
      </c>
      <c r="B1182" s="71" t="s">
        <v>2281</v>
      </c>
      <c r="C1182" s="54" t="s">
        <v>2282</v>
      </c>
      <c r="D1182" s="20" t="s">
        <v>1264</v>
      </c>
      <c r="E1182" s="49">
        <v>1</v>
      </c>
      <c r="F1182" s="55" t="s">
        <v>12</v>
      </c>
      <c r="G1182" s="56">
        <v>5</v>
      </c>
      <c r="H1182" s="57">
        <v>1</v>
      </c>
      <c r="I1182" s="16" t="s">
        <v>1265</v>
      </c>
      <c r="J1182" s="58">
        <v>1</v>
      </c>
    </row>
    <row r="1183" spans="1:10" ht="45.6">
      <c r="A1183" s="73">
        <v>1180</v>
      </c>
      <c r="B1183" s="71" t="s">
        <v>2283</v>
      </c>
      <c r="C1183" s="54" t="s">
        <v>2284</v>
      </c>
      <c r="D1183" s="20" t="s">
        <v>1264</v>
      </c>
      <c r="E1183" s="49">
        <v>1</v>
      </c>
      <c r="F1183" s="55" t="s">
        <v>12</v>
      </c>
      <c r="G1183" s="56">
        <v>5</v>
      </c>
      <c r="H1183" s="52">
        <v>1</v>
      </c>
      <c r="I1183" s="16" t="s">
        <v>1265</v>
      </c>
      <c r="J1183" s="58">
        <v>1</v>
      </c>
    </row>
    <row r="1184" spans="1:10" ht="45.6">
      <c r="A1184" s="73">
        <v>1181</v>
      </c>
      <c r="B1184" s="71" t="s">
        <v>2285</v>
      </c>
      <c r="C1184" s="54" t="s">
        <v>2286</v>
      </c>
      <c r="D1184" s="20" t="s">
        <v>1264</v>
      </c>
      <c r="E1184" s="49">
        <v>1</v>
      </c>
      <c r="F1184" s="55" t="s">
        <v>12</v>
      </c>
      <c r="G1184" s="56">
        <v>5</v>
      </c>
      <c r="H1184" s="57">
        <v>1</v>
      </c>
      <c r="I1184" s="16" t="s">
        <v>1265</v>
      </c>
      <c r="J1184" s="58">
        <v>1</v>
      </c>
    </row>
    <row r="1185" spans="1:10" ht="22.8">
      <c r="A1185" s="73">
        <v>1182</v>
      </c>
      <c r="B1185" s="71" t="s">
        <v>2287</v>
      </c>
      <c r="C1185" s="54" t="s">
        <v>2288</v>
      </c>
      <c r="D1185" s="20" t="s">
        <v>1264</v>
      </c>
      <c r="E1185" s="49">
        <v>1</v>
      </c>
      <c r="F1185" s="55" t="s">
        <v>12</v>
      </c>
      <c r="G1185" s="56">
        <v>5</v>
      </c>
      <c r="H1185" s="52">
        <v>1</v>
      </c>
      <c r="I1185" s="16" t="s">
        <v>1265</v>
      </c>
      <c r="J1185" s="58">
        <v>1</v>
      </c>
    </row>
    <row r="1186" spans="1:10" ht="45.6">
      <c r="A1186" s="73">
        <v>1183</v>
      </c>
      <c r="B1186" s="71" t="s">
        <v>2289</v>
      </c>
      <c r="C1186" s="54" t="s">
        <v>2290</v>
      </c>
      <c r="D1186" s="20" t="s">
        <v>1264</v>
      </c>
      <c r="E1186" s="49">
        <v>1</v>
      </c>
      <c r="F1186" s="55" t="s">
        <v>12</v>
      </c>
      <c r="G1186" s="56">
        <v>2</v>
      </c>
      <c r="H1186" s="57">
        <v>1</v>
      </c>
      <c r="I1186" s="16" t="s">
        <v>1265</v>
      </c>
      <c r="J1186" s="58">
        <v>1</v>
      </c>
    </row>
    <row r="1187" spans="1:10" ht="57">
      <c r="A1187" s="73">
        <v>1184</v>
      </c>
      <c r="B1187" s="71" t="s">
        <v>2291</v>
      </c>
      <c r="C1187" s="54" t="s">
        <v>2292</v>
      </c>
      <c r="D1187" s="20" t="s">
        <v>1264</v>
      </c>
      <c r="E1187" s="49">
        <v>1</v>
      </c>
      <c r="F1187" s="55" t="s">
        <v>12</v>
      </c>
      <c r="G1187" s="56">
        <v>2</v>
      </c>
      <c r="H1187" s="52">
        <v>1</v>
      </c>
      <c r="I1187" s="16" t="s">
        <v>1265</v>
      </c>
      <c r="J1187" s="58">
        <v>1</v>
      </c>
    </row>
    <row r="1188" spans="1:10" ht="22.8">
      <c r="A1188" s="73">
        <v>1185</v>
      </c>
      <c r="B1188" s="71" t="s">
        <v>2293</v>
      </c>
      <c r="C1188" s="54" t="s">
        <v>2294</v>
      </c>
      <c r="D1188" s="20" t="s">
        <v>1264</v>
      </c>
      <c r="E1188" s="49">
        <v>1</v>
      </c>
      <c r="F1188" s="55" t="s">
        <v>12</v>
      </c>
      <c r="G1188" s="56">
        <v>5</v>
      </c>
      <c r="H1188" s="57">
        <v>1</v>
      </c>
      <c r="I1188" s="16" t="s">
        <v>1265</v>
      </c>
      <c r="J1188" s="58">
        <v>1</v>
      </c>
    </row>
    <row r="1189" spans="1:10" ht="45.6">
      <c r="A1189" s="73">
        <v>1186</v>
      </c>
      <c r="B1189" s="71" t="s">
        <v>2295</v>
      </c>
      <c r="C1189" s="54" t="s">
        <v>2296</v>
      </c>
      <c r="D1189" s="20" t="s">
        <v>1264</v>
      </c>
      <c r="E1189" s="49">
        <v>1</v>
      </c>
      <c r="F1189" s="55" t="s">
        <v>12</v>
      </c>
      <c r="G1189" s="56">
        <v>2</v>
      </c>
      <c r="H1189" s="52">
        <v>1</v>
      </c>
      <c r="I1189" s="16" t="s">
        <v>1265</v>
      </c>
      <c r="J1189" s="58">
        <v>1</v>
      </c>
    </row>
    <row r="1190" spans="1:10" ht="57">
      <c r="A1190" s="73">
        <v>1187</v>
      </c>
      <c r="B1190" s="71" t="s">
        <v>2297</v>
      </c>
      <c r="C1190" s="54" t="s">
        <v>2298</v>
      </c>
      <c r="D1190" s="20" t="s">
        <v>1264</v>
      </c>
      <c r="E1190" s="49">
        <v>1</v>
      </c>
      <c r="F1190" s="55" t="s">
        <v>12</v>
      </c>
      <c r="G1190" s="56">
        <v>2</v>
      </c>
      <c r="H1190" s="57">
        <v>1</v>
      </c>
      <c r="I1190" s="16" t="s">
        <v>1265</v>
      </c>
      <c r="J1190" s="58">
        <v>1</v>
      </c>
    </row>
    <row r="1191" spans="1:10" ht="22.8">
      <c r="A1191" s="73">
        <v>1188</v>
      </c>
      <c r="B1191" s="71" t="s">
        <v>2299</v>
      </c>
      <c r="C1191" s="54" t="s">
        <v>2300</v>
      </c>
      <c r="D1191" s="20" t="s">
        <v>1264</v>
      </c>
      <c r="E1191" s="49">
        <v>1</v>
      </c>
      <c r="F1191" s="55" t="s">
        <v>12</v>
      </c>
      <c r="G1191" s="56">
        <v>5</v>
      </c>
      <c r="H1191" s="52">
        <v>1</v>
      </c>
      <c r="I1191" s="16" t="s">
        <v>1265</v>
      </c>
      <c r="J1191" s="58">
        <v>1</v>
      </c>
    </row>
    <row r="1192" spans="1:10" ht="57">
      <c r="A1192" s="73">
        <v>1189</v>
      </c>
      <c r="B1192" s="71" t="s">
        <v>2301</v>
      </c>
      <c r="C1192" s="54" t="s">
        <v>2302</v>
      </c>
      <c r="D1192" s="20" t="s">
        <v>1264</v>
      </c>
      <c r="E1192" s="49">
        <v>1</v>
      </c>
      <c r="F1192" s="55" t="s">
        <v>12</v>
      </c>
      <c r="G1192" s="56">
        <v>3</v>
      </c>
      <c r="H1192" s="57">
        <v>1</v>
      </c>
      <c r="I1192" s="16" t="s">
        <v>1265</v>
      </c>
      <c r="J1192" s="58">
        <v>1</v>
      </c>
    </row>
    <row r="1193" spans="1:10" ht="22.8">
      <c r="A1193" s="73">
        <v>1190</v>
      </c>
      <c r="B1193" s="71" t="s">
        <v>2303</v>
      </c>
      <c r="C1193" s="54" t="s">
        <v>2304</v>
      </c>
      <c r="D1193" s="20" t="s">
        <v>1264</v>
      </c>
      <c r="E1193" s="49">
        <v>1</v>
      </c>
      <c r="F1193" s="55" t="s">
        <v>12</v>
      </c>
      <c r="G1193" s="56">
        <v>10</v>
      </c>
      <c r="H1193" s="52">
        <v>1</v>
      </c>
      <c r="I1193" s="16" t="s">
        <v>1265</v>
      </c>
      <c r="J1193" s="58">
        <v>1</v>
      </c>
    </row>
    <row r="1194" spans="1:10" ht="34.200000000000003">
      <c r="A1194" s="73">
        <v>1191</v>
      </c>
      <c r="B1194" s="71" t="s">
        <v>2305</v>
      </c>
      <c r="C1194" s="54" t="s">
        <v>2306</v>
      </c>
      <c r="D1194" s="20" t="s">
        <v>1264</v>
      </c>
      <c r="E1194" s="49">
        <v>1</v>
      </c>
      <c r="F1194" s="55" t="s">
        <v>12</v>
      </c>
      <c r="G1194" s="56">
        <v>10</v>
      </c>
      <c r="H1194" s="57">
        <v>1</v>
      </c>
      <c r="I1194" s="16" t="s">
        <v>1265</v>
      </c>
      <c r="J1194" s="58">
        <v>1</v>
      </c>
    </row>
    <row r="1195" spans="1:10" ht="45.6">
      <c r="A1195" s="73">
        <v>1192</v>
      </c>
      <c r="B1195" s="71" t="s">
        <v>2307</v>
      </c>
      <c r="C1195" s="54" t="s">
        <v>2308</v>
      </c>
      <c r="D1195" s="20" t="s">
        <v>1264</v>
      </c>
      <c r="E1195" s="49">
        <v>1</v>
      </c>
      <c r="F1195" s="55" t="s">
        <v>12</v>
      </c>
      <c r="G1195" s="56">
        <v>5</v>
      </c>
      <c r="H1195" s="52">
        <v>1</v>
      </c>
      <c r="I1195" s="16" t="s">
        <v>1265</v>
      </c>
      <c r="J1195" s="58">
        <v>1</v>
      </c>
    </row>
    <row r="1196" spans="1:10" ht="34.200000000000003">
      <c r="A1196" s="73">
        <v>1193</v>
      </c>
      <c r="B1196" s="71" t="s">
        <v>2309</v>
      </c>
      <c r="C1196" s="54" t="s">
        <v>2310</v>
      </c>
      <c r="D1196" s="20" t="s">
        <v>1264</v>
      </c>
      <c r="E1196" s="49">
        <v>1</v>
      </c>
      <c r="F1196" s="55" t="s">
        <v>12</v>
      </c>
      <c r="G1196" s="56">
        <v>10</v>
      </c>
      <c r="H1196" s="57">
        <v>1</v>
      </c>
      <c r="I1196" s="16" t="s">
        <v>1265</v>
      </c>
      <c r="J1196" s="58">
        <v>1</v>
      </c>
    </row>
    <row r="1197" spans="1:10" ht="34.200000000000003">
      <c r="A1197" s="73">
        <v>1194</v>
      </c>
      <c r="B1197" s="71" t="s">
        <v>2311</v>
      </c>
      <c r="C1197" s="54" t="s">
        <v>2312</v>
      </c>
      <c r="D1197" s="20" t="s">
        <v>1264</v>
      </c>
      <c r="E1197" s="49">
        <v>1</v>
      </c>
      <c r="F1197" s="55" t="s">
        <v>12</v>
      </c>
      <c r="G1197" s="56">
        <v>3</v>
      </c>
      <c r="H1197" s="52">
        <v>1</v>
      </c>
      <c r="I1197" s="16" t="s">
        <v>1265</v>
      </c>
      <c r="J1197" s="58">
        <v>1</v>
      </c>
    </row>
    <row r="1198" spans="1:10" ht="34.200000000000003">
      <c r="A1198" s="73">
        <v>1195</v>
      </c>
      <c r="B1198" s="71" t="s">
        <v>2313</v>
      </c>
      <c r="C1198" s="54" t="s">
        <v>2314</v>
      </c>
      <c r="D1198" s="20" t="s">
        <v>1264</v>
      </c>
      <c r="E1198" s="49">
        <v>1</v>
      </c>
      <c r="F1198" s="55" t="s">
        <v>12</v>
      </c>
      <c r="G1198" s="56">
        <v>2</v>
      </c>
      <c r="H1198" s="57">
        <v>1</v>
      </c>
      <c r="I1198" s="16" t="s">
        <v>1265</v>
      </c>
      <c r="J1198" s="58">
        <v>1</v>
      </c>
    </row>
    <row r="1199" spans="1:10" ht="34.200000000000003">
      <c r="A1199" s="73">
        <v>1196</v>
      </c>
      <c r="B1199" s="71" t="s">
        <v>2315</v>
      </c>
      <c r="C1199" s="54" t="s">
        <v>2316</v>
      </c>
      <c r="D1199" s="20" t="s">
        <v>1264</v>
      </c>
      <c r="E1199" s="49">
        <v>1</v>
      </c>
      <c r="F1199" s="55" t="s">
        <v>12</v>
      </c>
      <c r="G1199" s="56">
        <v>3</v>
      </c>
      <c r="H1199" s="52">
        <v>1</v>
      </c>
      <c r="I1199" s="16" t="s">
        <v>1265</v>
      </c>
      <c r="J1199" s="58">
        <v>1</v>
      </c>
    </row>
    <row r="1200" spans="1:10" ht="45.6">
      <c r="A1200" s="73">
        <v>1197</v>
      </c>
      <c r="B1200" s="71" t="s">
        <v>2317</v>
      </c>
      <c r="C1200" s="54" t="s">
        <v>2318</v>
      </c>
      <c r="D1200" s="20" t="s">
        <v>1264</v>
      </c>
      <c r="E1200" s="49">
        <v>1</v>
      </c>
      <c r="F1200" s="55" t="s">
        <v>12</v>
      </c>
      <c r="G1200" s="56">
        <v>2</v>
      </c>
      <c r="H1200" s="57">
        <v>1</v>
      </c>
      <c r="I1200" s="16" t="s">
        <v>1265</v>
      </c>
      <c r="J1200" s="58">
        <v>1</v>
      </c>
    </row>
    <row r="1201" spans="1:10" ht="34.200000000000003">
      <c r="A1201" s="73">
        <v>1198</v>
      </c>
      <c r="B1201" s="71" t="s">
        <v>2319</v>
      </c>
      <c r="C1201" s="54" t="s">
        <v>2320</v>
      </c>
      <c r="D1201" s="20" t="s">
        <v>1264</v>
      </c>
      <c r="E1201" s="49">
        <v>1</v>
      </c>
      <c r="F1201" s="55" t="s">
        <v>12</v>
      </c>
      <c r="G1201" s="56">
        <v>2</v>
      </c>
      <c r="H1201" s="52">
        <v>1</v>
      </c>
      <c r="I1201" s="16" t="s">
        <v>1265</v>
      </c>
      <c r="J1201" s="58">
        <v>1</v>
      </c>
    </row>
    <row r="1202" spans="1:10" ht="22.8">
      <c r="A1202" s="73">
        <v>1199</v>
      </c>
      <c r="B1202" s="71" t="s">
        <v>2321</v>
      </c>
      <c r="C1202" s="54" t="s">
        <v>2322</v>
      </c>
      <c r="D1202" s="20" t="s">
        <v>1264</v>
      </c>
      <c r="E1202" s="49">
        <v>1</v>
      </c>
      <c r="F1202" s="55" t="s">
        <v>12</v>
      </c>
      <c r="G1202" s="56">
        <v>2</v>
      </c>
      <c r="H1202" s="57">
        <v>1</v>
      </c>
      <c r="I1202" s="16" t="s">
        <v>1265</v>
      </c>
      <c r="J1202" s="58">
        <v>1</v>
      </c>
    </row>
    <row r="1203" spans="1:10" ht="68.400000000000006">
      <c r="A1203" s="73">
        <v>1200</v>
      </c>
      <c r="B1203" s="71" t="s">
        <v>2323</v>
      </c>
      <c r="C1203" s="54" t="s">
        <v>2324</v>
      </c>
      <c r="D1203" s="20" t="s">
        <v>1264</v>
      </c>
      <c r="E1203" s="49">
        <v>1</v>
      </c>
      <c r="F1203" s="55" t="s">
        <v>12</v>
      </c>
      <c r="G1203" s="56">
        <v>5</v>
      </c>
      <c r="H1203" s="52">
        <v>1</v>
      </c>
      <c r="I1203" s="16" t="s">
        <v>1265</v>
      </c>
      <c r="J1203" s="58">
        <v>1</v>
      </c>
    </row>
    <row r="1204" spans="1:10" ht="34.200000000000003">
      <c r="A1204" s="73">
        <v>1201</v>
      </c>
      <c r="B1204" s="71" t="s">
        <v>2325</v>
      </c>
      <c r="C1204" s="54" t="s">
        <v>2326</v>
      </c>
      <c r="D1204" s="20" t="s">
        <v>1264</v>
      </c>
      <c r="E1204" s="49">
        <v>1</v>
      </c>
      <c r="F1204" s="55" t="s">
        <v>12</v>
      </c>
      <c r="G1204" s="56">
        <v>10</v>
      </c>
      <c r="H1204" s="57">
        <v>1</v>
      </c>
      <c r="I1204" s="16" t="s">
        <v>1265</v>
      </c>
      <c r="J1204" s="58">
        <v>1</v>
      </c>
    </row>
    <row r="1205" spans="1:10" ht="34.200000000000003">
      <c r="A1205" s="73">
        <v>1202</v>
      </c>
      <c r="B1205" s="71" t="s">
        <v>2327</v>
      </c>
      <c r="C1205" s="54" t="s">
        <v>2328</v>
      </c>
      <c r="D1205" s="20" t="s">
        <v>1264</v>
      </c>
      <c r="E1205" s="49">
        <v>1</v>
      </c>
      <c r="F1205" s="55" t="s">
        <v>12</v>
      </c>
      <c r="G1205" s="56">
        <v>5</v>
      </c>
      <c r="H1205" s="52">
        <v>1</v>
      </c>
      <c r="I1205" s="16" t="s">
        <v>1265</v>
      </c>
      <c r="J1205" s="58">
        <v>1</v>
      </c>
    </row>
    <row r="1206" spans="1:10" ht="34.200000000000003">
      <c r="A1206" s="73">
        <v>1203</v>
      </c>
      <c r="B1206" s="71" t="s">
        <v>2329</v>
      </c>
      <c r="C1206" s="54" t="s">
        <v>2330</v>
      </c>
      <c r="D1206" s="20" t="s">
        <v>1264</v>
      </c>
      <c r="E1206" s="49">
        <v>1</v>
      </c>
      <c r="F1206" s="55" t="s">
        <v>12</v>
      </c>
      <c r="G1206" s="56">
        <v>10</v>
      </c>
      <c r="H1206" s="57">
        <v>1</v>
      </c>
      <c r="I1206" s="16" t="s">
        <v>1265</v>
      </c>
      <c r="J1206" s="58">
        <v>1</v>
      </c>
    </row>
    <row r="1207" spans="1:10" ht="22.8">
      <c r="A1207" s="73">
        <v>1204</v>
      </c>
      <c r="B1207" s="71" t="s">
        <v>2331</v>
      </c>
      <c r="C1207" s="54" t="s">
        <v>2332</v>
      </c>
      <c r="D1207" s="20" t="s">
        <v>1264</v>
      </c>
      <c r="E1207" s="49">
        <v>1</v>
      </c>
      <c r="F1207" s="55" t="s">
        <v>12</v>
      </c>
      <c r="G1207" s="56">
        <v>5</v>
      </c>
      <c r="H1207" s="52">
        <v>1</v>
      </c>
      <c r="I1207" s="16" t="s">
        <v>1265</v>
      </c>
      <c r="J1207" s="58">
        <v>1</v>
      </c>
    </row>
    <row r="1208" spans="1:10" ht="45.6">
      <c r="A1208" s="73">
        <v>1205</v>
      </c>
      <c r="B1208" s="71" t="s">
        <v>2333</v>
      </c>
      <c r="C1208" s="54" t="s">
        <v>2334</v>
      </c>
      <c r="D1208" s="20" t="s">
        <v>1264</v>
      </c>
      <c r="E1208" s="49">
        <v>1</v>
      </c>
      <c r="F1208" s="55" t="s">
        <v>12</v>
      </c>
      <c r="G1208" s="56">
        <v>2</v>
      </c>
      <c r="H1208" s="57">
        <v>1</v>
      </c>
      <c r="I1208" s="16" t="s">
        <v>1265</v>
      </c>
      <c r="J1208" s="58">
        <v>1</v>
      </c>
    </row>
    <row r="1209" spans="1:10" ht="34.200000000000003">
      <c r="A1209" s="73">
        <v>1206</v>
      </c>
      <c r="B1209" s="71" t="s">
        <v>2335</v>
      </c>
      <c r="C1209" s="54" t="s">
        <v>2336</v>
      </c>
      <c r="D1209" s="20" t="s">
        <v>1264</v>
      </c>
      <c r="E1209" s="49">
        <v>1</v>
      </c>
      <c r="F1209" s="55" t="s">
        <v>12</v>
      </c>
      <c r="G1209" s="56">
        <v>3</v>
      </c>
      <c r="H1209" s="52">
        <v>1</v>
      </c>
      <c r="I1209" s="16" t="s">
        <v>1265</v>
      </c>
      <c r="J1209" s="58">
        <v>1</v>
      </c>
    </row>
    <row r="1210" spans="1:10" ht="22.8">
      <c r="A1210" s="73">
        <v>1207</v>
      </c>
      <c r="B1210" s="71" t="s">
        <v>2337</v>
      </c>
      <c r="C1210" s="54" t="s">
        <v>2338</v>
      </c>
      <c r="D1210" s="20" t="s">
        <v>1264</v>
      </c>
      <c r="E1210" s="49">
        <v>1</v>
      </c>
      <c r="F1210" s="55" t="s">
        <v>12</v>
      </c>
      <c r="G1210" s="56">
        <v>2</v>
      </c>
      <c r="H1210" s="57">
        <v>1</v>
      </c>
      <c r="I1210" s="16" t="s">
        <v>1265</v>
      </c>
      <c r="J1210" s="58">
        <v>1</v>
      </c>
    </row>
    <row r="1211" spans="1:10" ht="45.6">
      <c r="A1211" s="73">
        <v>1208</v>
      </c>
      <c r="B1211" s="71" t="s">
        <v>2339</v>
      </c>
      <c r="C1211" s="54" t="s">
        <v>2340</v>
      </c>
      <c r="D1211" s="20" t="s">
        <v>1264</v>
      </c>
      <c r="E1211" s="49">
        <v>1</v>
      </c>
      <c r="F1211" s="55" t="s">
        <v>12</v>
      </c>
      <c r="G1211" s="56">
        <v>2</v>
      </c>
      <c r="H1211" s="52">
        <v>1</v>
      </c>
      <c r="I1211" s="16" t="s">
        <v>1265</v>
      </c>
      <c r="J1211" s="58">
        <v>1</v>
      </c>
    </row>
    <row r="1212" spans="1:10" ht="34.200000000000003">
      <c r="A1212" s="73">
        <v>1209</v>
      </c>
      <c r="B1212" s="71" t="s">
        <v>2341</v>
      </c>
      <c r="C1212" s="54" t="s">
        <v>2342</v>
      </c>
      <c r="D1212" s="20" t="s">
        <v>1264</v>
      </c>
      <c r="E1212" s="49">
        <v>1</v>
      </c>
      <c r="F1212" s="55" t="s">
        <v>12</v>
      </c>
      <c r="G1212" s="56">
        <v>3</v>
      </c>
      <c r="H1212" s="57">
        <v>1</v>
      </c>
      <c r="I1212" s="16" t="s">
        <v>1265</v>
      </c>
      <c r="J1212" s="58">
        <v>1</v>
      </c>
    </row>
    <row r="1213" spans="1:10" ht="34.200000000000003">
      <c r="A1213" s="73">
        <v>1210</v>
      </c>
      <c r="B1213" s="71" t="s">
        <v>2343</v>
      </c>
      <c r="C1213" s="54" t="s">
        <v>2344</v>
      </c>
      <c r="D1213" s="20" t="s">
        <v>1264</v>
      </c>
      <c r="E1213" s="49">
        <v>1</v>
      </c>
      <c r="F1213" s="55" t="s">
        <v>12</v>
      </c>
      <c r="G1213" s="56">
        <v>5</v>
      </c>
      <c r="H1213" s="52">
        <v>1</v>
      </c>
      <c r="I1213" s="16" t="s">
        <v>1265</v>
      </c>
      <c r="J1213" s="58">
        <v>1</v>
      </c>
    </row>
    <row r="1214" spans="1:10" ht="22.8">
      <c r="A1214" s="73">
        <v>1211</v>
      </c>
      <c r="B1214" s="71" t="s">
        <v>2345</v>
      </c>
      <c r="C1214" s="54" t="s">
        <v>2346</v>
      </c>
      <c r="D1214" s="20" t="s">
        <v>1264</v>
      </c>
      <c r="E1214" s="49">
        <v>1</v>
      </c>
      <c r="F1214" s="55" t="s">
        <v>12</v>
      </c>
      <c r="G1214" s="56">
        <v>10</v>
      </c>
      <c r="H1214" s="57">
        <v>1</v>
      </c>
      <c r="I1214" s="16" t="s">
        <v>1265</v>
      </c>
      <c r="J1214" s="58">
        <v>1</v>
      </c>
    </row>
    <row r="1215" spans="1:10" ht="22.8">
      <c r="A1215" s="73">
        <v>1212</v>
      </c>
      <c r="B1215" s="71" t="s">
        <v>2347</v>
      </c>
      <c r="C1215" s="54" t="s">
        <v>2348</v>
      </c>
      <c r="D1215" s="20" t="s">
        <v>1264</v>
      </c>
      <c r="E1215" s="49">
        <v>1</v>
      </c>
      <c r="F1215" s="55" t="s">
        <v>12</v>
      </c>
      <c r="G1215" s="56">
        <v>2</v>
      </c>
      <c r="H1215" s="52">
        <v>1</v>
      </c>
      <c r="I1215" s="16" t="s">
        <v>1265</v>
      </c>
      <c r="J1215" s="58">
        <v>1</v>
      </c>
    </row>
    <row r="1216" spans="1:10" ht="45.6">
      <c r="A1216" s="73">
        <v>1213</v>
      </c>
      <c r="B1216" s="71" t="s">
        <v>2349</v>
      </c>
      <c r="C1216" s="54" t="s">
        <v>2350</v>
      </c>
      <c r="D1216" s="20" t="s">
        <v>1264</v>
      </c>
      <c r="E1216" s="49">
        <v>1</v>
      </c>
      <c r="F1216" s="55" t="s">
        <v>12</v>
      </c>
      <c r="G1216" s="56">
        <v>30</v>
      </c>
      <c r="H1216" s="57">
        <v>1</v>
      </c>
      <c r="I1216" s="16" t="s">
        <v>1265</v>
      </c>
      <c r="J1216" s="58">
        <v>1</v>
      </c>
    </row>
    <row r="1217" spans="1:10" ht="45.6">
      <c r="A1217" s="73">
        <v>1214</v>
      </c>
      <c r="B1217" s="71" t="s">
        <v>2351</v>
      </c>
      <c r="C1217" s="54" t="s">
        <v>1635</v>
      </c>
      <c r="D1217" s="20" t="s">
        <v>1264</v>
      </c>
      <c r="E1217" s="49">
        <v>1</v>
      </c>
      <c r="F1217" s="55" t="s">
        <v>12</v>
      </c>
      <c r="G1217" s="56">
        <v>25</v>
      </c>
      <c r="H1217" s="52">
        <v>1</v>
      </c>
      <c r="I1217" s="21" t="s">
        <v>2352</v>
      </c>
      <c r="J1217" s="58">
        <v>1</v>
      </c>
    </row>
    <row r="1218" spans="1:10" ht="45.6">
      <c r="A1218" s="73">
        <v>1215</v>
      </c>
      <c r="B1218" s="71" t="s">
        <v>2353</v>
      </c>
      <c r="C1218" s="54" t="s">
        <v>2354</v>
      </c>
      <c r="D1218" s="20" t="s">
        <v>1264</v>
      </c>
      <c r="E1218" s="49">
        <v>1</v>
      </c>
      <c r="F1218" s="55" t="s">
        <v>12</v>
      </c>
      <c r="G1218" s="56">
        <v>75</v>
      </c>
      <c r="H1218" s="57">
        <v>1</v>
      </c>
      <c r="I1218" s="21" t="s">
        <v>2352</v>
      </c>
      <c r="J1218" s="58">
        <v>4</v>
      </c>
    </row>
    <row r="1219" spans="1:10" ht="45.6">
      <c r="A1219" s="73">
        <v>1216</v>
      </c>
      <c r="B1219" s="71" t="s">
        <v>2355</v>
      </c>
      <c r="C1219" s="54" t="s">
        <v>2354</v>
      </c>
      <c r="D1219" s="20" t="s">
        <v>1264</v>
      </c>
      <c r="E1219" s="49">
        <v>1</v>
      </c>
      <c r="F1219" s="55" t="s">
        <v>12</v>
      </c>
      <c r="G1219" s="56">
        <v>75</v>
      </c>
      <c r="H1219" s="52">
        <v>1</v>
      </c>
      <c r="I1219" s="21" t="s">
        <v>2352</v>
      </c>
      <c r="J1219" s="58">
        <v>4</v>
      </c>
    </row>
    <row r="1220" spans="1:10" ht="22.8">
      <c r="A1220" s="73">
        <v>1217</v>
      </c>
      <c r="B1220" s="71" t="s">
        <v>2356</v>
      </c>
      <c r="C1220" s="54" t="s">
        <v>2357</v>
      </c>
      <c r="D1220" s="20" t="s">
        <v>1264</v>
      </c>
      <c r="E1220" s="49">
        <v>1</v>
      </c>
      <c r="F1220" s="55" t="s">
        <v>12</v>
      </c>
      <c r="G1220" s="56">
        <v>31.5</v>
      </c>
      <c r="H1220" s="57">
        <v>1</v>
      </c>
      <c r="I1220" s="21" t="s">
        <v>2352</v>
      </c>
      <c r="J1220" s="58">
        <v>1</v>
      </c>
    </row>
    <row r="1221" spans="1:10" ht="22.8">
      <c r="A1221" s="73">
        <v>1218</v>
      </c>
      <c r="B1221" s="71" t="s">
        <v>2358</v>
      </c>
      <c r="C1221" s="54" t="s">
        <v>2357</v>
      </c>
      <c r="D1221" s="20" t="s">
        <v>1264</v>
      </c>
      <c r="E1221" s="49">
        <v>1</v>
      </c>
      <c r="F1221" s="55" t="s">
        <v>12</v>
      </c>
      <c r="G1221" s="56">
        <v>31.5</v>
      </c>
      <c r="H1221" s="52">
        <v>1</v>
      </c>
      <c r="I1221" s="21" t="s">
        <v>2352</v>
      </c>
      <c r="J1221" s="58">
        <v>1</v>
      </c>
    </row>
    <row r="1222" spans="1:10" ht="34.200000000000003">
      <c r="A1222" s="73">
        <v>1219</v>
      </c>
      <c r="B1222" s="71" t="s">
        <v>2359</v>
      </c>
      <c r="C1222" s="54" t="s">
        <v>2360</v>
      </c>
      <c r="D1222" s="20" t="s">
        <v>1264</v>
      </c>
      <c r="E1222" s="49">
        <v>1</v>
      </c>
      <c r="F1222" s="55" t="s">
        <v>12</v>
      </c>
      <c r="G1222" s="56">
        <v>62.1</v>
      </c>
      <c r="H1222" s="57">
        <v>1</v>
      </c>
      <c r="I1222" s="21" t="s">
        <v>2352</v>
      </c>
      <c r="J1222" s="58">
        <v>4</v>
      </c>
    </row>
    <row r="1223" spans="1:10" ht="57">
      <c r="A1223" s="73">
        <v>1220</v>
      </c>
      <c r="B1223" s="71" t="s">
        <v>2361</v>
      </c>
      <c r="C1223" s="54" t="s">
        <v>2362</v>
      </c>
      <c r="D1223" s="20" t="s">
        <v>1264</v>
      </c>
      <c r="E1223" s="49">
        <v>1</v>
      </c>
      <c r="F1223" s="55" t="s">
        <v>12</v>
      </c>
      <c r="G1223" s="56">
        <v>53.1</v>
      </c>
      <c r="H1223" s="52">
        <v>1</v>
      </c>
      <c r="I1223" s="21" t="s">
        <v>2352</v>
      </c>
      <c r="J1223" s="58">
        <v>3</v>
      </c>
    </row>
    <row r="1224" spans="1:10" ht="57">
      <c r="A1224" s="73">
        <v>1221</v>
      </c>
      <c r="B1224" s="71" t="s">
        <v>2363</v>
      </c>
      <c r="C1224" s="54" t="s">
        <v>2364</v>
      </c>
      <c r="D1224" s="20" t="s">
        <v>1264</v>
      </c>
      <c r="E1224" s="49">
        <v>1</v>
      </c>
      <c r="F1224" s="55" t="s">
        <v>12</v>
      </c>
      <c r="G1224" s="56">
        <v>80.099999999999994</v>
      </c>
      <c r="H1224" s="57">
        <v>1</v>
      </c>
      <c r="I1224" s="21" t="s">
        <v>2352</v>
      </c>
      <c r="J1224" s="58">
        <v>4</v>
      </c>
    </row>
    <row r="1225" spans="1:10" ht="34.200000000000003">
      <c r="A1225" s="73">
        <v>1222</v>
      </c>
      <c r="B1225" s="71" t="s">
        <v>2365</v>
      </c>
      <c r="C1225" s="54" t="s">
        <v>2366</v>
      </c>
      <c r="D1225" s="20" t="s">
        <v>1264</v>
      </c>
      <c r="E1225" s="49">
        <v>1</v>
      </c>
      <c r="F1225" s="55" t="s">
        <v>12</v>
      </c>
      <c r="G1225" s="56">
        <v>71.099999999999994</v>
      </c>
      <c r="H1225" s="52">
        <v>1</v>
      </c>
      <c r="I1225" s="21" t="s">
        <v>2352</v>
      </c>
      <c r="J1225" s="58">
        <v>4</v>
      </c>
    </row>
    <row r="1226" spans="1:10" ht="34.200000000000003">
      <c r="A1226" s="73">
        <v>1223</v>
      </c>
      <c r="B1226" s="71" t="s">
        <v>2367</v>
      </c>
      <c r="C1226" s="54" t="s">
        <v>2366</v>
      </c>
      <c r="D1226" s="20" t="s">
        <v>1264</v>
      </c>
      <c r="E1226" s="49">
        <v>1</v>
      </c>
      <c r="F1226" s="55" t="s">
        <v>12</v>
      </c>
      <c r="G1226" s="56">
        <v>71.099999999999994</v>
      </c>
      <c r="H1226" s="57">
        <v>1</v>
      </c>
      <c r="I1226" s="21" t="s">
        <v>2352</v>
      </c>
      <c r="J1226" s="58">
        <v>4</v>
      </c>
    </row>
    <row r="1227" spans="1:10" ht="57">
      <c r="A1227" s="73">
        <v>1224</v>
      </c>
      <c r="B1227" s="71" t="s">
        <v>2368</v>
      </c>
      <c r="C1227" s="54" t="s">
        <v>2369</v>
      </c>
      <c r="D1227" s="20" t="s">
        <v>1264</v>
      </c>
      <c r="E1227" s="49">
        <v>1</v>
      </c>
      <c r="F1227" s="55" t="s">
        <v>12</v>
      </c>
      <c r="G1227" s="56">
        <v>71.099999999999994</v>
      </c>
      <c r="H1227" s="52">
        <v>1</v>
      </c>
      <c r="I1227" s="21" t="s">
        <v>2352</v>
      </c>
      <c r="J1227" s="58">
        <v>4</v>
      </c>
    </row>
    <row r="1228" spans="1:10" ht="22.8">
      <c r="A1228" s="73">
        <v>1225</v>
      </c>
      <c r="B1228" s="71" t="s">
        <v>2370</v>
      </c>
      <c r="C1228" s="54" t="s">
        <v>2371</v>
      </c>
      <c r="D1228" s="20" t="s">
        <v>1264</v>
      </c>
      <c r="E1228" s="49">
        <v>1</v>
      </c>
      <c r="F1228" s="55" t="s">
        <v>12</v>
      </c>
      <c r="G1228" s="56">
        <v>19.8</v>
      </c>
      <c r="H1228" s="57">
        <v>1</v>
      </c>
      <c r="I1228" s="21" t="s">
        <v>2352</v>
      </c>
      <c r="J1228" s="58">
        <v>1</v>
      </c>
    </row>
    <row r="1229" spans="1:10" ht="22.8">
      <c r="A1229" s="73">
        <v>1226</v>
      </c>
      <c r="B1229" s="71" t="s">
        <v>2372</v>
      </c>
      <c r="C1229" s="54" t="s">
        <v>2373</v>
      </c>
      <c r="D1229" s="20" t="s">
        <v>1264</v>
      </c>
      <c r="E1229" s="49">
        <v>1</v>
      </c>
      <c r="F1229" s="55" t="s">
        <v>12</v>
      </c>
      <c r="G1229" s="56">
        <v>19.8</v>
      </c>
      <c r="H1229" s="52">
        <v>1</v>
      </c>
      <c r="I1229" s="21" t="s">
        <v>2352</v>
      </c>
      <c r="J1229" s="58">
        <v>1</v>
      </c>
    </row>
    <row r="1230" spans="1:10" ht="22.8">
      <c r="A1230" s="73">
        <v>1227</v>
      </c>
      <c r="B1230" s="71" t="s">
        <v>2374</v>
      </c>
      <c r="C1230" s="54" t="s">
        <v>2371</v>
      </c>
      <c r="D1230" s="20" t="s">
        <v>1264</v>
      </c>
      <c r="E1230" s="49">
        <v>1</v>
      </c>
      <c r="F1230" s="55" t="s">
        <v>12</v>
      </c>
      <c r="G1230" s="56">
        <v>19.8</v>
      </c>
      <c r="H1230" s="57">
        <v>1</v>
      </c>
      <c r="I1230" s="21" t="s">
        <v>2352</v>
      </c>
      <c r="J1230" s="58">
        <v>1</v>
      </c>
    </row>
    <row r="1231" spans="1:10" ht="57">
      <c r="A1231" s="73">
        <v>1228</v>
      </c>
      <c r="B1231" s="71" t="s">
        <v>2375</v>
      </c>
      <c r="C1231" s="54" t="s">
        <v>2376</v>
      </c>
      <c r="D1231" s="20" t="s">
        <v>1264</v>
      </c>
      <c r="E1231" s="49">
        <v>1</v>
      </c>
      <c r="F1231" s="55" t="s">
        <v>12</v>
      </c>
      <c r="G1231" s="56">
        <v>44.1</v>
      </c>
      <c r="H1231" s="52">
        <v>1</v>
      </c>
      <c r="I1231" s="21" t="s">
        <v>2352</v>
      </c>
      <c r="J1231" s="58">
        <v>2</v>
      </c>
    </row>
    <row r="1232" spans="1:10" ht="34.200000000000003">
      <c r="A1232" s="73">
        <v>1229</v>
      </c>
      <c r="B1232" s="71" t="s">
        <v>2377</v>
      </c>
      <c r="C1232" s="54" t="s">
        <v>2378</v>
      </c>
      <c r="D1232" s="20" t="s">
        <v>1264</v>
      </c>
      <c r="E1232" s="49">
        <v>1</v>
      </c>
      <c r="F1232" s="55" t="s">
        <v>12</v>
      </c>
      <c r="G1232" s="56">
        <v>51.3</v>
      </c>
      <c r="H1232" s="57">
        <v>1</v>
      </c>
      <c r="I1232" s="21" t="s">
        <v>2352</v>
      </c>
      <c r="J1232" s="58">
        <v>1</v>
      </c>
    </row>
    <row r="1233" spans="1:10" ht="22.8">
      <c r="A1233" s="73">
        <v>1230</v>
      </c>
      <c r="B1233" s="71" t="s">
        <v>2379</v>
      </c>
      <c r="C1233" s="54" t="s">
        <v>2380</v>
      </c>
      <c r="D1233" s="20" t="s">
        <v>1264</v>
      </c>
      <c r="E1233" s="49">
        <v>1</v>
      </c>
      <c r="F1233" s="55" t="s">
        <v>12</v>
      </c>
      <c r="G1233" s="56">
        <v>62.1</v>
      </c>
      <c r="H1233" s="52">
        <v>1</v>
      </c>
      <c r="I1233" s="21" t="s">
        <v>2352</v>
      </c>
      <c r="J1233" s="58">
        <v>4</v>
      </c>
    </row>
    <row r="1234" spans="1:10" ht="34.200000000000003">
      <c r="A1234" s="73">
        <v>1231</v>
      </c>
      <c r="B1234" s="71" t="s">
        <v>2381</v>
      </c>
      <c r="C1234" s="54" t="s">
        <v>2382</v>
      </c>
      <c r="D1234" s="20" t="s">
        <v>1264</v>
      </c>
      <c r="E1234" s="49">
        <v>1</v>
      </c>
      <c r="F1234" s="55" t="s">
        <v>12</v>
      </c>
      <c r="G1234" s="56">
        <v>35.1</v>
      </c>
      <c r="H1234" s="57">
        <v>1</v>
      </c>
      <c r="I1234" s="21" t="s">
        <v>2352</v>
      </c>
      <c r="J1234" s="58">
        <v>1</v>
      </c>
    </row>
    <row r="1235" spans="1:10" ht="34.200000000000003">
      <c r="A1235" s="73">
        <v>1232</v>
      </c>
      <c r="B1235" s="71" t="s">
        <v>2383</v>
      </c>
      <c r="C1235" s="54" t="s">
        <v>2384</v>
      </c>
      <c r="D1235" s="20" t="s">
        <v>1264</v>
      </c>
      <c r="E1235" s="49">
        <v>1</v>
      </c>
      <c r="F1235" s="55" t="s">
        <v>12</v>
      </c>
      <c r="G1235" s="56">
        <v>35.1</v>
      </c>
      <c r="H1235" s="52">
        <v>1</v>
      </c>
      <c r="I1235" s="21" t="s">
        <v>2352</v>
      </c>
      <c r="J1235" s="58">
        <v>1</v>
      </c>
    </row>
    <row r="1236" spans="1:10" ht="45.6">
      <c r="A1236" s="73">
        <v>1233</v>
      </c>
      <c r="B1236" s="71" t="s">
        <v>2385</v>
      </c>
      <c r="C1236" s="54" t="s">
        <v>2386</v>
      </c>
      <c r="D1236" s="20" t="s">
        <v>1264</v>
      </c>
      <c r="E1236" s="49">
        <v>1</v>
      </c>
      <c r="F1236" s="55" t="s">
        <v>12</v>
      </c>
      <c r="G1236" s="56">
        <v>35.1</v>
      </c>
      <c r="H1236" s="57">
        <v>1</v>
      </c>
      <c r="I1236" s="21" t="s">
        <v>2352</v>
      </c>
      <c r="J1236" s="58">
        <v>1</v>
      </c>
    </row>
    <row r="1237" spans="1:10" ht="34.200000000000003">
      <c r="A1237" s="73">
        <v>1234</v>
      </c>
      <c r="B1237" s="71" t="s">
        <v>2387</v>
      </c>
      <c r="C1237" s="54" t="s">
        <v>2388</v>
      </c>
      <c r="D1237" s="20" t="s">
        <v>1264</v>
      </c>
      <c r="E1237" s="49">
        <v>1</v>
      </c>
      <c r="F1237" s="55" t="s">
        <v>12</v>
      </c>
      <c r="G1237" s="56">
        <v>35</v>
      </c>
      <c r="H1237" s="52">
        <v>1</v>
      </c>
      <c r="I1237" s="21" t="s">
        <v>2352</v>
      </c>
      <c r="J1237" s="58">
        <v>1</v>
      </c>
    </row>
    <row r="1238" spans="1:10" ht="22.8">
      <c r="A1238" s="73">
        <v>1235</v>
      </c>
      <c r="B1238" s="71" t="s">
        <v>2389</v>
      </c>
      <c r="C1238" s="54" t="s">
        <v>2390</v>
      </c>
      <c r="D1238" s="20" t="s">
        <v>1264</v>
      </c>
      <c r="E1238" s="49">
        <v>1</v>
      </c>
      <c r="F1238" s="55" t="s">
        <v>12</v>
      </c>
      <c r="G1238" s="56">
        <v>40</v>
      </c>
      <c r="H1238" s="57">
        <v>1</v>
      </c>
      <c r="I1238" s="21" t="s">
        <v>2352</v>
      </c>
      <c r="J1238" s="58">
        <v>2</v>
      </c>
    </row>
    <row r="1239" spans="1:10" ht="22.8">
      <c r="A1239" s="73">
        <v>1236</v>
      </c>
      <c r="B1239" s="71" t="s">
        <v>2391</v>
      </c>
      <c r="C1239" s="54" t="s">
        <v>2392</v>
      </c>
      <c r="D1239" s="20" t="s">
        <v>1264</v>
      </c>
      <c r="E1239" s="49">
        <v>1</v>
      </c>
      <c r="F1239" s="55" t="s">
        <v>12</v>
      </c>
      <c r="G1239" s="56">
        <v>75.41</v>
      </c>
      <c r="H1239" s="52">
        <v>1</v>
      </c>
      <c r="I1239" s="21" t="s">
        <v>2352</v>
      </c>
      <c r="J1239" s="58">
        <v>4</v>
      </c>
    </row>
    <row r="1240" spans="1:10" ht="22.8">
      <c r="A1240" s="73">
        <v>1237</v>
      </c>
      <c r="B1240" s="71" t="s">
        <v>2393</v>
      </c>
      <c r="C1240" s="54" t="s">
        <v>2394</v>
      </c>
      <c r="D1240" s="20" t="s">
        <v>1264</v>
      </c>
      <c r="E1240" s="49">
        <v>1</v>
      </c>
      <c r="F1240" s="55" t="s">
        <v>12</v>
      </c>
      <c r="G1240" s="56">
        <v>148.5</v>
      </c>
      <c r="H1240" s="57">
        <v>1</v>
      </c>
      <c r="I1240" s="21" t="s">
        <v>2352</v>
      </c>
      <c r="J1240" s="58">
        <v>6</v>
      </c>
    </row>
    <row r="1241" spans="1:10" ht="45.6">
      <c r="A1241" s="73">
        <v>1238</v>
      </c>
      <c r="B1241" s="71" t="s">
        <v>2395</v>
      </c>
      <c r="C1241" s="54" t="s">
        <v>2396</v>
      </c>
      <c r="D1241" s="20" t="s">
        <v>1264</v>
      </c>
      <c r="E1241" s="49">
        <v>1</v>
      </c>
      <c r="F1241" s="55" t="s">
        <v>12</v>
      </c>
      <c r="G1241" s="56">
        <v>38.25</v>
      </c>
      <c r="H1241" s="52">
        <v>1</v>
      </c>
      <c r="I1241" s="21" t="s">
        <v>2352</v>
      </c>
      <c r="J1241" s="58">
        <v>1</v>
      </c>
    </row>
    <row r="1242" spans="1:10" ht="34.200000000000003">
      <c r="A1242" s="73">
        <v>1239</v>
      </c>
      <c r="B1242" s="71" t="s">
        <v>2397</v>
      </c>
      <c r="C1242" s="54" t="s">
        <v>2398</v>
      </c>
      <c r="D1242" s="20" t="s">
        <v>1264</v>
      </c>
      <c r="E1242" s="49">
        <v>1</v>
      </c>
      <c r="F1242" s="55" t="s">
        <v>12</v>
      </c>
      <c r="G1242" s="56">
        <v>169.15</v>
      </c>
      <c r="H1242" s="57">
        <v>1</v>
      </c>
      <c r="I1242" s="21" t="s">
        <v>2352</v>
      </c>
      <c r="J1242" s="58">
        <v>7</v>
      </c>
    </row>
    <row r="1243" spans="1:10" ht="34.200000000000003">
      <c r="A1243" s="73">
        <v>1240</v>
      </c>
      <c r="B1243" s="71" t="s">
        <v>2399</v>
      </c>
      <c r="C1243" s="54" t="s">
        <v>2400</v>
      </c>
      <c r="D1243" s="20" t="s">
        <v>1264</v>
      </c>
      <c r="E1243" s="49">
        <v>1</v>
      </c>
      <c r="F1243" s="55" t="s">
        <v>12</v>
      </c>
      <c r="G1243" s="56">
        <v>36</v>
      </c>
      <c r="H1243" s="52">
        <v>1</v>
      </c>
      <c r="I1243" s="21" t="s">
        <v>2352</v>
      </c>
      <c r="J1243" s="58">
        <v>1</v>
      </c>
    </row>
    <row r="1244" spans="1:10" ht="68.400000000000006">
      <c r="A1244" s="73">
        <v>1241</v>
      </c>
      <c r="B1244" s="71" t="s">
        <v>2401</v>
      </c>
      <c r="C1244" s="54" t="s">
        <v>2402</v>
      </c>
      <c r="D1244" s="20" t="s">
        <v>1264</v>
      </c>
      <c r="E1244" s="49">
        <v>1</v>
      </c>
      <c r="F1244" s="55" t="s">
        <v>12</v>
      </c>
      <c r="G1244" s="56">
        <v>39.200000000000003</v>
      </c>
      <c r="H1244" s="57">
        <v>1</v>
      </c>
      <c r="I1244" s="16" t="s">
        <v>1265</v>
      </c>
      <c r="J1244" s="58">
        <v>1</v>
      </c>
    </row>
    <row r="1245" spans="1:10" ht="68.400000000000006">
      <c r="A1245" s="73">
        <v>1242</v>
      </c>
      <c r="B1245" s="71" t="s">
        <v>2403</v>
      </c>
      <c r="C1245" s="54" t="s">
        <v>2404</v>
      </c>
      <c r="D1245" s="20" t="s">
        <v>1264</v>
      </c>
      <c r="E1245" s="49">
        <v>1</v>
      </c>
      <c r="F1245" s="55" t="s">
        <v>12</v>
      </c>
      <c r="G1245" s="56">
        <v>45.88</v>
      </c>
      <c r="H1245" s="52">
        <v>1</v>
      </c>
      <c r="I1245" s="16" t="s">
        <v>1265</v>
      </c>
      <c r="J1245" s="58">
        <v>2</v>
      </c>
    </row>
    <row r="1246" spans="1:10" ht="68.400000000000006">
      <c r="A1246" s="73">
        <v>1243</v>
      </c>
      <c r="B1246" s="71" t="s">
        <v>2405</v>
      </c>
      <c r="C1246" s="54" t="s">
        <v>2406</v>
      </c>
      <c r="D1246" s="20" t="s">
        <v>1264</v>
      </c>
      <c r="E1246" s="49">
        <v>1</v>
      </c>
      <c r="F1246" s="55" t="s">
        <v>12</v>
      </c>
      <c r="G1246" s="56">
        <v>2</v>
      </c>
      <c r="H1246" s="57">
        <v>1</v>
      </c>
      <c r="I1246" s="16" t="s">
        <v>1265</v>
      </c>
      <c r="J1246" s="58">
        <v>1</v>
      </c>
    </row>
    <row r="1247" spans="1:10" ht="34.200000000000003">
      <c r="A1247" s="73">
        <v>1244</v>
      </c>
      <c r="B1247" s="71" t="s">
        <v>2407</v>
      </c>
      <c r="C1247" s="54" t="s">
        <v>2408</v>
      </c>
      <c r="D1247" s="20" t="s">
        <v>1264</v>
      </c>
      <c r="E1247" s="49">
        <v>1</v>
      </c>
      <c r="F1247" s="55" t="s">
        <v>12</v>
      </c>
      <c r="G1247" s="56">
        <v>10</v>
      </c>
      <c r="H1247" s="52">
        <v>1</v>
      </c>
      <c r="I1247" s="16" t="s">
        <v>1265</v>
      </c>
      <c r="J1247" s="58">
        <v>1</v>
      </c>
    </row>
    <row r="1248" spans="1:10" ht="57">
      <c r="A1248" s="73">
        <v>1245</v>
      </c>
      <c r="B1248" s="71" t="s">
        <v>2409</v>
      </c>
      <c r="C1248" s="54" t="s">
        <v>2410</v>
      </c>
      <c r="D1248" s="20" t="s">
        <v>1264</v>
      </c>
      <c r="E1248" s="49">
        <v>1</v>
      </c>
      <c r="F1248" s="55" t="s">
        <v>12</v>
      </c>
      <c r="G1248" s="56">
        <v>2</v>
      </c>
      <c r="H1248" s="57">
        <v>1</v>
      </c>
      <c r="I1248" s="16" t="s">
        <v>1265</v>
      </c>
      <c r="J1248" s="58">
        <v>1</v>
      </c>
    </row>
    <row r="1249" spans="1:10" ht="34.200000000000003">
      <c r="A1249" s="73">
        <v>1246</v>
      </c>
      <c r="B1249" s="71" t="s">
        <v>2411</v>
      </c>
      <c r="C1249" s="54" t="s">
        <v>2412</v>
      </c>
      <c r="D1249" s="20" t="s">
        <v>1264</v>
      </c>
      <c r="E1249" s="49">
        <v>1</v>
      </c>
      <c r="F1249" s="55" t="s">
        <v>12</v>
      </c>
      <c r="G1249" s="56">
        <v>5</v>
      </c>
      <c r="H1249" s="52">
        <v>1</v>
      </c>
      <c r="I1249" s="16" t="s">
        <v>1265</v>
      </c>
      <c r="J1249" s="58">
        <v>1</v>
      </c>
    </row>
    <row r="1250" spans="1:10" ht="34.200000000000003">
      <c r="A1250" s="73">
        <v>1247</v>
      </c>
      <c r="B1250" s="71" t="s">
        <v>2413</v>
      </c>
      <c r="C1250" s="54" t="s">
        <v>2414</v>
      </c>
      <c r="D1250" s="20" t="s">
        <v>1264</v>
      </c>
      <c r="E1250" s="49">
        <v>1</v>
      </c>
      <c r="F1250" s="55" t="s">
        <v>12</v>
      </c>
      <c r="G1250" s="56">
        <v>5</v>
      </c>
      <c r="H1250" s="57">
        <v>1</v>
      </c>
      <c r="I1250" s="16" t="s">
        <v>1265</v>
      </c>
      <c r="J1250" s="58">
        <v>1</v>
      </c>
    </row>
    <row r="1251" spans="1:10" ht="57">
      <c r="A1251" s="73">
        <v>1248</v>
      </c>
      <c r="B1251" s="71" t="s">
        <v>2415</v>
      </c>
      <c r="C1251" s="54" t="s">
        <v>2416</v>
      </c>
      <c r="D1251" s="20" t="s">
        <v>1264</v>
      </c>
      <c r="E1251" s="49">
        <v>1</v>
      </c>
      <c r="F1251" s="55" t="s">
        <v>12</v>
      </c>
      <c r="G1251" s="56">
        <v>2</v>
      </c>
      <c r="H1251" s="52">
        <v>1</v>
      </c>
      <c r="I1251" s="16" t="s">
        <v>1265</v>
      </c>
      <c r="J1251" s="58">
        <v>1</v>
      </c>
    </row>
    <row r="1252" spans="1:10" ht="45.6">
      <c r="A1252" s="73">
        <v>1249</v>
      </c>
      <c r="B1252" s="71" t="s">
        <v>2417</v>
      </c>
      <c r="C1252" s="54" t="s">
        <v>2418</v>
      </c>
      <c r="D1252" s="20" t="s">
        <v>1264</v>
      </c>
      <c r="E1252" s="49">
        <v>1</v>
      </c>
      <c r="F1252" s="55" t="s">
        <v>12</v>
      </c>
      <c r="G1252" s="56">
        <v>5</v>
      </c>
      <c r="H1252" s="57">
        <v>1</v>
      </c>
      <c r="I1252" s="16" t="s">
        <v>1265</v>
      </c>
      <c r="J1252" s="58">
        <v>1</v>
      </c>
    </row>
    <row r="1253" spans="1:10" ht="45.6">
      <c r="A1253" s="73">
        <v>1250</v>
      </c>
      <c r="B1253" s="71" t="s">
        <v>2419</v>
      </c>
      <c r="C1253" s="54" t="s">
        <v>2420</v>
      </c>
      <c r="D1253" s="20" t="s">
        <v>1264</v>
      </c>
      <c r="E1253" s="49">
        <v>1</v>
      </c>
      <c r="F1253" s="55" t="s">
        <v>12</v>
      </c>
      <c r="G1253" s="56">
        <v>2</v>
      </c>
      <c r="H1253" s="52">
        <v>1</v>
      </c>
      <c r="I1253" s="16" t="s">
        <v>1265</v>
      </c>
      <c r="J1253" s="58">
        <v>1</v>
      </c>
    </row>
    <row r="1254" spans="1:10" ht="45.6">
      <c r="A1254" s="73">
        <v>1251</v>
      </c>
      <c r="B1254" s="71" t="s">
        <v>2421</v>
      </c>
      <c r="C1254" s="54" t="s">
        <v>2420</v>
      </c>
      <c r="D1254" s="20" t="s">
        <v>1264</v>
      </c>
      <c r="E1254" s="49">
        <v>1</v>
      </c>
      <c r="F1254" s="55" t="s">
        <v>12</v>
      </c>
      <c r="G1254" s="56">
        <v>2</v>
      </c>
      <c r="H1254" s="57">
        <v>1</v>
      </c>
      <c r="I1254" s="16" t="s">
        <v>1265</v>
      </c>
      <c r="J1254" s="58">
        <v>1</v>
      </c>
    </row>
    <row r="1255" spans="1:10" ht="45.6">
      <c r="A1255" s="73">
        <v>1252</v>
      </c>
      <c r="B1255" s="71" t="s">
        <v>2422</v>
      </c>
      <c r="C1255" s="54" t="s">
        <v>2420</v>
      </c>
      <c r="D1255" s="20" t="s">
        <v>1264</v>
      </c>
      <c r="E1255" s="49">
        <v>1</v>
      </c>
      <c r="F1255" s="55" t="s">
        <v>12</v>
      </c>
      <c r="G1255" s="56">
        <v>2</v>
      </c>
      <c r="H1255" s="52">
        <v>1</v>
      </c>
      <c r="I1255" s="16" t="s">
        <v>1265</v>
      </c>
      <c r="J1255" s="58">
        <v>1</v>
      </c>
    </row>
    <row r="1256" spans="1:10" ht="45.6">
      <c r="A1256" s="73">
        <v>1253</v>
      </c>
      <c r="B1256" s="71" t="s">
        <v>2423</v>
      </c>
      <c r="C1256" s="54" t="s">
        <v>2420</v>
      </c>
      <c r="D1256" s="20" t="s">
        <v>1264</v>
      </c>
      <c r="E1256" s="49">
        <v>1</v>
      </c>
      <c r="F1256" s="55" t="s">
        <v>12</v>
      </c>
      <c r="G1256" s="56">
        <v>2</v>
      </c>
      <c r="H1256" s="57">
        <v>1</v>
      </c>
      <c r="I1256" s="16" t="s">
        <v>1265</v>
      </c>
      <c r="J1256" s="58">
        <v>1</v>
      </c>
    </row>
    <row r="1257" spans="1:10" ht="45.6">
      <c r="A1257" s="73">
        <v>1254</v>
      </c>
      <c r="B1257" s="71" t="s">
        <v>2424</v>
      </c>
      <c r="C1257" s="54" t="s">
        <v>2425</v>
      </c>
      <c r="D1257" s="20" t="s">
        <v>1264</v>
      </c>
      <c r="E1257" s="49">
        <v>1</v>
      </c>
      <c r="F1257" s="55" t="s">
        <v>12</v>
      </c>
      <c r="G1257" s="56">
        <v>5</v>
      </c>
      <c r="H1257" s="52">
        <v>1</v>
      </c>
      <c r="I1257" s="16" t="s">
        <v>1265</v>
      </c>
      <c r="J1257" s="58">
        <v>1</v>
      </c>
    </row>
    <row r="1258" spans="1:10" ht="45.6">
      <c r="A1258" s="73">
        <v>1255</v>
      </c>
      <c r="B1258" s="71" t="s">
        <v>2426</v>
      </c>
      <c r="C1258" s="54" t="s">
        <v>2427</v>
      </c>
      <c r="D1258" s="20" t="s">
        <v>1264</v>
      </c>
      <c r="E1258" s="49">
        <v>1</v>
      </c>
      <c r="F1258" s="55" t="s">
        <v>12</v>
      </c>
      <c r="G1258" s="56">
        <v>5</v>
      </c>
      <c r="H1258" s="57">
        <v>1</v>
      </c>
      <c r="I1258" s="16" t="s">
        <v>1265</v>
      </c>
      <c r="J1258" s="58">
        <v>1</v>
      </c>
    </row>
    <row r="1259" spans="1:10" ht="45.6">
      <c r="A1259" s="73">
        <v>1256</v>
      </c>
      <c r="B1259" s="71" t="s">
        <v>2428</v>
      </c>
      <c r="C1259" s="54" t="s">
        <v>2427</v>
      </c>
      <c r="D1259" s="20" t="s">
        <v>1264</v>
      </c>
      <c r="E1259" s="49">
        <v>1</v>
      </c>
      <c r="F1259" s="55" t="s">
        <v>12</v>
      </c>
      <c r="G1259" s="56">
        <v>5</v>
      </c>
      <c r="H1259" s="52">
        <v>1</v>
      </c>
      <c r="I1259" s="16" t="s">
        <v>1265</v>
      </c>
      <c r="J1259" s="58">
        <v>1</v>
      </c>
    </row>
    <row r="1260" spans="1:10" ht="57">
      <c r="A1260" s="73">
        <v>1257</v>
      </c>
      <c r="B1260" s="71" t="s">
        <v>2429</v>
      </c>
      <c r="C1260" s="54" t="s">
        <v>2430</v>
      </c>
      <c r="D1260" s="20" t="s">
        <v>1264</v>
      </c>
      <c r="E1260" s="49">
        <v>1</v>
      </c>
      <c r="F1260" s="55" t="s">
        <v>12</v>
      </c>
      <c r="G1260" s="56">
        <v>10</v>
      </c>
      <c r="H1260" s="57">
        <v>1</v>
      </c>
      <c r="I1260" s="16" t="s">
        <v>1265</v>
      </c>
      <c r="J1260" s="58">
        <v>1</v>
      </c>
    </row>
    <row r="1261" spans="1:10" ht="22.8">
      <c r="A1261" s="73">
        <v>1258</v>
      </c>
      <c r="B1261" s="71" t="s">
        <v>2431</v>
      </c>
      <c r="C1261" s="54" t="s">
        <v>2432</v>
      </c>
      <c r="D1261" s="20" t="s">
        <v>1264</v>
      </c>
      <c r="E1261" s="49">
        <v>1</v>
      </c>
      <c r="F1261" s="55" t="s">
        <v>12</v>
      </c>
      <c r="G1261" s="56">
        <v>5</v>
      </c>
      <c r="H1261" s="52">
        <v>1</v>
      </c>
      <c r="I1261" s="16" t="s">
        <v>1265</v>
      </c>
      <c r="J1261" s="58">
        <v>1</v>
      </c>
    </row>
    <row r="1262" spans="1:10" ht="34.200000000000003">
      <c r="A1262" s="73">
        <v>1259</v>
      </c>
      <c r="B1262" s="71" t="s">
        <v>2433</v>
      </c>
      <c r="C1262" s="54" t="s">
        <v>2434</v>
      </c>
      <c r="D1262" s="20" t="s">
        <v>1264</v>
      </c>
      <c r="E1262" s="49">
        <v>1</v>
      </c>
      <c r="F1262" s="55" t="s">
        <v>12</v>
      </c>
      <c r="G1262" s="56">
        <v>2</v>
      </c>
      <c r="H1262" s="57">
        <v>1</v>
      </c>
      <c r="I1262" s="16" t="s">
        <v>1265</v>
      </c>
      <c r="J1262" s="58">
        <v>1</v>
      </c>
    </row>
    <row r="1263" spans="1:10" ht="34.200000000000003">
      <c r="A1263" s="73">
        <v>1260</v>
      </c>
      <c r="B1263" s="71" t="s">
        <v>2435</v>
      </c>
      <c r="C1263" s="54" t="s">
        <v>2436</v>
      </c>
      <c r="D1263" s="20" t="s">
        <v>1264</v>
      </c>
      <c r="E1263" s="49">
        <v>1</v>
      </c>
      <c r="F1263" s="55" t="s">
        <v>12</v>
      </c>
      <c r="G1263" s="56">
        <v>5</v>
      </c>
      <c r="H1263" s="52">
        <v>1</v>
      </c>
      <c r="I1263" s="16" t="s">
        <v>1265</v>
      </c>
      <c r="J1263" s="58">
        <v>1</v>
      </c>
    </row>
    <row r="1264" spans="1:10" ht="45.6">
      <c r="A1264" s="73">
        <v>1261</v>
      </c>
      <c r="B1264" s="71" t="s">
        <v>2437</v>
      </c>
      <c r="C1264" s="54" t="s">
        <v>2438</v>
      </c>
      <c r="D1264" s="20" t="s">
        <v>1264</v>
      </c>
      <c r="E1264" s="49">
        <v>1</v>
      </c>
      <c r="F1264" s="55" t="s">
        <v>12</v>
      </c>
      <c r="G1264" s="56">
        <v>5</v>
      </c>
      <c r="H1264" s="57">
        <v>1</v>
      </c>
      <c r="I1264" s="16" t="s">
        <v>1265</v>
      </c>
      <c r="J1264" s="58">
        <v>1</v>
      </c>
    </row>
    <row r="1265" spans="1:10" ht="45.6">
      <c r="A1265" s="73">
        <v>1262</v>
      </c>
      <c r="B1265" s="71" t="s">
        <v>2439</v>
      </c>
      <c r="C1265" s="54" t="s">
        <v>2440</v>
      </c>
      <c r="D1265" s="20" t="s">
        <v>1264</v>
      </c>
      <c r="E1265" s="49">
        <v>1</v>
      </c>
      <c r="F1265" s="55" t="s">
        <v>12</v>
      </c>
      <c r="G1265" s="56">
        <v>5</v>
      </c>
      <c r="H1265" s="52">
        <v>1</v>
      </c>
      <c r="I1265" s="16" t="s">
        <v>1265</v>
      </c>
      <c r="J1265" s="58">
        <v>1</v>
      </c>
    </row>
    <row r="1266" spans="1:10" ht="45.6">
      <c r="A1266" s="73">
        <v>1263</v>
      </c>
      <c r="B1266" s="71" t="s">
        <v>2441</v>
      </c>
      <c r="C1266" s="54" t="s">
        <v>2442</v>
      </c>
      <c r="D1266" s="20" t="s">
        <v>1264</v>
      </c>
      <c r="E1266" s="49">
        <v>1</v>
      </c>
      <c r="F1266" s="55" t="s">
        <v>12</v>
      </c>
      <c r="G1266" s="56">
        <v>2</v>
      </c>
      <c r="H1266" s="57">
        <v>1</v>
      </c>
      <c r="I1266" s="16" t="s">
        <v>1265</v>
      </c>
      <c r="J1266" s="58">
        <v>1</v>
      </c>
    </row>
    <row r="1267" spans="1:10" ht="34.200000000000003">
      <c r="A1267" s="73">
        <v>1264</v>
      </c>
      <c r="B1267" s="71" t="s">
        <v>2443</v>
      </c>
      <c r="C1267" s="54" t="s">
        <v>2444</v>
      </c>
      <c r="D1267" s="20" t="s">
        <v>1264</v>
      </c>
      <c r="E1267" s="49">
        <v>1</v>
      </c>
      <c r="F1267" s="55" t="s">
        <v>12</v>
      </c>
      <c r="G1267" s="56">
        <v>2</v>
      </c>
      <c r="H1267" s="52">
        <v>1</v>
      </c>
      <c r="I1267" s="16" t="s">
        <v>1265</v>
      </c>
      <c r="J1267" s="58">
        <v>1</v>
      </c>
    </row>
    <row r="1268" spans="1:10" ht="45.6">
      <c r="A1268" s="73">
        <v>1265</v>
      </c>
      <c r="B1268" s="71" t="s">
        <v>2445</v>
      </c>
      <c r="C1268" s="54" t="s">
        <v>2446</v>
      </c>
      <c r="D1268" s="20" t="s">
        <v>1264</v>
      </c>
      <c r="E1268" s="49">
        <v>1</v>
      </c>
      <c r="F1268" s="55" t="s">
        <v>12</v>
      </c>
      <c r="G1268" s="56">
        <v>2</v>
      </c>
      <c r="H1268" s="57">
        <v>1</v>
      </c>
      <c r="I1268" s="16" t="s">
        <v>1265</v>
      </c>
      <c r="J1268" s="58">
        <v>1</v>
      </c>
    </row>
    <row r="1269" spans="1:10" ht="22.8">
      <c r="A1269" s="73">
        <v>1266</v>
      </c>
      <c r="B1269" s="71" t="s">
        <v>2447</v>
      </c>
      <c r="C1269" s="54" t="s">
        <v>2448</v>
      </c>
      <c r="D1269" s="20" t="s">
        <v>1264</v>
      </c>
      <c r="E1269" s="49">
        <v>1</v>
      </c>
      <c r="F1269" s="55" t="s">
        <v>12</v>
      </c>
      <c r="G1269" s="56">
        <v>2</v>
      </c>
      <c r="H1269" s="52">
        <v>1</v>
      </c>
      <c r="I1269" s="16" t="s">
        <v>1265</v>
      </c>
      <c r="J1269" s="58">
        <v>1</v>
      </c>
    </row>
    <row r="1270" spans="1:10" ht="45.6">
      <c r="A1270" s="73">
        <v>1267</v>
      </c>
      <c r="B1270" s="71" t="s">
        <v>2449</v>
      </c>
      <c r="C1270" s="54" t="s">
        <v>2450</v>
      </c>
      <c r="D1270" s="20" t="s">
        <v>1264</v>
      </c>
      <c r="E1270" s="49">
        <v>1</v>
      </c>
      <c r="F1270" s="55" t="s">
        <v>12</v>
      </c>
      <c r="G1270" s="56">
        <v>3</v>
      </c>
      <c r="H1270" s="57">
        <v>1</v>
      </c>
      <c r="I1270" s="16" t="s">
        <v>1265</v>
      </c>
      <c r="J1270" s="58">
        <v>1</v>
      </c>
    </row>
    <row r="1271" spans="1:10" ht="34.200000000000003">
      <c r="A1271" s="73">
        <v>1268</v>
      </c>
      <c r="B1271" s="71" t="s">
        <v>2451</v>
      </c>
      <c r="C1271" s="54" t="s">
        <v>2452</v>
      </c>
      <c r="D1271" s="20" t="s">
        <v>1264</v>
      </c>
      <c r="E1271" s="49">
        <v>1</v>
      </c>
      <c r="F1271" s="55" t="s">
        <v>12</v>
      </c>
      <c r="G1271" s="56">
        <v>2</v>
      </c>
      <c r="H1271" s="52">
        <v>1</v>
      </c>
      <c r="I1271" s="16" t="s">
        <v>1265</v>
      </c>
      <c r="J1271" s="58">
        <v>1</v>
      </c>
    </row>
    <row r="1272" spans="1:10" ht="45.6">
      <c r="A1272" s="73">
        <v>1269</v>
      </c>
      <c r="B1272" s="71" t="s">
        <v>2453</v>
      </c>
      <c r="C1272" s="54" t="s">
        <v>2454</v>
      </c>
      <c r="D1272" s="20" t="s">
        <v>1264</v>
      </c>
      <c r="E1272" s="49">
        <v>1</v>
      </c>
      <c r="F1272" s="55" t="s">
        <v>12</v>
      </c>
      <c r="G1272" s="56">
        <v>2</v>
      </c>
      <c r="H1272" s="57">
        <v>1</v>
      </c>
      <c r="I1272" s="16" t="s">
        <v>1265</v>
      </c>
      <c r="J1272" s="58">
        <v>1</v>
      </c>
    </row>
    <row r="1273" spans="1:10" ht="57">
      <c r="A1273" s="73">
        <v>1270</v>
      </c>
      <c r="B1273" s="71" t="s">
        <v>2455</v>
      </c>
      <c r="C1273" s="54" t="s">
        <v>2456</v>
      </c>
      <c r="D1273" s="20" t="s">
        <v>1264</v>
      </c>
      <c r="E1273" s="49">
        <v>1</v>
      </c>
      <c r="F1273" s="55" t="s">
        <v>12</v>
      </c>
      <c r="G1273" s="56">
        <v>2</v>
      </c>
      <c r="H1273" s="52">
        <v>1</v>
      </c>
      <c r="I1273" s="16" t="s">
        <v>1265</v>
      </c>
      <c r="J1273" s="58">
        <v>1</v>
      </c>
    </row>
    <row r="1274" spans="1:10" ht="45.6">
      <c r="A1274" s="73">
        <v>1271</v>
      </c>
      <c r="B1274" s="71" t="s">
        <v>2457</v>
      </c>
      <c r="C1274" s="54" t="s">
        <v>2458</v>
      </c>
      <c r="D1274" s="20" t="s">
        <v>1264</v>
      </c>
      <c r="E1274" s="49">
        <v>1</v>
      </c>
      <c r="F1274" s="55" t="s">
        <v>12</v>
      </c>
      <c r="G1274" s="56">
        <v>2</v>
      </c>
      <c r="H1274" s="57">
        <v>1</v>
      </c>
      <c r="I1274" s="16" t="s">
        <v>1265</v>
      </c>
      <c r="J1274" s="58">
        <v>1</v>
      </c>
    </row>
    <row r="1275" spans="1:10" ht="45.6">
      <c r="A1275" s="73">
        <v>1272</v>
      </c>
      <c r="B1275" s="71" t="s">
        <v>2459</v>
      </c>
      <c r="C1275" s="54" t="s">
        <v>2460</v>
      </c>
      <c r="D1275" s="20" t="s">
        <v>1264</v>
      </c>
      <c r="E1275" s="49">
        <v>1</v>
      </c>
      <c r="F1275" s="55" t="s">
        <v>12</v>
      </c>
      <c r="G1275" s="56">
        <v>2</v>
      </c>
      <c r="H1275" s="52">
        <v>1</v>
      </c>
      <c r="I1275" s="16" t="s">
        <v>1265</v>
      </c>
      <c r="J1275" s="58">
        <v>1</v>
      </c>
    </row>
    <row r="1276" spans="1:10" ht="34.200000000000003">
      <c r="A1276" s="73">
        <v>1273</v>
      </c>
      <c r="B1276" s="71" t="s">
        <v>2461</v>
      </c>
      <c r="C1276" s="54" t="s">
        <v>2462</v>
      </c>
      <c r="D1276" s="20" t="s">
        <v>1264</v>
      </c>
      <c r="E1276" s="49">
        <v>1</v>
      </c>
      <c r="F1276" s="55" t="s">
        <v>12</v>
      </c>
      <c r="G1276" s="56">
        <v>2</v>
      </c>
      <c r="H1276" s="57">
        <v>1</v>
      </c>
      <c r="I1276" s="16" t="s">
        <v>1265</v>
      </c>
      <c r="J1276" s="58">
        <v>1</v>
      </c>
    </row>
    <row r="1277" spans="1:10" ht="22.8">
      <c r="A1277" s="73">
        <v>1274</v>
      </c>
      <c r="B1277" s="71" t="s">
        <v>2463</v>
      </c>
      <c r="C1277" s="54" t="s">
        <v>2464</v>
      </c>
      <c r="D1277" s="20" t="s">
        <v>1264</v>
      </c>
      <c r="E1277" s="49">
        <v>1</v>
      </c>
      <c r="F1277" s="55" t="s">
        <v>12</v>
      </c>
      <c r="G1277" s="56">
        <v>5</v>
      </c>
      <c r="H1277" s="52">
        <v>1</v>
      </c>
      <c r="I1277" s="16" t="s">
        <v>1265</v>
      </c>
      <c r="J1277" s="58">
        <v>1</v>
      </c>
    </row>
    <row r="1278" spans="1:10" ht="34.200000000000003">
      <c r="A1278" s="73">
        <v>1275</v>
      </c>
      <c r="B1278" s="71" t="s">
        <v>2465</v>
      </c>
      <c r="C1278" s="54" t="s">
        <v>2466</v>
      </c>
      <c r="D1278" s="20" t="s">
        <v>1264</v>
      </c>
      <c r="E1278" s="49">
        <v>1</v>
      </c>
      <c r="F1278" s="55" t="s">
        <v>12</v>
      </c>
      <c r="G1278" s="56">
        <v>10</v>
      </c>
      <c r="H1278" s="57">
        <v>1</v>
      </c>
      <c r="I1278" s="16" t="s">
        <v>1265</v>
      </c>
      <c r="J1278" s="58">
        <v>1</v>
      </c>
    </row>
    <row r="1279" spans="1:10" ht="57">
      <c r="A1279" s="73">
        <v>1276</v>
      </c>
      <c r="B1279" s="71" t="s">
        <v>2467</v>
      </c>
      <c r="C1279" s="54" t="s">
        <v>2468</v>
      </c>
      <c r="D1279" s="20" t="s">
        <v>1264</v>
      </c>
      <c r="E1279" s="49">
        <v>1</v>
      </c>
      <c r="F1279" s="55" t="s">
        <v>12</v>
      </c>
      <c r="G1279" s="56">
        <v>5</v>
      </c>
      <c r="H1279" s="52">
        <v>1</v>
      </c>
      <c r="I1279" s="16" t="s">
        <v>1265</v>
      </c>
      <c r="J1279" s="58">
        <v>1</v>
      </c>
    </row>
    <row r="1280" spans="1:10" ht="34.200000000000003">
      <c r="A1280" s="73">
        <v>1277</v>
      </c>
      <c r="B1280" s="71" t="s">
        <v>2469</v>
      </c>
      <c r="C1280" s="54" t="s">
        <v>2470</v>
      </c>
      <c r="D1280" s="20" t="s">
        <v>1264</v>
      </c>
      <c r="E1280" s="49">
        <v>1</v>
      </c>
      <c r="F1280" s="55" t="s">
        <v>12</v>
      </c>
      <c r="G1280" s="56">
        <v>5</v>
      </c>
      <c r="H1280" s="57">
        <v>1</v>
      </c>
      <c r="I1280" s="16" t="s">
        <v>1265</v>
      </c>
      <c r="J1280" s="58">
        <v>1</v>
      </c>
    </row>
    <row r="1281" spans="1:10" ht="34.200000000000003">
      <c r="A1281" s="73">
        <v>1278</v>
      </c>
      <c r="B1281" s="71" t="s">
        <v>2471</v>
      </c>
      <c r="C1281" s="54" t="s">
        <v>2326</v>
      </c>
      <c r="D1281" s="20" t="s">
        <v>1264</v>
      </c>
      <c r="E1281" s="49">
        <v>1</v>
      </c>
      <c r="F1281" s="55" t="s">
        <v>12</v>
      </c>
      <c r="G1281" s="56">
        <v>10</v>
      </c>
      <c r="H1281" s="52">
        <v>1</v>
      </c>
      <c r="I1281" s="16" t="s">
        <v>1265</v>
      </c>
      <c r="J1281" s="58">
        <v>1</v>
      </c>
    </row>
    <row r="1282" spans="1:10" ht="34.200000000000003">
      <c r="A1282" s="73">
        <v>1279</v>
      </c>
      <c r="B1282" s="71" t="s">
        <v>2472</v>
      </c>
      <c r="C1282" s="54" t="s">
        <v>2326</v>
      </c>
      <c r="D1282" s="20" t="s">
        <v>1264</v>
      </c>
      <c r="E1282" s="49">
        <v>1</v>
      </c>
      <c r="F1282" s="55" t="s">
        <v>12</v>
      </c>
      <c r="G1282" s="56">
        <v>10</v>
      </c>
      <c r="H1282" s="57">
        <v>1</v>
      </c>
      <c r="I1282" s="16" t="s">
        <v>1265</v>
      </c>
      <c r="J1282" s="58">
        <v>1</v>
      </c>
    </row>
    <row r="1283" spans="1:10" ht="34.200000000000003">
      <c r="A1283" s="73">
        <v>1280</v>
      </c>
      <c r="B1283" s="71" t="s">
        <v>2473</v>
      </c>
      <c r="C1283" s="54" t="s">
        <v>2326</v>
      </c>
      <c r="D1283" s="20" t="s">
        <v>1264</v>
      </c>
      <c r="E1283" s="49">
        <v>1</v>
      </c>
      <c r="F1283" s="55" t="s">
        <v>12</v>
      </c>
      <c r="G1283" s="56">
        <v>10</v>
      </c>
      <c r="H1283" s="52">
        <v>1</v>
      </c>
      <c r="I1283" s="16" t="s">
        <v>1265</v>
      </c>
      <c r="J1283" s="58">
        <v>1</v>
      </c>
    </row>
    <row r="1284" spans="1:10" ht="34.200000000000003">
      <c r="A1284" s="73">
        <v>1281</v>
      </c>
      <c r="B1284" s="71" t="s">
        <v>2474</v>
      </c>
      <c r="C1284" s="54" t="s">
        <v>2326</v>
      </c>
      <c r="D1284" s="20" t="s">
        <v>1264</v>
      </c>
      <c r="E1284" s="49">
        <v>1</v>
      </c>
      <c r="F1284" s="55" t="s">
        <v>12</v>
      </c>
      <c r="G1284" s="56">
        <v>10</v>
      </c>
      <c r="H1284" s="57">
        <v>1</v>
      </c>
      <c r="I1284" s="16" t="s">
        <v>1265</v>
      </c>
      <c r="J1284" s="58">
        <v>1</v>
      </c>
    </row>
    <row r="1285" spans="1:10" ht="34.200000000000003">
      <c r="A1285" s="73">
        <v>1282</v>
      </c>
      <c r="B1285" s="71" t="s">
        <v>2475</v>
      </c>
      <c r="C1285" s="54" t="s">
        <v>2326</v>
      </c>
      <c r="D1285" s="20" t="s">
        <v>1264</v>
      </c>
      <c r="E1285" s="49">
        <v>1</v>
      </c>
      <c r="F1285" s="55" t="s">
        <v>12</v>
      </c>
      <c r="G1285" s="56">
        <v>10</v>
      </c>
      <c r="H1285" s="52">
        <v>1</v>
      </c>
      <c r="I1285" s="16" t="s">
        <v>1265</v>
      </c>
      <c r="J1285" s="58">
        <v>1</v>
      </c>
    </row>
    <row r="1286" spans="1:10" ht="34.200000000000003">
      <c r="A1286" s="73">
        <v>1283</v>
      </c>
      <c r="B1286" s="71" t="s">
        <v>2476</v>
      </c>
      <c r="C1286" s="54" t="s">
        <v>2477</v>
      </c>
      <c r="D1286" s="20" t="s">
        <v>1264</v>
      </c>
      <c r="E1286" s="49">
        <v>1</v>
      </c>
      <c r="F1286" s="55" t="s">
        <v>12</v>
      </c>
      <c r="G1286" s="56">
        <v>10</v>
      </c>
      <c r="H1286" s="57">
        <v>1</v>
      </c>
      <c r="I1286" s="16" t="s">
        <v>1265</v>
      </c>
      <c r="J1286" s="58">
        <v>1</v>
      </c>
    </row>
    <row r="1287" spans="1:10" ht="34.200000000000003">
      <c r="A1287" s="73">
        <v>1284</v>
      </c>
      <c r="B1287" s="71" t="s">
        <v>2478</v>
      </c>
      <c r="C1287" s="54" t="s">
        <v>2479</v>
      </c>
      <c r="D1287" s="20" t="s">
        <v>1264</v>
      </c>
      <c r="E1287" s="49">
        <v>1</v>
      </c>
      <c r="F1287" s="55" t="s">
        <v>12</v>
      </c>
      <c r="G1287" s="56">
        <v>2</v>
      </c>
      <c r="H1287" s="52">
        <v>1</v>
      </c>
      <c r="I1287" s="16" t="s">
        <v>1265</v>
      </c>
      <c r="J1287" s="58">
        <v>1</v>
      </c>
    </row>
    <row r="1288" spans="1:10" ht="34.200000000000003">
      <c r="A1288" s="73">
        <v>1285</v>
      </c>
      <c r="B1288" s="71" t="s">
        <v>2480</v>
      </c>
      <c r="C1288" s="54" t="s">
        <v>2479</v>
      </c>
      <c r="D1288" s="20" t="s">
        <v>1264</v>
      </c>
      <c r="E1288" s="49">
        <v>1</v>
      </c>
      <c r="F1288" s="55" t="s">
        <v>12</v>
      </c>
      <c r="G1288" s="56">
        <v>2</v>
      </c>
      <c r="H1288" s="57">
        <v>1</v>
      </c>
      <c r="I1288" s="16" t="s">
        <v>1265</v>
      </c>
      <c r="J1288" s="58">
        <v>1</v>
      </c>
    </row>
    <row r="1289" spans="1:10" ht="68.400000000000006">
      <c r="A1289" s="73">
        <v>1286</v>
      </c>
      <c r="B1289" s="71" t="s">
        <v>2481</v>
      </c>
      <c r="C1289" s="54" t="s">
        <v>2482</v>
      </c>
      <c r="D1289" s="20" t="s">
        <v>1264</v>
      </c>
      <c r="E1289" s="49">
        <v>1</v>
      </c>
      <c r="F1289" s="55" t="s">
        <v>12</v>
      </c>
      <c r="G1289" s="56">
        <v>10</v>
      </c>
      <c r="H1289" s="52">
        <v>1</v>
      </c>
      <c r="I1289" s="16" t="s">
        <v>1265</v>
      </c>
      <c r="J1289" s="58">
        <v>1</v>
      </c>
    </row>
    <row r="1290" spans="1:10" ht="45.6">
      <c r="A1290" s="73">
        <v>1287</v>
      </c>
      <c r="B1290" s="71" t="s">
        <v>2483</v>
      </c>
      <c r="C1290" s="54" t="s">
        <v>2484</v>
      </c>
      <c r="D1290" s="20" t="s">
        <v>1264</v>
      </c>
      <c r="E1290" s="49">
        <v>1</v>
      </c>
      <c r="F1290" s="55" t="s">
        <v>12</v>
      </c>
      <c r="G1290" s="56">
        <v>2</v>
      </c>
      <c r="H1290" s="57">
        <v>1</v>
      </c>
      <c r="I1290" s="16" t="s">
        <v>1265</v>
      </c>
      <c r="J1290" s="58">
        <v>1</v>
      </c>
    </row>
    <row r="1291" spans="1:10" ht="45.6">
      <c r="A1291" s="73">
        <v>1288</v>
      </c>
      <c r="B1291" s="71" t="s">
        <v>2485</v>
      </c>
      <c r="C1291" s="54" t="s">
        <v>2486</v>
      </c>
      <c r="D1291" s="20" t="s">
        <v>1264</v>
      </c>
      <c r="E1291" s="49">
        <v>1</v>
      </c>
      <c r="F1291" s="55" t="s">
        <v>12</v>
      </c>
      <c r="G1291" s="56">
        <v>2</v>
      </c>
      <c r="H1291" s="52">
        <v>1</v>
      </c>
      <c r="I1291" s="16" t="s">
        <v>1265</v>
      </c>
      <c r="J1291" s="58">
        <v>1</v>
      </c>
    </row>
    <row r="1292" spans="1:10" ht="34.200000000000003">
      <c r="A1292" s="73">
        <v>1289</v>
      </c>
      <c r="B1292" s="71" t="s">
        <v>2487</v>
      </c>
      <c r="C1292" s="54" t="s">
        <v>2488</v>
      </c>
      <c r="D1292" s="20" t="s">
        <v>1264</v>
      </c>
      <c r="E1292" s="49">
        <v>1</v>
      </c>
      <c r="F1292" s="55" t="s">
        <v>12</v>
      </c>
      <c r="G1292" s="56">
        <v>3</v>
      </c>
      <c r="H1292" s="57">
        <v>1</v>
      </c>
      <c r="I1292" s="16" t="s">
        <v>1265</v>
      </c>
      <c r="J1292" s="58">
        <v>1</v>
      </c>
    </row>
    <row r="1293" spans="1:10" ht="34.200000000000003">
      <c r="A1293" s="73">
        <v>1290</v>
      </c>
      <c r="B1293" s="71" t="s">
        <v>2489</v>
      </c>
      <c r="C1293" s="54" t="s">
        <v>2490</v>
      </c>
      <c r="D1293" s="20" t="s">
        <v>1264</v>
      </c>
      <c r="E1293" s="49">
        <v>1</v>
      </c>
      <c r="F1293" s="55" t="s">
        <v>12</v>
      </c>
      <c r="G1293" s="56">
        <v>2</v>
      </c>
      <c r="H1293" s="52">
        <v>1</v>
      </c>
      <c r="I1293" s="16" t="s">
        <v>1265</v>
      </c>
      <c r="J1293" s="58">
        <v>1</v>
      </c>
    </row>
    <row r="1294" spans="1:10" ht="22.8">
      <c r="A1294" s="73">
        <v>1291</v>
      </c>
      <c r="B1294" s="71" t="s">
        <v>2491</v>
      </c>
      <c r="C1294" s="54" t="s">
        <v>2492</v>
      </c>
      <c r="D1294" s="20" t="s">
        <v>1264</v>
      </c>
      <c r="E1294" s="49">
        <v>1</v>
      </c>
      <c r="F1294" s="55" t="s">
        <v>12</v>
      </c>
      <c r="G1294" s="56">
        <v>3</v>
      </c>
      <c r="H1294" s="57">
        <v>1</v>
      </c>
      <c r="I1294" s="16" t="s">
        <v>1265</v>
      </c>
      <c r="J1294" s="58">
        <v>1</v>
      </c>
    </row>
    <row r="1295" spans="1:10" ht="45.6">
      <c r="A1295" s="73">
        <v>1292</v>
      </c>
      <c r="B1295" s="71" t="s">
        <v>2493</v>
      </c>
      <c r="C1295" s="54" t="s">
        <v>2494</v>
      </c>
      <c r="D1295" s="20" t="s">
        <v>1264</v>
      </c>
      <c r="E1295" s="49">
        <v>1</v>
      </c>
      <c r="F1295" s="55" t="s">
        <v>12</v>
      </c>
      <c r="G1295" s="56">
        <v>2</v>
      </c>
      <c r="H1295" s="52">
        <v>1</v>
      </c>
      <c r="I1295" s="16" t="s">
        <v>1265</v>
      </c>
      <c r="J1295" s="58">
        <v>1</v>
      </c>
    </row>
    <row r="1296" spans="1:10" ht="34.200000000000003">
      <c r="A1296" s="73">
        <v>1293</v>
      </c>
      <c r="B1296" s="71" t="s">
        <v>2495</v>
      </c>
      <c r="C1296" s="54" t="s">
        <v>2496</v>
      </c>
      <c r="D1296" s="20" t="s">
        <v>1264</v>
      </c>
      <c r="E1296" s="49">
        <v>1</v>
      </c>
      <c r="F1296" s="55" t="s">
        <v>12</v>
      </c>
      <c r="G1296" s="56">
        <v>2</v>
      </c>
      <c r="H1296" s="57">
        <v>1</v>
      </c>
      <c r="I1296" s="16" t="s">
        <v>1265</v>
      </c>
      <c r="J1296" s="58">
        <v>1</v>
      </c>
    </row>
    <row r="1297" spans="1:10" ht="34.200000000000003">
      <c r="A1297" s="73">
        <v>1294</v>
      </c>
      <c r="B1297" s="71" t="s">
        <v>2497</v>
      </c>
      <c r="C1297" s="54" t="s">
        <v>2498</v>
      </c>
      <c r="D1297" s="20" t="s">
        <v>1264</v>
      </c>
      <c r="E1297" s="49">
        <v>1</v>
      </c>
      <c r="F1297" s="55" t="s">
        <v>12</v>
      </c>
      <c r="G1297" s="56">
        <v>2</v>
      </c>
      <c r="H1297" s="52">
        <v>1</v>
      </c>
      <c r="I1297" s="16" t="s">
        <v>1265</v>
      </c>
      <c r="J1297" s="58">
        <v>1</v>
      </c>
    </row>
    <row r="1298" spans="1:10" ht="22.8">
      <c r="A1298" s="73">
        <v>1295</v>
      </c>
      <c r="B1298" s="71" t="s">
        <v>2499</v>
      </c>
      <c r="C1298" s="54" t="s">
        <v>2500</v>
      </c>
      <c r="D1298" s="20" t="s">
        <v>1264</v>
      </c>
      <c r="E1298" s="49">
        <v>1</v>
      </c>
      <c r="F1298" s="55" t="s">
        <v>12</v>
      </c>
      <c r="G1298" s="56">
        <v>5</v>
      </c>
      <c r="H1298" s="57">
        <v>1</v>
      </c>
      <c r="I1298" s="16" t="s">
        <v>1265</v>
      </c>
      <c r="J1298" s="58">
        <v>1</v>
      </c>
    </row>
    <row r="1299" spans="1:10" ht="22.8">
      <c r="A1299" s="73">
        <v>1296</v>
      </c>
      <c r="B1299" s="71" t="s">
        <v>2501</v>
      </c>
      <c r="C1299" s="54" t="s">
        <v>2502</v>
      </c>
      <c r="D1299" s="20" t="s">
        <v>1264</v>
      </c>
      <c r="E1299" s="49">
        <v>1</v>
      </c>
      <c r="F1299" s="55" t="s">
        <v>12</v>
      </c>
      <c r="G1299" s="56">
        <v>5</v>
      </c>
      <c r="H1299" s="52">
        <v>1</v>
      </c>
      <c r="I1299" s="16" t="s">
        <v>1265</v>
      </c>
      <c r="J1299" s="58">
        <v>1</v>
      </c>
    </row>
    <row r="1300" spans="1:10" ht="22.8">
      <c r="A1300" s="73">
        <v>1297</v>
      </c>
      <c r="B1300" s="71" t="s">
        <v>2503</v>
      </c>
      <c r="C1300" s="54" t="s">
        <v>2504</v>
      </c>
      <c r="D1300" s="20" t="s">
        <v>1264</v>
      </c>
      <c r="E1300" s="49">
        <v>1</v>
      </c>
      <c r="F1300" s="55" t="s">
        <v>12</v>
      </c>
      <c r="G1300" s="56">
        <v>5</v>
      </c>
      <c r="H1300" s="57">
        <v>1</v>
      </c>
      <c r="I1300" s="16" t="s">
        <v>1265</v>
      </c>
      <c r="J1300" s="58">
        <v>1</v>
      </c>
    </row>
    <row r="1301" spans="1:10" ht="45.6">
      <c r="A1301" s="73">
        <v>1298</v>
      </c>
      <c r="B1301" s="71" t="s">
        <v>2505</v>
      </c>
      <c r="C1301" s="54" t="s">
        <v>2506</v>
      </c>
      <c r="D1301" s="20" t="s">
        <v>1264</v>
      </c>
      <c r="E1301" s="49">
        <v>1</v>
      </c>
      <c r="F1301" s="55" t="s">
        <v>12</v>
      </c>
      <c r="G1301" s="56">
        <v>0.01</v>
      </c>
      <c r="H1301" s="52">
        <v>1</v>
      </c>
      <c r="I1301" s="16" t="s">
        <v>1265</v>
      </c>
      <c r="J1301" s="58">
        <v>1</v>
      </c>
    </row>
    <row r="1302" spans="1:10" ht="45.6">
      <c r="A1302" s="73">
        <v>1299</v>
      </c>
      <c r="B1302" s="71" t="s">
        <v>2507</v>
      </c>
      <c r="C1302" s="54" t="s">
        <v>2508</v>
      </c>
      <c r="D1302" s="20" t="s">
        <v>1264</v>
      </c>
      <c r="E1302" s="49">
        <v>1</v>
      </c>
      <c r="F1302" s="55" t="s">
        <v>12</v>
      </c>
      <c r="G1302" s="56">
        <v>0.01</v>
      </c>
      <c r="H1302" s="57">
        <v>1</v>
      </c>
      <c r="I1302" s="16" t="s">
        <v>1265</v>
      </c>
      <c r="J1302" s="58">
        <v>1</v>
      </c>
    </row>
    <row r="1303" spans="1:10" ht="34.200000000000003">
      <c r="A1303" s="73">
        <v>1300</v>
      </c>
      <c r="B1303" s="71" t="s">
        <v>2509</v>
      </c>
      <c r="C1303" s="54" t="s">
        <v>2510</v>
      </c>
      <c r="D1303" s="20" t="s">
        <v>1264</v>
      </c>
      <c r="E1303" s="49">
        <v>1</v>
      </c>
      <c r="F1303" s="55" t="s">
        <v>12</v>
      </c>
      <c r="G1303" s="56">
        <v>0</v>
      </c>
      <c r="H1303" s="52">
        <v>1</v>
      </c>
      <c r="I1303" s="16" t="s">
        <v>1265</v>
      </c>
      <c r="J1303" s="58">
        <v>1</v>
      </c>
    </row>
    <row r="1304" spans="1:10" ht="34.200000000000003">
      <c r="A1304" s="73">
        <v>1301</v>
      </c>
      <c r="B1304" s="71" t="s">
        <v>2511</v>
      </c>
      <c r="C1304" s="54" t="s">
        <v>2512</v>
      </c>
      <c r="D1304" s="20" t="s">
        <v>1264</v>
      </c>
      <c r="E1304" s="49">
        <v>1</v>
      </c>
      <c r="F1304" s="55" t="s">
        <v>12</v>
      </c>
      <c r="G1304" s="56">
        <v>0</v>
      </c>
      <c r="H1304" s="57">
        <v>1</v>
      </c>
      <c r="I1304" s="16" t="s">
        <v>1265</v>
      </c>
      <c r="J1304" s="58">
        <v>1</v>
      </c>
    </row>
    <row r="1305" spans="1:10" ht="34.200000000000003">
      <c r="A1305" s="73">
        <v>1302</v>
      </c>
      <c r="B1305" s="71" t="s">
        <v>2513</v>
      </c>
      <c r="C1305" s="54" t="s">
        <v>2514</v>
      </c>
      <c r="D1305" s="20" t="s">
        <v>1264</v>
      </c>
      <c r="E1305" s="49">
        <v>1</v>
      </c>
      <c r="F1305" s="55" t="s">
        <v>12</v>
      </c>
      <c r="G1305" s="56">
        <v>0</v>
      </c>
      <c r="H1305" s="52">
        <v>1</v>
      </c>
      <c r="I1305" s="16" t="s">
        <v>1265</v>
      </c>
      <c r="J1305" s="58">
        <v>1</v>
      </c>
    </row>
    <row r="1306" spans="1:10" ht="34.200000000000003">
      <c r="A1306" s="73">
        <v>1303</v>
      </c>
      <c r="B1306" s="71" t="s">
        <v>2515</v>
      </c>
      <c r="C1306" s="54" t="s">
        <v>2516</v>
      </c>
      <c r="D1306" s="20" t="s">
        <v>1264</v>
      </c>
      <c r="E1306" s="49">
        <v>1</v>
      </c>
      <c r="F1306" s="55" t="s">
        <v>12</v>
      </c>
      <c r="G1306" s="56">
        <v>0</v>
      </c>
      <c r="H1306" s="57">
        <v>1</v>
      </c>
      <c r="I1306" s="16" t="s">
        <v>1265</v>
      </c>
      <c r="J1306" s="58">
        <v>1</v>
      </c>
    </row>
    <row r="1307" spans="1:10" ht="22.8">
      <c r="A1307" s="73">
        <v>1304</v>
      </c>
      <c r="B1307" s="71" t="s">
        <v>2517</v>
      </c>
      <c r="C1307" s="54" t="s">
        <v>2518</v>
      </c>
      <c r="D1307" s="20" t="s">
        <v>1264</v>
      </c>
      <c r="E1307" s="49">
        <v>1</v>
      </c>
      <c r="F1307" s="55" t="s">
        <v>12</v>
      </c>
      <c r="G1307" s="56">
        <v>0.01</v>
      </c>
      <c r="H1307" s="52">
        <v>1</v>
      </c>
      <c r="I1307" s="16" t="s">
        <v>1265</v>
      </c>
      <c r="J1307" s="58">
        <v>1</v>
      </c>
    </row>
    <row r="1308" spans="1:10" ht="34.200000000000003">
      <c r="A1308" s="73">
        <v>1305</v>
      </c>
      <c r="B1308" s="71" t="s">
        <v>2519</v>
      </c>
      <c r="C1308" s="54" t="s">
        <v>2520</v>
      </c>
      <c r="D1308" s="20" t="s">
        <v>1264</v>
      </c>
      <c r="E1308" s="49">
        <v>1</v>
      </c>
      <c r="F1308" s="55" t="s">
        <v>12</v>
      </c>
      <c r="G1308" s="56">
        <v>0</v>
      </c>
      <c r="H1308" s="57">
        <v>1</v>
      </c>
      <c r="I1308" s="16" t="s">
        <v>1265</v>
      </c>
      <c r="J1308" s="58">
        <v>1</v>
      </c>
    </row>
    <row r="1309" spans="1:10" ht="34.200000000000003">
      <c r="A1309" s="73">
        <v>1306</v>
      </c>
      <c r="B1309" s="71" t="s">
        <v>2521</v>
      </c>
      <c r="C1309" s="54" t="s">
        <v>2522</v>
      </c>
      <c r="D1309" s="20" t="s">
        <v>1264</v>
      </c>
      <c r="E1309" s="49">
        <v>1</v>
      </c>
      <c r="F1309" s="55" t="s">
        <v>12</v>
      </c>
      <c r="G1309" s="56">
        <v>0.01</v>
      </c>
      <c r="H1309" s="52">
        <v>1</v>
      </c>
      <c r="I1309" s="16" t="s">
        <v>1265</v>
      </c>
      <c r="J1309" s="58">
        <v>1</v>
      </c>
    </row>
    <row r="1310" spans="1:10" ht="34.200000000000003">
      <c r="A1310" s="73">
        <v>1307</v>
      </c>
      <c r="B1310" s="71" t="s">
        <v>2523</v>
      </c>
      <c r="C1310" s="54" t="s">
        <v>2524</v>
      </c>
      <c r="D1310" s="20" t="s">
        <v>1264</v>
      </c>
      <c r="E1310" s="49">
        <v>1</v>
      </c>
      <c r="F1310" s="55" t="s">
        <v>12</v>
      </c>
      <c r="G1310" s="56">
        <v>0.01</v>
      </c>
      <c r="H1310" s="57">
        <v>1</v>
      </c>
      <c r="I1310" s="16" t="s">
        <v>1265</v>
      </c>
      <c r="J1310" s="58">
        <v>1</v>
      </c>
    </row>
    <row r="1311" spans="1:10" ht="22.8">
      <c r="A1311" s="73">
        <v>1308</v>
      </c>
      <c r="B1311" s="71" t="s">
        <v>2525</v>
      </c>
      <c r="C1311" s="54" t="s">
        <v>2526</v>
      </c>
      <c r="D1311" s="20" t="s">
        <v>1264</v>
      </c>
      <c r="E1311" s="49">
        <v>1</v>
      </c>
      <c r="F1311" s="55" t="s">
        <v>12</v>
      </c>
      <c r="G1311" s="56">
        <v>0.02</v>
      </c>
      <c r="H1311" s="52">
        <v>1</v>
      </c>
      <c r="I1311" s="16" t="s">
        <v>1265</v>
      </c>
      <c r="J1311" s="58">
        <v>1</v>
      </c>
    </row>
    <row r="1312" spans="1:10" ht="22.8">
      <c r="A1312" s="73">
        <v>1309</v>
      </c>
      <c r="B1312" s="71" t="s">
        <v>2527</v>
      </c>
      <c r="C1312" s="54" t="s">
        <v>2528</v>
      </c>
      <c r="D1312" s="20" t="s">
        <v>1264</v>
      </c>
      <c r="E1312" s="49">
        <v>1</v>
      </c>
      <c r="F1312" s="55" t="s">
        <v>12</v>
      </c>
      <c r="G1312" s="56">
        <v>0.01</v>
      </c>
      <c r="H1312" s="57">
        <v>1</v>
      </c>
      <c r="I1312" s="16" t="s">
        <v>1265</v>
      </c>
      <c r="J1312" s="58">
        <v>1</v>
      </c>
    </row>
    <row r="1313" spans="1:10" ht="45.6">
      <c r="A1313" s="73">
        <v>1310</v>
      </c>
      <c r="B1313" s="71" t="s">
        <v>2529</v>
      </c>
      <c r="C1313" s="54" t="s">
        <v>2530</v>
      </c>
      <c r="D1313" s="20" t="s">
        <v>1264</v>
      </c>
      <c r="E1313" s="49">
        <v>1</v>
      </c>
      <c r="F1313" s="55" t="s">
        <v>12</v>
      </c>
      <c r="G1313" s="56">
        <v>10</v>
      </c>
      <c r="H1313" s="52">
        <v>1</v>
      </c>
      <c r="I1313" s="16" t="s">
        <v>1265</v>
      </c>
      <c r="J1313" s="58">
        <v>1</v>
      </c>
    </row>
    <row r="1314" spans="1:10" ht="22.8">
      <c r="A1314" s="73">
        <v>1311</v>
      </c>
      <c r="B1314" s="71" t="s">
        <v>2531</v>
      </c>
      <c r="C1314" s="54" t="s">
        <v>2532</v>
      </c>
      <c r="D1314" s="20" t="s">
        <v>1264</v>
      </c>
      <c r="E1314" s="49">
        <v>1</v>
      </c>
      <c r="F1314" s="55" t="s">
        <v>12</v>
      </c>
      <c r="G1314" s="56">
        <v>0</v>
      </c>
      <c r="H1314" s="57">
        <v>1</v>
      </c>
      <c r="I1314" s="16" t="s">
        <v>1265</v>
      </c>
      <c r="J1314" s="58">
        <v>1</v>
      </c>
    </row>
    <row r="1315" spans="1:10" ht="22.8">
      <c r="A1315" s="73">
        <v>1312</v>
      </c>
      <c r="B1315" s="71" t="s">
        <v>2533</v>
      </c>
      <c r="C1315" s="54" t="s">
        <v>2534</v>
      </c>
      <c r="D1315" s="20" t="s">
        <v>1264</v>
      </c>
      <c r="E1315" s="49">
        <v>1</v>
      </c>
      <c r="F1315" s="55" t="s">
        <v>12</v>
      </c>
      <c r="G1315" s="56">
        <v>0</v>
      </c>
      <c r="H1315" s="52">
        <v>1</v>
      </c>
      <c r="I1315" s="16" t="s">
        <v>1265</v>
      </c>
      <c r="J1315" s="58">
        <v>1</v>
      </c>
    </row>
    <row r="1316" spans="1:10" ht="34.200000000000003">
      <c r="A1316" s="73">
        <v>1313</v>
      </c>
      <c r="B1316" s="71" t="s">
        <v>2535</v>
      </c>
      <c r="C1316" s="54" t="s">
        <v>2536</v>
      </c>
      <c r="D1316" s="20" t="s">
        <v>1264</v>
      </c>
      <c r="E1316" s="49">
        <v>1</v>
      </c>
      <c r="F1316" s="55" t="s">
        <v>12</v>
      </c>
      <c r="G1316" s="56">
        <v>42.97</v>
      </c>
      <c r="H1316" s="57">
        <v>1</v>
      </c>
      <c r="I1316" s="16" t="s">
        <v>1265</v>
      </c>
      <c r="J1316" s="58">
        <v>2</v>
      </c>
    </row>
    <row r="1317" spans="1:10" ht="34.200000000000003">
      <c r="A1317" s="73">
        <v>1314</v>
      </c>
      <c r="B1317" s="71" t="s">
        <v>2537</v>
      </c>
      <c r="C1317" s="54" t="s">
        <v>2538</v>
      </c>
      <c r="D1317" s="20" t="s">
        <v>1264</v>
      </c>
      <c r="E1317" s="49">
        <v>1</v>
      </c>
      <c r="F1317" s="55" t="s">
        <v>12</v>
      </c>
      <c r="G1317" s="56">
        <v>42.97</v>
      </c>
      <c r="H1317" s="52">
        <v>1</v>
      </c>
      <c r="I1317" s="16" t="s">
        <v>1265</v>
      </c>
      <c r="J1317" s="58">
        <v>2</v>
      </c>
    </row>
    <row r="1318" spans="1:10" ht="34.200000000000003">
      <c r="A1318" s="73">
        <v>1315</v>
      </c>
      <c r="B1318" s="71" t="s">
        <v>2539</v>
      </c>
      <c r="C1318" s="54" t="s">
        <v>2540</v>
      </c>
      <c r="D1318" s="20" t="s">
        <v>1264</v>
      </c>
      <c r="E1318" s="49">
        <v>1</v>
      </c>
      <c r="F1318" s="55" t="s">
        <v>12</v>
      </c>
      <c r="G1318" s="56">
        <v>42.97</v>
      </c>
      <c r="H1318" s="57">
        <v>1</v>
      </c>
      <c r="I1318" s="16" t="s">
        <v>1265</v>
      </c>
      <c r="J1318" s="58">
        <v>2</v>
      </c>
    </row>
    <row r="1319" spans="1:10" ht="34.200000000000003">
      <c r="A1319" s="73">
        <v>1316</v>
      </c>
      <c r="B1319" s="71" t="s">
        <v>2541</v>
      </c>
      <c r="C1319" s="54" t="s">
        <v>2542</v>
      </c>
      <c r="D1319" s="20" t="s">
        <v>1264</v>
      </c>
      <c r="E1319" s="49">
        <v>1</v>
      </c>
      <c r="F1319" s="55" t="s">
        <v>12</v>
      </c>
      <c r="G1319" s="56">
        <v>42.97</v>
      </c>
      <c r="H1319" s="52">
        <v>1</v>
      </c>
      <c r="I1319" s="16" t="s">
        <v>1265</v>
      </c>
      <c r="J1319" s="58">
        <v>2</v>
      </c>
    </row>
    <row r="1320" spans="1:10" ht="34.200000000000003">
      <c r="A1320" s="73">
        <v>1317</v>
      </c>
      <c r="B1320" s="71" t="s">
        <v>2543</v>
      </c>
      <c r="C1320" s="54" t="s">
        <v>2544</v>
      </c>
      <c r="D1320" s="20" t="s">
        <v>1264</v>
      </c>
      <c r="E1320" s="49">
        <v>1</v>
      </c>
      <c r="F1320" s="55" t="s">
        <v>12</v>
      </c>
      <c r="G1320" s="56">
        <v>42.97</v>
      </c>
      <c r="H1320" s="57">
        <v>1</v>
      </c>
      <c r="I1320" s="16" t="s">
        <v>1265</v>
      </c>
      <c r="J1320" s="58">
        <v>2</v>
      </c>
    </row>
    <row r="1321" spans="1:10" ht="34.200000000000003">
      <c r="A1321" s="73">
        <v>1318</v>
      </c>
      <c r="B1321" s="71" t="s">
        <v>2545</v>
      </c>
      <c r="C1321" s="54" t="s">
        <v>2546</v>
      </c>
      <c r="D1321" s="20" t="s">
        <v>1264</v>
      </c>
      <c r="E1321" s="49">
        <v>1</v>
      </c>
      <c r="F1321" s="55" t="s">
        <v>12</v>
      </c>
      <c r="G1321" s="56">
        <v>42.97</v>
      </c>
      <c r="H1321" s="52">
        <v>1</v>
      </c>
      <c r="I1321" s="16" t="s">
        <v>1265</v>
      </c>
      <c r="J1321" s="58">
        <v>2</v>
      </c>
    </row>
    <row r="1322" spans="1:10" ht="34.200000000000003">
      <c r="A1322" s="73">
        <v>1319</v>
      </c>
      <c r="B1322" s="71" t="s">
        <v>2547</v>
      </c>
      <c r="C1322" s="54" t="s">
        <v>2548</v>
      </c>
      <c r="D1322" s="20" t="s">
        <v>1264</v>
      </c>
      <c r="E1322" s="49">
        <v>1</v>
      </c>
      <c r="F1322" s="55" t="s">
        <v>12</v>
      </c>
      <c r="G1322" s="56">
        <v>42.97</v>
      </c>
      <c r="H1322" s="57">
        <v>1</v>
      </c>
      <c r="I1322" s="16" t="s">
        <v>1265</v>
      </c>
      <c r="J1322" s="58">
        <v>2</v>
      </c>
    </row>
    <row r="1323" spans="1:10" ht="34.200000000000003">
      <c r="A1323" s="73">
        <v>1320</v>
      </c>
      <c r="B1323" s="71" t="s">
        <v>2549</v>
      </c>
      <c r="C1323" s="54" t="s">
        <v>2550</v>
      </c>
      <c r="D1323" s="20" t="s">
        <v>1264</v>
      </c>
      <c r="E1323" s="49">
        <v>1</v>
      </c>
      <c r="F1323" s="55" t="s">
        <v>12</v>
      </c>
      <c r="G1323" s="56">
        <v>42.97</v>
      </c>
      <c r="H1323" s="52">
        <v>1</v>
      </c>
      <c r="I1323" s="16" t="s">
        <v>1265</v>
      </c>
      <c r="J1323" s="58">
        <v>2</v>
      </c>
    </row>
    <row r="1324" spans="1:10" ht="22.8">
      <c r="A1324" s="73">
        <v>1321</v>
      </c>
      <c r="B1324" s="71" t="s">
        <v>2551</v>
      </c>
      <c r="C1324" s="54" t="s">
        <v>2552</v>
      </c>
      <c r="D1324" s="20" t="s">
        <v>1264</v>
      </c>
      <c r="E1324" s="49">
        <v>1</v>
      </c>
      <c r="F1324" s="55" t="s">
        <v>12</v>
      </c>
      <c r="G1324" s="56">
        <v>42.97</v>
      </c>
      <c r="H1324" s="57">
        <v>1</v>
      </c>
      <c r="I1324" s="16" t="s">
        <v>1265</v>
      </c>
      <c r="J1324" s="58">
        <v>2</v>
      </c>
    </row>
    <row r="1325" spans="1:10" ht="22.8">
      <c r="A1325" s="73">
        <v>1322</v>
      </c>
      <c r="B1325" s="71" t="s">
        <v>2553</v>
      </c>
      <c r="C1325" s="54" t="s">
        <v>2554</v>
      </c>
      <c r="D1325" s="20" t="s">
        <v>1264</v>
      </c>
      <c r="E1325" s="49">
        <v>1</v>
      </c>
      <c r="F1325" s="55" t="s">
        <v>12</v>
      </c>
      <c r="G1325" s="56">
        <v>42.97</v>
      </c>
      <c r="H1325" s="52">
        <v>1</v>
      </c>
      <c r="I1325" s="16" t="s">
        <v>1265</v>
      </c>
      <c r="J1325" s="58">
        <v>2</v>
      </c>
    </row>
    <row r="1326" spans="1:10" ht="34.200000000000003">
      <c r="A1326" s="73">
        <v>1323</v>
      </c>
      <c r="B1326" s="71" t="s">
        <v>2555</v>
      </c>
      <c r="C1326" s="54" t="s">
        <v>2556</v>
      </c>
      <c r="D1326" s="20" t="s">
        <v>1264</v>
      </c>
      <c r="E1326" s="49">
        <v>1</v>
      </c>
      <c r="F1326" s="55" t="s">
        <v>12</v>
      </c>
      <c r="G1326" s="56">
        <v>42.97</v>
      </c>
      <c r="H1326" s="57">
        <v>1</v>
      </c>
      <c r="I1326" s="16" t="s">
        <v>1265</v>
      </c>
      <c r="J1326" s="58">
        <v>2</v>
      </c>
    </row>
    <row r="1327" spans="1:10" ht="34.200000000000003">
      <c r="A1327" s="73">
        <v>1324</v>
      </c>
      <c r="B1327" s="71" t="s">
        <v>2557</v>
      </c>
      <c r="C1327" s="54" t="s">
        <v>2558</v>
      </c>
      <c r="D1327" s="20" t="s">
        <v>1264</v>
      </c>
      <c r="E1327" s="49">
        <v>1</v>
      </c>
      <c r="F1327" s="55" t="s">
        <v>12</v>
      </c>
      <c r="G1327" s="56">
        <v>42.97</v>
      </c>
      <c r="H1327" s="52">
        <v>1</v>
      </c>
      <c r="I1327" s="16" t="s">
        <v>1265</v>
      </c>
      <c r="J1327" s="58">
        <v>2</v>
      </c>
    </row>
    <row r="1328" spans="1:10" ht="22.8">
      <c r="A1328" s="73">
        <v>1325</v>
      </c>
      <c r="B1328" s="71" t="s">
        <v>2559</v>
      </c>
      <c r="C1328" s="54" t="s">
        <v>2560</v>
      </c>
      <c r="D1328" s="20" t="s">
        <v>1264</v>
      </c>
      <c r="E1328" s="49">
        <v>1</v>
      </c>
      <c r="F1328" s="55" t="s">
        <v>12</v>
      </c>
      <c r="G1328" s="56">
        <v>42.97</v>
      </c>
      <c r="H1328" s="57">
        <v>1</v>
      </c>
      <c r="I1328" s="16" t="s">
        <v>1265</v>
      </c>
      <c r="J1328" s="58">
        <v>2</v>
      </c>
    </row>
    <row r="1329" spans="1:10" ht="34.200000000000003">
      <c r="A1329" s="73">
        <v>1326</v>
      </c>
      <c r="B1329" s="71" t="s">
        <v>2561</v>
      </c>
      <c r="C1329" s="54" t="s">
        <v>2562</v>
      </c>
      <c r="D1329" s="20" t="s">
        <v>1264</v>
      </c>
      <c r="E1329" s="49">
        <v>1</v>
      </c>
      <c r="F1329" s="55" t="s">
        <v>12</v>
      </c>
      <c r="G1329" s="56">
        <v>42.97</v>
      </c>
      <c r="H1329" s="52">
        <v>1</v>
      </c>
      <c r="I1329" s="16" t="s">
        <v>1265</v>
      </c>
      <c r="J1329" s="58">
        <v>2</v>
      </c>
    </row>
    <row r="1330" spans="1:10" ht="34.200000000000003">
      <c r="A1330" s="73">
        <v>1327</v>
      </c>
      <c r="B1330" s="71" t="s">
        <v>2563</v>
      </c>
      <c r="C1330" s="54" t="s">
        <v>2564</v>
      </c>
      <c r="D1330" s="20" t="s">
        <v>1264</v>
      </c>
      <c r="E1330" s="49">
        <v>1</v>
      </c>
      <c r="F1330" s="55" t="s">
        <v>12</v>
      </c>
      <c r="G1330" s="56">
        <v>42.97</v>
      </c>
      <c r="H1330" s="57">
        <v>1</v>
      </c>
      <c r="I1330" s="16" t="s">
        <v>1265</v>
      </c>
      <c r="J1330" s="58">
        <v>2</v>
      </c>
    </row>
    <row r="1331" spans="1:10" ht="34.200000000000003">
      <c r="A1331" s="73">
        <v>1328</v>
      </c>
      <c r="B1331" s="71" t="s">
        <v>2565</v>
      </c>
      <c r="C1331" s="54" t="s">
        <v>2566</v>
      </c>
      <c r="D1331" s="20" t="s">
        <v>1264</v>
      </c>
      <c r="E1331" s="49">
        <v>1</v>
      </c>
      <c r="F1331" s="55" t="s">
        <v>12</v>
      </c>
      <c r="G1331" s="56">
        <v>42.97</v>
      </c>
      <c r="H1331" s="52">
        <v>1</v>
      </c>
      <c r="I1331" s="16" t="s">
        <v>1265</v>
      </c>
      <c r="J1331" s="58">
        <v>2</v>
      </c>
    </row>
    <row r="1332" spans="1:10" ht="34.200000000000003">
      <c r="A1332" s="73">
        <v>1329</v>
      </c>
      <c r="B1332" s="71" t="s">
        <v>2567</v>
      </c>
      <c r="C1332" s="54" t="s">
        <v>2568</v>
      </c>
      <c r="D1332" s="20" t="s">
        <v>1264</v>
      </c>
      <c r="E1332" s="49">
        <v>1</v>
      </c>
      <c r="F1332" s="55" t="s">
        <v>12</v>
      </c>
      <c r="G1332" s="56">
        <v>42.97</v>
      </c>
      <c r="H1332" s="57">
        <v>1</v>
      </c>
      <c r="I1332" s="16" t="s">
        <v>1265</v>
      </c>
      <c r="J1332" s="58">
        <v>2</v>
      </c>
    </row>
    <row r="1333" spans="1:10" ht="22.8">
      <c r="A1333" s="73">
        <v>1330</v>
      </c>
      <c r="B1333" s="71" t="s">
        <v>2569</v>
      </c>
      <c r="C1333" s="54" t="s">
        <v>2570</v>
      </c>
      <c r="D1333" s="20" t="s">
        <v>1264</v>
      </c>
      <c r="E1333" s="49">
        <v>1</v>
      </c>
      <c r="F1333" s="55" t="s">
        <v>12</v>
      </c>
      <c r="G1333" s="56">
        <v>42.97</v>
      </c>
      <c r="H1333" s="52">
        <v>1</v>
      </c>
      <c r="I1333" s="16" t="s">
        <v>1265</v>
      </c>
      <c r="J1333" s="58">
        <v>2</v>
      </c>
    </row>
    <row r="1334" spans="1:10" ht="34.200000000000003">
      <c r="A1334" s="73">
        <v>1331</v>
      </c>
      <c r="B1334" s="71" t="s">
        <v>2571</v>
      </c>
      <c r="C1334" s="54" t="s">
        <v>2572</v>
      </c>
      <c r="D1334" s="20" t="s">
        <v>1264</v>
      </c>
      <c r="E1334" s="49">
        <v>1</v>
      </c>
      <c r="F1334" s="55" t="s">
        <v>12</v>
      </c>
      <c r="G1334" s="56">
        <v>42.97</v>
      </c>
      <c r="H1334" s="57">
        <v>1</v>
      </c>
      <c r="I1334" s="16" t="s">
        <v>1265</v>
      </c>
      <c r="J1334" s="58">
        <v>2</v>
      </c>
    </row>
    <row r="1335" spans="1:10" ht="34.200000000000003">
      <c r="A1335" s="73">
        <v>1332</v>
      </c>
      <c r="B1335" s="71" t="s">
        <v>2573</v>
      </c>
      <c r="C1335" s="54" t="s">
        <v>2574</v>
      </c>
      <c r="D1335" s="20" t="s">
        <v>1264</v>
      </c>
      <c r="E1335" s="49">
        <v>1</v>
      </c>
      <c r="F1335" s="55" t="s">
        <v>12</v>
      </c>
      <c r="G1335" s="56">
        <v>42.97</v>
      </c>
      <c r="H1335" s="52">
        <v>1</v>
      </c>
      <c r="I1335" s="16" t="s">
        <v>1265</v>
      </c>
      <c r="J1335" s="58">
        <v>2</v>
      </c>
    </row>
    <row r="1336" spans="1:10" ht="34.200000000000003">
      <c r="A1336" s="73">
        <v>1333</v>
      </c>
      <c r="B1336" s="71" t="s">
        <v>2575</v>
      </c>
      <c r="C1336" s="54" t="s">
        <v>2576</v>
      </c>
      <c r="D1336" s="20" t="s">
        <v>1264</v>
      </c>
      <c r="E1336" s="49">
        <v>1</v>
      </c>
      <c r="F1336" s="55" t="s">
        <v>12</v>
      </c>
      <c r="G1336" s="56">
        <v>42.97</v>
      </c>
      <c r="H1336" s="57">
        <v>1</v>
      </c>
      <c r="I1336" s="16" t="s">
        <v>1265</v>
      </c>
      <c r="J1336" s="58">
        <v>2</v>
      </c>
    </row>
    <row r="1337" spans="1:10" ht="34.200000000000003">
      <c r="A1337" s="73">
        <v>1334</v>
      </c>
      <c r="B1337" s="71" t="s">
        <v>2577</v>
      </c>
      <c r="C1337" s="54" t="s">
        <v>2578</v>
      </c>
      <c r="D1337" s="20" t="s">
        <v>1264</v>
      </c>
      <c r="E1337" s="49">
        <v>1</v>
      </c>
      <c r="F1337" s="55" t="s">
        <v>12</v>
      </c>
      <c r="G1337" s="56">
        <v>42.97</v>
      </c>
      <c r="H1337" s="52">
        <v>1</v>
      </c>
      <c r="I1337" s="16" t="s">
        <v>1265</v>
      </c>
      <c r="J1337" s="58">
        <v>2</v>
      </c>
    </row>
    <row r="1338" spans="1:10" ht="34.200000000000003">
      <c r="A1338" s="73">
        <v>1335</v>
      </c>
      <c r="B1338" s="71" t="s">
        <v>2579</v>
      </c>
      <c r="C1338" s="54" t="s">
        <v>2580</v>
      </c>
      <c r="D1338" s="20" t="s">
        <v>1264</v>
      </c>
      <c r="E1338" s="49">
        <v>1</v>
      </c>
      <c r="F1338" s="55" t="s">
        <v>12</v>
      </c>
      <c r="G1338" s="56">
        <v>42.97</v>
      </c>
      <c r="H1338" s="57">
        <v>1</v>
      </c>
      <c r="I1338" s="16" t="s">
        <v>1265</v>
      </c>
      <c r="J1338" s="58">
        <v>2</v>
      </c>
    </row>
    <row r="1339" spans="1:10" ht="34.200000000000003">
      <c r="A1339" s="73">
        <v>1336</v>
      </c>
      <c r="B1339" s="71" t="s">
        <v>2581</v>
      </c>
      <c r="C1339" s="54" t="s">
        <v>2582</v>
      </c>
      <c r="D1339" s="20" t="s">
        <v>1264</v>
      </c>
      <c r="E1339" s="49">
        <v>1</v>
      </c>
      <c r="F1339" s="55" t="s">
        <v>12</v>
      </c>
      <c r="G1339" s="56">
        <v>42.97</v>
      </c>
      <c r="H1339" s="52">
        <v>1</v>
      </c>
      <c r="I1339" s="16" t="s">
        <v>1265</v>
      </c>
      <c r="J1339" s="58">
        <v>2</v>
      </c>
    </row>
    <row r="1340" spans="1:10" ht="34.200000000000003">
      <c r="A1340" s="73">
        <v>1337</v>
      </c>
      <c r="B1340" s="71" t="s">
        <v>2583</v>
      </c>
      <c r="C1340" s="54" t="s">
        <v>2584</v>
      </c>
      <c r="D1340" s="20" t="s">
        <v>1264</v>
      </c>
      <c r="E1340" s="49">
        <v>1</v>
      </c>
      <c r="F1340" s="55" t="s">
        <v>12</v>
      </c>
      <c r="G1340" s="56">
        <v>42.97</v>
      </c>
      <c r="H1340" s="57">
        <v>1</v>
      </c>
      <c r="I1340" s="16" t="s">
        <v>1265</v>
      </c>
      <c r="J1340" s="58">
        <v>2</v>
      </c>
    </row>
    <row r="1341" spans="1:10" ht="34.200000000000003">
      <c r="A1341" s="73">
        <v>1338</v>
      </c>
      <c r="B1341" s="71" t="s">
        <v>2585</v>
      </c>
      <c r="C1341" s="54" t="s">
        <v>2586</v>
      </c>
      <c r="D1341" s="20" t="s">
        <v>1264</v>
      </c>
      <c r="E1341" s="49">
        <v>1</v>
      </c>
      <c r="F1341" s="55" t="s">
        <v>12</v>
      </c>
      <c r="G1341" s="56">
        <v>42.97</v>
      </c>
      <c r="H1341" s="52">
        <v>1</v>
      </c>
      <c r="I1341" s="16" t="s">
        <v>1265</v>
      </c>
      <c r="J1341" s="58">
        <v>2</v>
      </c>
    </row>
    <row r="1342" spans="1:10" ht="34.200000000000003">
      <c r="A1342" s="73">
        <v>1339</v>
      </c>
      <c r="B1342" s="71" t="s">
        <v>2587</v>
      </c>
      <c r="C1342" s="54" t="s">
        <v>2588</v>
      </c>
      <c r="D1342" s="20" t="s">
        <v>1264</v>
      </c>
      <c r="E1342" s="49">
        <v>1</v>
      </c>
      <c r="F1342" s="55" t="s">
        <v>12</v>
      </c>
      <c r="G1342" s="56">
        <v>42.97</v>
      </c>
      <c r="H1342" s="57">
        <v>1</v>
      </c>
      <c r="I1342" s="16" t="s">
        <v>1265</v>
      </c>
      <c r="J1342" s="58">
        <v>2</v>
      </c>
    </row>
    <row r="1343" spans="1:10" ht="34.200000000000003">
      <c r="A1343" s="73">
        <v>1340</v>
      </c>
      <c r="B1343" s="71" t="s">
        <v>2589</v>
      </c>
      <c r="C1343" s="54" t="s">
        <v>2590</v>
      </c>
      <c r="D1343" s="20" t="s">
        <v>1264</v>
      </c>
      <c r="E1343" s="49">
        <v>1</v>
      </c>
      <c r="F1343" s="55" t="s">
        <v>12</v>
      </c>
      <c r="G1343" s="56">
        <v>42.97</v>
      </c>
      <c r="H1343" s="52">
        <v>1</v>
      </c>
      <c r="I1343" s="16" t="s">
        <v>1265</v>
      </c>
      <c r="J1343" s="58">
        <v>2</v>
      </c>
    </row>
    <row r="1344" spans="1:10" ht="34.200000000000003">
      <c r="A1344" s="73">
        <v>1341</v>
      </c>
      <c r="B1344" s="71" t="s">
        <v>2591</v>
      </c>
      <c r="C1344" s="54" t="s">
        <v>2592</v>
      </c>
      <c r="D1344" s="20" t="s">
        <v>1264</v>
      </c>
      <c r="E1344" s="49">
        <v>1</v>
      </c>
      <c r="F1344" s="55" t="s">
        <v>12</v>
      </c>
      <c r="G1344" s="56">
        <v>42.97</v>
      </c>
      <c r="H1344" s="57">
        <v>1</v>
      </c>
      <c r="I1344" s="16" t="s">
        <v>1265</v>
      </c>
      <c r="J1344" s="58">
        <v>2</v>
      </c>
    </row>
    <row r="1345" spans="1:10" ht="34.200000000000003">
      <c r="A1345" s="73">
        <v>1342</v>
      </c>
      <c r="B1345" s="71" t="s">
        <v>2593</v>
      </c>
      <c r="C1345" s="54" t="s">
        <v>2594</v>
      </c>
      <c r="D1345" s="20" t="s">
        <v>1264</v>
      </c>
      <c r="E1345" s="49">
        <v>1</v>
      </c>
      <c r="F1345" s="55" t="s">
        <v>12</v>
      </c>
      <c r="G1345" s="56">
        <v>42.97</v>
      </c>
      <c r="H1345" s="52">
        <v>1</v>
      </c>
      <c r="I1345" s="16" t="s">
        <v>1265</v>
      </c>
      <c r="J1345" s="58">
        <v>2</v>
      </c>
    </row>
    <row r="1346" spans="1:10" ht="34.200000000000003">
      <c r="A1346" s="73">
        <v>1343</v>
      </c>
      <c r="B1346" s="71" t="s">
        <v>2595</v>
      </c>
      <c r="C1346" s="54" t="s">
        <v>2596</v>
      </c>
      <c r="D1346" s="20" t="s">
        <v>1264</v>
      </c>
      <c r="E1346" s="49">
        <v>1</v>
      </c>
      <c r="F1346" s="55" t="s">
        <v>12</v>
      </c>
      <c r="G1346" s="56">
        <v>42.97</v>
      </c>
      <c r="H1346" s="57">
        <v>1</v>
      </c>
      <c r="I1346" s="16" t="s">
        <v>1265</v>
      </c>
      <c r="J1346" s="58">
        <v>2</v>
      </c>
    </row>
    <row r="1347" spans="1:10" ht="34.200000000000003">
      <c r="A1347" s="73">
        <v>1344</v>
      </c>
      <c r="B1347" s="71" t="s">
        <v>2597</v>
      </c>
      <c r="C1347" s="54" t="s">
        <v>2598</v>
      </c>
      <c r="D1347" s="20" t="s">
        <v>1264</v>
      </c>
      <c r="E1347" s="49">
        <v>1</v>
      </c>
      <c r="F1347" s="55" t="s">
        <v>12</v>
      </c>
      <c r="G1347" s="56">
        <v>42.97</v>
      </c>
      <c r="H1347" s="52">
        <v>1</v>
      </c>
      <c r="I1347" s="16" t="s">
        <v>1265</v>
      </c>
      <c r="J1347" s="58">
        <v>2</v>
      </c>
    </row>
    <row r="1348" spans="1:10" ht="68.400000000000006">
      <c r="A1348" s="73">
        <v>1345</v>
      </c>
      <c r="B1348" s="71" t="s">
        <v>2599</v>
      </c>
      <c r="C1348" s="54" t="s">
        <v>2600</v>
      </c>
      <c r="D1348" s="20" t="s">
        <v>1264</v>
      </c>
      <c r="E1348" s="49">
        <v>1</v>
      </c>
      <c r="F1348" s="55" t="s">
        <v>12</v>
      </c>
      <c r="G1348" s="56">
        <v>5</v>
      </c>
      <c r="H1348" s="57">
        <v>1</v>
      </c>
      <c r="I1348" s="16" t="s">
        <v>1265</v>
      </c>
      <c r="J1348" s="58">
        <v>1</v>
      </c>
    </row>
    <row r="1349" spans="1:10" ht="45.6">
      <c r="A1349" s="73">
        <v>1346</v>
      </c>
      <c r="B1349" s="71" t="s">
        <v>2601</v>
      </c>
      <c r="C1349" s="54" t="s">
        <v>2602</v>
      </c>
      <c r="D1349" s="20" t="s">
        <v>1264</v>
      </c>
      <c r="E1349" s="49">
        <v>1</v>
      </c>
      <c r="F1349" s="55" t="s">
        <v>12</v>
      </c>
      <c r="G1349" s="56">
        <v>3</v>
      </c>
      <c r="H1349" s="52">
        <v>1</v>
      </c>
      <c r="I1349" s="16" t="s">
        <v>1265</v>
      </c>
      <c r="J1349" s="58">
        <v>1</v>
      </c>
    </row>
    <row r="1350" spans="1:10" ht="34.200000000000003">
      <c r="A1350" s="73">
        <v>1347</v>
      </c>
      <c r="B1350" s="71" t="s">
        <v>2603</v>
      </c>
      <c r="C1350" s="54" t="s">
        <v>2604</v>
      </c>
      <c r="D1350" s="20" t="s">
        <v>1264</v>
      </c>
      <c r="E1350" s="49">
        <v>1</v>
      </c>
      <c r="F1350" s="55" t="s">
        <v>12</v>
      </c>
      <c r="G1350" s="56">
        <v>2</v>
      </c>
      <c r="H1350" s="57">
        <v>1</v>
      </c>
      <c r="I1350" s="16" t="s">
        <v>1265</v>
      </c>
      <c r="J1350" s="58">
        <v>1</v>
      </c>
    </row>
    <row r="1351" spans="1:10" ht="34.200000000000003">
      <c r="A1351" s="73">
        <v>1348</v>
      </c>
      <c r="B1351" s="71" t="s">
        <v>2605</v>
      </c>
      <c r="C1351" s="54" t="s">
        <v>2606</v>
      </c>
      <c r="D1351" s="20" t="s">
        <v>1264</v>
      </c>
      <c r="E1351" s="49">
        <v>1</v>
      </c>
      <c r="F1351" s="55" t="s">
        <v>12</v>
      </c>
      <c r="G1351" s="56">
        <v>3</v>
      </c>
      <c r="H1351" s="52">
        <v>1</v>
      </c>
      <c r="I1351" s="16" t="s">
        <v>1265</v>
      </c>
      <c r="J1351" s="58">
        <v>1</v>
      </c>
    </row>
    <row r="1352" spans="1:10" ht="34.200000000000003">
      <c r="A1352" s="73">
        <v>1349</v>
      </c>
      <c r="B1352" s="71" t="s">
        <v>2607</v>
      </c>
      <c r="C1352" s="54" t="s">
        <v>2606</v>
      </c>
      <c r="D1352" s="20" t="s">
        <v>1264</v>
      </c>
      <c r="E1352" s="49">
        <v>1</v>
      </c>
      <c r="F1352" s="55" t="s">
        <v>12</v>
      </c>
      <c r="G1352" s="56">
        <v>3</v>
      </c>
      <c r="H1352" s="57">
        <v>1</v>
      </c>
      <c r="I1352" s="16" t="s">
        <v>1265</v>
      </c>
      <c r="J1352" s="58">
        <v>1</v>
      </c>
    </row>
    <row r="1353" spans="1:10" ht="22.8">
      <c r="A1353" s="73">
        <v>1350</v>
      </c>
      <c r="B1353" s="71" t="s">
        <v>2608</v>
      </c>
      <c r="C1353" s="54" t="s">
        <v>2609</v>
      </c>
      <c r="D1353" s="20" t="s">
        <v>1264</v>
      </c>
      <c r="E1353" s="49">
        <v>1</v>
      </c>
      <c r="F1353" s="55" t="s">
        <v>12</v>
      </c>
      <c r="G1353" s="56">
        <v>2</v>
      </c>
      <c r="H1353" s="52">
        <v>1</v>
      </c>
      <c r="I1353" s="16" t="s">
        <v>1265</v>
      </c>
      <c r="J1353" s="58">
        <v>1</v>
      </c>
    </row>
    <row r="1354" spans="1:10" ht="34.200000000000003">
      <c r="A1354" s="73">
        <v>1351</v>
      </c>
      <c r="B1354" s="71" t="s">
        <v>2610</v>
      </c>
      <c r="C1354" s="54" t="s">
        <v>2611</v>
      </c>
      <c r="D1354" s="20" t="s">
        <v>1264</v>
      </c>
      <c r="E1354" s="49">
        <v>1</v>
      </c>
      <c r="F1354" s="55" t="s">
        <v>12</v>
      </c>
      <c r="G1354" s="56">
        <v>2</v>
      </c>
      <c r="H1354" s="57">
        <v>1</v>
      </c>
      <c r="I1354" s="16" t="s">
        <v>1265</v>
      </c>
      <c r="J1354" s="58">
        <v>1</v>
      </c>
    </row>
    <row r="1355" spans="1:10" ht="22.8">
      <c r="A1355" s="73">
        <v>1352</v>
      </c>
      <c r="B1355" s="71" t="s">
        <v>2612</v>
      </c>
      <c r="C1355" s="54" t="s">
        <v>2613</v>
      </c>
      <c r="D1355" s="20" t="s">
        <v>1264</v>
      </c>
      <c r="E1355" s="59">
        <v>1</v>
      </c>
      <c r="F1355" s="60" t="s">
        <v>12</v>
      </c>
      <c r="G1355" s="56">
        <v>2</v>
      </c>
      <c r="H1355" s="52">
        <v>1</v>
      </c>
      <c r="I1355" s="16" t="s">
        <v>1265</v>
      </c>
      <c r="J1355" s="58">
        <v>1</v>
      </c>
    </row>
    <row r="1359" spans="1:10">
      <c r="I1359" s="75"/>
    </row>
  </sheetData>
  <mergeCells count="1">
    <mergeCell ref="A1:J1"/>
  </mergeCells>
  <pageMargins left="0.31496062992125984" right="0.31496062992125984" top="0.74803149606299213" bottom="0.55118110236220474" header="0.31496062992125984" footer="0.31496062992125984"/>
  <pageSetup paperSize="9" scale="71" fitToHeight="0" orientation="portrait" horizontalDpi="4294967295" verticalDpi="4294967295" r:id="rId1"/>
  <headerFooter>
    <oddHeader xml:space="preserve">&amp;RZałącznik nr 1
3005-7.233.9.2023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Azarewicz Anna (PO Suwałki)</dc:creator>
  <cp:lastModifiedBy>Anna Azarewicz</cp:lastModifiedBy>
  <cp:lastPrinted>2023-05-29T07:14:52Z</cp:lastPrinted>
  <dcterms:created xsi:type="dcterms:W3CDTF">2015-06-05T18:19:34Z</dcterms:created>
  <dcterms:modified xsi:type="dcterms:W3CDTF">2023-05-29T08:10:25Z</dcterms:modified>
</cp:coreProperties>
</file>