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HYDROSTRATEG\V. Konkurs III - w przygotowaniu\Dokumentacja konkursowa\Umowa o dofinansowanie\"/>
    </mc:Choice>
  </mc:AlternateContent>
  <xr:revisionPtr revIDLastSave="0" documentId="13_ncr:1_{8A7B302C-D400-4DA7-BE87-BA5353964C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ŻET" sheetId="2" r:id="rId1"/>
  </sheets>
  <externalReferences>
    <externalReference r:id="rId2"/>
  </externalReferences>
  <definedNames>
    <definedName name="_xlnm.Print_Area" localSheetId="0">BUDŻET!$A$8:$P$25</definedName>
    <definedName name="_xlnm.Print_Titles" localSheetId="0">'[1]załącznik - Tabela nr 3.'!$1:$7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2" l="1"/>
  <c r="F22" i="2"/>
  <c r="K22" i="2"/>
  <c r="I22" i="2"/>
  <c r="H22" i="2"/>
  <c r="G22" i="2"/>
  <c r="L21" i="2"/>
  <c r="F20" i="2"/>
  <c r="F23" i="2" s="1"/>
  <c r="N20" i="2"/>
  <c r="K20" i="2"/>
  <c r="I20" i="2"/>
  <c r="H20" i="2"/>
  <c r="G20" i="2"/>
  <c r="L19" i="2"/>
  <c r="N16" i="2"/>
  <c r="K16" i="2"/>
  <c r="I16" i="2"/>
  <c r="H16" i="2"/>
  <c r="G16" i="2"/>
  <c r="F16" i="2"/>
  <c r="L15" i="2"/>
  <c r="N14" i="2"/>
  <c r="K14" i="2"/>
  <c r="I14" i="2"/>
  <c r="H14" i="2"/>
  <c r="G14" i="2"/>
  <c r="F14" i="2"/>
  <c r="L13" i="2"/>
  <c r="O13" i="2" s="1"/>
  <c r="N12" i="2"/>
  <c r="K12" i="2"/>
  <c r="I12" i="2"/>
  <c r="H12" i="2"/>
  <c r="G12" i="2"/>
  <c r="F12" i="2"/>
  <c r="L11" i="2"/>
  <c r="O11" i="2" s="1"/>
  <c r="N10" i="2"/>
  <c r="K10" i="2"/>
  <c r="I10" i="2"/>
  <c r="H10" i="2"/>
  <c r="G10" i="2"/>
  <c r="F10" i="2"/>
  <c r="L9" i="2"/>
  <c r="K23" i="2" l="1"/>
  <c r="I23" i="2"/>
  <c r="G23" i="2"/>
  <c r="H23" i="2"/>
  <c r="L22" i="2"/>
  <c r="N22" i="2"/>
  <c r="N23" i="2" s="1"/>
  <c r="O21" i="2"/>
  <c r="H17" i="2"/>
  <c r="H24" i="2" s="1"/>
  <c r="L10" i="2"/>
  <c r="L20" i="2"/>
  <c r="O10" i="2"/>
  <c r="F17" i="2"/>
  <c r="F24" i="2" s="1"/>
  <c r="O19" i="2"/>
  <c r="K17" i="2"/>
  <c r="K24" i="2" s="1"/>
  <c r="L16" i="2"/>
  <c r="O12" i="2"/>
  <c r="O14" i="2"/>
  <c r="L14" i="2"/>
  <c r="G17" i="2"/>
  <c r="L12" i="2"/>
  <c r="O15" i="2"/>
  <c r="I17" i="2"/>
  <c r="I24" i="2" s="1"/>
  <c r="N17" i="2"/>
  <c r="G24" i="2" l="1"/>
  <c r="N24" i="2"/>
  <c r="L23" i="2"/>
  <c r="L17" i="2"/>
  <c r="O20" i="2"/>
  <c r="O16" i="2"/>
  <c r="O17" i="2" s="1"/>
  <c r="L24" i="2" l="1"/>
  <c r="O22" i="2"/>
  <c r="O23" i="2" s="1"/>
  <c r="O24" i="2" s="1"/>
</calcChain>
</file>

<file path=xl/sharedStrings.xml><?xml version="1.0" encoding="utf-8"?>
<sst xmlns="http://schemas.openxmlformats.org/spreadsheetml/2006/main" count="41" uniqueCount="27">
  <si>
    <t xml:space="preserve">NUMER ZADANIA                              </t>
  </si>
  <si>
    <t>PPODMIOT REALIZUJĄCY</t>
  </si>
  <si>
    <t>KATEGORIE KOSZTÓW</t>
  </si>
  <si>
    <t>Udział Dofinansowania 
(%)</t>
  </si>
  <si>
    <t xml:space="preserve">DOFINANSOWANIE NCBR
</t>
  </si>
  <si>
    <t xml:space="preserve">WKŁAD WŁASNY
</t>
  </si>
  <si>
    <t>KATEGORIA BADAŃ</t>
  </si>
  <si>
    <t>RODZAJ PODMIOTU</t>
  </si>
  <si>
    <t>W</t>
  </si>
  <si>
    <t>E</t>
  </si>
  <si>
    <t>OP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</si>
  <si>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(W+E+OP)</t>
    </r>
  </si>
  <si>
    <t>Stopa ryczałtu</t>
  </si>
  <si>
    <t>O</t>
  </si>
  <si>
    <t xml:space="preserve">KOSZTY OGÓŁEM                                    </t>
  </si>
  <si>
    <t>A</t>
  </si>
  <si>
    <t xml:space="preserve">  KOSZTY KWALIFIKOWANE                          (KW)</t>
  </si>
  <si>
    <t>8=5+6+7</t>
  </si>
  <si>
    <t>11=8+10</t>
  </si>
  <si>
    <t>14=11-13</t>
  </si>
  <si>
    <t>Podmiot realizujacy</t>
  </si>
  <si>
    <t>Suma dla zadania n</t>
  </si>
  <si>
    <t>…</t>
  </si>
  <si>
    <t xml:space="preserve">Suma dla badań podstawowych, badań przemysłowych i eksperymentalnych prac rozwojowych </t>
  </si>
  <si>
    <t>Suma dla prac przedwdrożeniowych</t>
  </si>
  <si>
    <t>OGÓŁEM PROJEKT</t>
  </si>
  <si>
    <t>Budżet Projektu (załącznik nr 4 do umowy o dofinansowanie)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</si>
</sst>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(* #,##0.00_);_(* \(#,##0.00\);_(* &quot;-&quot;??_);_(@_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0" fillId="2" borderId="0" xfId="0" applyFill="1"/>
    <xf numFmtId="0" fontId="3" fillId="2" borderId="0" xfId="2" applyFill="1"/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5" fontId="12" fillId="9" borderId="4" xfId="2" applyNumberFormat="1" applyFont="1" applyFill="1" applyBorder="1" applyAlignment="1">
      <alignment horizontal="right" wrapText="1"/>
    </xf>
    <xf numFmtId="164" fontId="13" fillId="2" borderId="0" xfId="0" applyNumberFormat="1" applyFont="1" applyFill="1" applyAlignment="1">
      <alignment horizontal="left"/>
    </xf>
    <xf numFmtId="165" fontId="9" fillId="6" borderId="4" xfId="2" applyNumberFormat="1" applyFont="1" applyFill="1" applyBorder="1" applyAlignment="1">
      <alignment horizontal="right" wrapText="1"/>
    </xf>
    <xf numFmtId="165" fontId="9" fillId="5" borderId="4" xfId="2" applyNumberFormat="1" applyFont="1" applyFill="1" applyBorder="1" applyAlignment="1">
      <alignment horizontal="right" wrapText="1"/>
    </xf>
    <xf numFmtId="165" fontId="9" fillId="6" borderId="15" xfId="2" applyNumberFormat="1" applyFont="1" applyFill="1" applyBorder="1" applyAlignment="1">
      <alignment horizontal="right" wrapText="1"/>
    </xf>
    <xf numFmtId="165" fontId="9" fillId="8" borderId="4" xfId="2" applyNumberFormat="1" applyFont="1" applyFill="1" applyBorder="1" applyAlignment="1">
      <alignment horizontal="right" wrapText="1"/>
    </xf>
    <xf numFmtId="165" fontId="9" fillId="8" borderId="15" xfId="2" applyNumberFormat="1" applyFont="1" applyFill="1" applyBorder="1" applyAlignment="1">
      <alignment horizontal="right" wrapText="1"/>
    </xf>
    <xf numFmtId="165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165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165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5" fillId="5" borderId="16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10" fontId="12" fillId="9" borderId="4" xfId="2" applyNumberFormat="1" applyFont="1" applyFill="1" applyBorder="1" applyAlignment="1">
      <alignment horizontal="center" wrapText="1"/>
    </xf>
    <xf numFmtId="10" fontId="9" fillId="6" borderId="15" xfId="2" applyNumberFormat="1" applyFont="1" applyFill="1" applyBorder="1" applyAlignment="1">
      <alignment horizontal="right" wrapText="1"/>
    </xf>
    <xf numFmtId="0" fontId="14" fillId="4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8" borderId="12" xfId="2" applyFont="1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 xr:uid="{00000000-0005-0000-0000-000001000000}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aPiesio\Desktop\pa&#378;dziernik\lsi\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P26"/>
  <sheetViews>
    <sheetView tabSelected="1" zoomScale="90" zoomScaleNormal="90" zoomScaleSheetLayoutView="80" workbookViewId="0">
      <selection activeCell="U13" sqref="U13"/>
    </sheetView>
  </sheetViews>
  <sheetFormatPr defaultRowHeight="15"/>
  <cols>
    <col min="1" max="1" width="3.7109375" customWidth="1"/>
    <col min="2" max="2" width="7.85546875" style="20" customWidth="1"/>
    <col min="3" max="3" width="13.42578125" style="20" customWidth="1"/>
    <col min="4" max="5" width="18.85546875" style="20" customWidth="1"/>
    <col min="6" max="6" width="16.85546875" style="20" customWidth="1"/>
    <col min="7" max="7" width="17.28515625" style="20" customWidth="1"/>
    <col min="8" max="8" width="17.5703125" style="20" customWidth="1"/>
    <col min="9" max="9" width="14.28515625" style="20" customWidth="1"/>
    <col min="10" max="10" width="13.5703125" style="20" customWidth="1"/>
    <col min="11" max="11" width="16" style="20" customWidth="1"/>
    <col min="12" max="12" width="19.140625" style="20" customWidth="1"/>
    <col min="13" max="13" width="15" style="20" customWidth="1"/>
    <col min="14" max="14" width="17.42578125" style="20" customWidth="1"/>
    <col min="15" max="15" width="19.7109375" style="20" customWidth="1"/>
    <col min="16" max="16" width="9.28515625" customWidth="1"/>
  </cols>
  <sheetData>
    <row r="1" spans="1:16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1"/>
    </row>
    <row r="2" spans="1:16" ht="19.5" customHeight="1">
      <c r="A2" s="1"/>
      <c r="B2" s="53" t="s">
        <v>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1"/>
    </row>
    <row r="3" spans="1:16">
      <c r="A3" s="1"/>
      <c r="B3" s="4"/>
      <c r="C3" s="4"/>
      <c r="D3" s="4"/>
      <c r="E3" s="4"/>
      <c r="F3" s="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4" customHeight="1">
      <c r="A4" s="1"/>
      <c r="B4" s="66" t="s">
        <v>0</v>
      </c>
      <c r="C4" s="26"/>
      <c r="D4" s="67" t="s">
        <v>1</v>
      </c>
      <c r="E4" s="26"/>
      <c r="F4" s="70" t="s">
        <v>2</v>
      </c>
      <c r="G4" s="70"/>
      <c r="H4" s="70"/>
      <c r="I4" s="70"/>
      <c r="J4" s="70"/>
      <c r="K4" s="70"/>
      <c r="L4" s="70"/>
      <c r="M4" s="71" t="s">
        <v>3</v>
      </c>
      <c r="N4" s="74" t="s">
        <v>4</v>
      </c>
      <c r="O4" s="50" t="s">
        <v>5</v>
      </c>
      <c r="P4" s="1"/>
    </row>
    <row r="5" spans="1:16" ht="42" customHeight="1">
      <c r="A5" s="1"/>
      <c r="B5" s="66"/>
      <c r="C5" s="27" t="s">
        <v>6</v>
      </c>
      <c r="D5" s="68"/>
      <c r="E5" s="32" t="s">
        <v>7</v>
      </c>
      <c r="F5" s="57" t="s">
        <v>8</v>
      </c>
      <c r="G5" s="57" t="s">
        <v>9</v>
      </c>
      <c r="H5" s="59" t="s">
        <v>10</v>
      </c>
      <c r="I5" s="61" t="s">
        <v>11</v>
      </c>
      <c r="J5" s="50" t="s">
        <v>12</v>
      </c>
      <c r="K5" s="61" t="s">
        <v>13</v>
      </c>
      <c r="L5" s="64" t="s">
        <v>14</v>
      </c>
      <c r="M5" s="72"/>
      <c r="N5" s="75"/>
      <c r="O5" s="51"/>
      <c r="P5" s="1"/>
    </row>
    <row r="6" spans="1:16" ht="39.75" customHeight="1">
      <c r="A6" s="1"/>
      <c r="B6" s="66"/>
      <c r="C6" s="28"/>
      <c r="D6" s="69"/>
      <c r="E6" s="33"/>
      <c r="F6" s="58"/>
      <c r="G6" s="58" t="s">
        <v>15</v>
      </c>
      <c r="H6" s="60" t="s">
        <v>9</v>
      </c>
      <c r="I6" s="62"/>
      <c r="J6" s="52"/>
      <c r="K6" s="63"/>
      <c r="L6" s="65" t="s">
        <v>16</v>
      </c>
      <c r="M6" s="73"/>
      <c r="N6" s="76"/>
      <c r="O6" s="52"/>
      <c r="P6" s="1"/>
    </row>
    <row r="7" spans="1:16">
      <c r="A7" s="1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6" t="s">
        <v>17</v>
      </c>
      <c r="J7" s="5">
        <v>9</v>
      </c>
      <c r="K7" s="5">
        <v>10</v>
      </c>
      <c r="L7" s="7" t="s">
        <v>18</v>
      </c>
      <c r="M7" s="5">
        <v>12</v>
      </c>
      <c r="N7" s="8">
        <v>13</v>
      </c>
      <c r="O7" s="5" t="s">
        <v>19</v>
      </c>
      <c r="P7" s="1"/>
    </row>
    <row r="8" spans="1:16" ht="24.75" customHeight="1">
      <c r="A8" s="1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"/>
    </row>
    <row r="9" spans="1:16" ht="21.95" customHeight="1">
      <c r="A9" s="1"/>
      <c r="B9" s="9">
        <v>1</v>
      </c>
      <c r="C9" s="9"/>
      <c r="D9" s="21" t="s">
        <v>20</v>
      </c>
      <c r="E9" s="21"/>
      <c r="F9" s="10"/>
      <c r="G9" s="10"/>
      <c r="H9" s="10"/>
      <c r="I9" s="10"/>
      <c r="J9" s="22"/>
      <c r="K9" s="10"/>
      <c r="L9" s="13">
        <f>SUM(I9+K9)</f>
        <v>0</v>
      </c>
      <c r="M9" s="34"/>
      <c r="N9" s="10"/>
      <c r="O9" s="10"/>
      <c r="P9" s="11"/>
    </row>
    <row r="10" spans="1:16" ht="21.95" customHeight="1">
      <c r="A10" s="1"/>
      <c r="B10" s="38" t="s">
        <v>21</v>
      </c>
      <c r="C10" s="39"/>
      <c r="D10" s="40"/>
      <c r="E10" s="29"/>
      <c r="F10" s="12">
        <f>SUM(F9:F9)</f>
        <v>0</v>
      </c>
      <c r="G10" s="12">
        <f>SUM(G9:G9)</f>
        <v>0</v>
      </c>
      <c r="H10" s="12">
        <f>SUM(H9:H9)</f>
        <v>0</v>
      </c>
      <c r="I10" s="12">
        <f>SUM(I9:I9)</f>
        <v>0</v>
      </c>
      <c r="J10" s="14"/>
      <c r="K10" s="12">
        <f>SUM(K9:K9)</f>
        <v>0</v>
      </c>
      <c r="L10" s="13">
        <f>SUM(L9:L9)</f>
        <v>0</v>
      </c>
      <c r="M10" s="35"/>
      <c r="N10" s="25">
        <f>SUM(N9:N9)</f>
        <v>0</v>
      </c>
      <c r="O10" s="25">
        <f>SUM(O9:O9)</f>
        <v>0</v>
      </c>
      <c r="P10" s="11"/>
    </row>
    <row r="11" spans="1:16" ht="21.95" customHeight="1">
      <c r="A11" s="1"/>
      <c r="B11" s="9">
        <v>2</v>
      </c>
      <c r="C11" s="9"/>
      <c r="D11" s="21" t="s">
        <v>20</v>
      </c>
      <c r="E11" s="21"/>
      <c r="F11" s="10"/>
      <c r="G11" s="10"/>
      <c r="H11" s="10"/>
      <c r="I11" s="10"/>
      <c r="J11" s="22"/>
      <c r="K11" s="10"/>
      <c r="L11" s="13">
        <f>SUM(I11+K11)</f>
        <v>0</v>
      </c>
      <c r="M11" s="22"/>
      <c r="N11" s="10"/>
      <c r="O11" s="10">
        <f t="shared" ref="O11" si="0">L11-N11</f>
        <v>0</v>
      </c>
      <c r="P11" s="11"/>
    </row>
    <row r="12" spans="1:16" ht="21.95" customHeight="1">
      <c r="A12" s="1"/>
      <c r="B12" s="38" t="s">
        <v>21</v>
      </c>
      <c r="C12" s="39"/>
      <c r="D12" s="40"/>
      <c r="E12" s="29"/>
      <c r="F12" s="12">
        <f>SUM(F11:F11)</f>
        <v>0</v>
      </c>
      <c r="G12" s="12">
        <f>SUM(G11:G11)</f>
        <v>0</v>
      </c>
      <c r="H12" s="12">
        <f>SUM(H11:H11)</f>
        <v>0</v>
      </c>
      <c r="I12" s="12">
        <f>SUM(I11:I11)</f>
        <v>0</v>
      </c>
      <c r="J12" s="14"/>
      <c r="K12" s="12">
        <f>SUM(K11:K11)</f>
        <v>0</v>
      </c>
      <c r="L12" s="13">
        <f>SUM(L11:L11)</f>
        <v>0</v>
      </c>
      <c r="M12" s="14"/>
      <c r="N12" s="25">
        <f>SUM(N11:N11)</f>
        <v>0</v>
      </c>
      <c r="O12" s="25">
        <f>SUM(O11:O11)</f>
        <v>0</v>
      </c>
      <c r="P12" s="11"/>
    </row>
    <row r="13" spans="1:16" ht="21.95" customHeight="1">
      <c r="A13" s="1"/>
      <c r="B13" s="9" t="s">
        <v>22</v>
      </c>
      <c r="C13" s="9"/>
      <c r="D13" s="21" t="s">
        <v>20</v>
      </c>
      <c r="E13" s="21"/>
      <c r="F13" s="10"/>
      <c r="G13" s="10"/>
      <c r="H13" s="10"/>
      <c r="I13" s="10"/>
      <c r="J13" s="22"/>
      <c r="K13" s="10"/>
      <c r="L13" s="13">
        <f>SUM(I13+K13)</f>
        <v>0</v>
      </c>
      <c r="M13" s="22"/>
      <c r="N13" s="10"/>
      <c r="O13" s="10">
        <f t="shared" ref="O13" si="1">L13-N13</f>
        <v>0</v>
      </c>
      <c r="P13" s="11"/>
    </row>
    <row r="14" spans="1:16" ht="21.95" customHeight="1">
      <c r="A14" s="1"/>
      <c r="B14" s="38" t="s">
        <v>21</v>
      </c>
      <c r="C14" s="39"/>
      <c r="D14" s="40"/>
      <c r="E14" s="29"/>
      <c r="F14" s="12">
        <f>SUM(F13:F13)</f>
        <v>0</v>
      </c>
      <c r="G14" s="12">
        <f>SUM(G13:G13)</f>
        <v>0</v>
      </c>
      <c r="H14" s="12">
        <f>SUM(H13:H13)</f>
        <v>0</v>
      </c>
      <c r="I14" s="12">
        <f>SUM(I13:I13)</f>
        <v>0</v>
      </c>
      <c r="J14" s="14"/>
      <c r="K14" s="12">
        <f>SUM(K13:K13)</f>
        <v>0</v>
      </c>
      <c r="L14" s="13">
        <f>SUM(L13:L13)</f>
        <v>0</v>
      </c>
      <c r="M14" s="14"/>
      <c r="N14" s="25">
        <f>SUM(N13:N13)</f>
        <v>0</v>
      </c>
      <c r="O14" s="25">
        <f>SUM(O13:O13)</f>
        <v>0</v>
      </c>
      <c r="P14" s="11"/>
    </row>
    <row r="15" spans="1:16" ht="21.95" customHeight="1">
      <c r="A15" s="1"/>
      <c r="B15" s="9" t="s">
        <v>22</v>
      </c>
      <c r="C15" s="9"/>
      <c r="D15" s="21" t="s">
        <v>20</v>
      </c>
      <c r="E15" s="21"/>
      <c r="F15" s="10"/>
      <c r="G15" s="10"/>
      <c r="H15" s="10"/>
      <c r="I15" s="10"/>
      <c r="J15" s="22"/>
      <c r="K15" s="10"/>
      <c r="L15" s="13">
        <f>SUM(I15+K15)</f>
        <v>0</v>
      </c>
      <c r="M15" s="22"/>
      <c r="N15" s="10"/>
      <c r="O15" s="10">
        <f t="shared" ref="O15" si="2">L15-N15</f>
        <v>0</v>
      </c>
      <c r="P15" s="11"/>
    </row>
    <row r="16" spans="1:16" ht="21.95" customHeight="1">
      <c r="A16" s="1"/>
      <c r="B16" s="38" t="s">
        <v>21</v>
      </c>
      <c r="C16" s="39"/>
      <c r="D16" s="40"/>
      <c r="E16" s="29"/>
      <c r="F16" s="12">
        <f>SUM(F15:F15)</f>
        <v>0</v>
      </c>
      <c r="G16" s="12">
        <f>SUM(G15:G15)</f>
        <v>0</v>
      </c>
      <c r="H16" s="12">
        <f>SUM(H15:H15)</f>
        <v>0</v>
      </c>
      <c r="I16" s="12">
        <f>SUM(I15:I15)</f>
        <v>0</v>
      </c>
      <c r="J16" s="14"/>
      <c r="K16" s="12">
        <f>SUM(K15:K15)</f>
        <v>0</v>
      </c>
      <c r="L16" s="13">
        <f>SUM(L15:L15)</f>
        <v>0</v>
      </c>
      <c r="M16" s="14"/>
      <c r="N16" s="25">
        <f>SUM(N15:N15)</f>
        <v>0</v>
      </c>
      <c r="O16" s="25">
        <f>SUM(O15:O15)</f>
        <v>0</v>
      </c>
      <c r="P16" s="11"/>
    </row>
    <row r="17" spans="1:16" ht="48" customHeight="1">
      <c r="A17" s="1"/>
      <c r="B17" s="41" t="s">
        <v>23</v>
      </c>
      <c r="C17" s="42"/>
      <c r="D17" s="43"/>
      <c r="E17" s="30"/>
      <c r="F17" s="15">
        <f>F10+F12+F14+F16</f>
        <v>0</v>
      </c>
      <c r="G17" s="15">
        <f>G10+G12+G14+G16</f>
        <v>0</v>
      </c>
      <c r="H17" s="15">
        <f>H10+H12+H14+H16</f>
        <v>0</v>
      </c>
      <c r="I17" s="15">
        <f>I10+I12+I14+I16</f>
        <v>0</v>
      </c>
      <c r="J17" s="16"/>
      <c r="K17" s="15">
        <f>K10+K12+K14+K16</f>
        <v>0</v>
      </c>
      <c r="L17" s="13">
        <f>SUM(L10,L12,L14,L16)</f>
        <v>0</v>
      </c>
      <c r="M17" s="16"/>
      <c r="N17" s="15">
        <f>N10+N12+N14+N16</f>
        <v>0</v>
      </c>
      <c r="O17" s="15">
        <f>O10+O12+O14+O16</f>
        <v>0</v>
      </c>
      <c r="P17" s="11"/>
    </row>
    <row r="18" spans="1:16" ht="21.95" customHeight="1">
      <c r="A18" s="1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9"/>
      <c r="P18" s="11"/>
    </row>
    <row r="19" spans="1:16" ht="21.95" customHeight="1">
      <c r="A19" s="1"/>
      <c r="B19" s="9" t="s">
        <v>22</v>
      </c>
      <c r="C19" s="9"/>
      <c r="D19" s="21" t="s">
        <v>20</v>
      </c>
      <c r="E19" s="21"/>
      <c r="F19" s="23"/>
      <c r="G19" s="10"/>
      <c r="H19" s="10"/>
      <c r="I19" s="10"/>
      <c r="J19" s="22"/>
      <c r="K19" s="10"/>
      <c r="L19" s="13">
        <f>SUM(I19+K19)</f>
        <v>0</v>
      </c>
      <c r="M19" s="22"/>
      <c r="N19" s="10"/>
      <c r="O19" s="10">
        <f t="shared" ref="O19" si="3">L19-N19</f>
        <v>0</v>
      </c>
      <c r="P19" s="11"/>
    </row>
    <row r="20" spans="1:16" ht="24" customHeight="1">
      <c r="A20" s="1"/>
      <c r="B20" s="38" t="s">
        <v>21</v>
      </c>
      <c r="C20" s="39"/>
      <c r="D20" s="40"/>
      <c r="E20" s="29"/>
      <c r="F20" s="12">
        <f>SUM(F19:F19)</f>
        <v>0</v>
      </c>
      <c r="G20" s="12">
        <f>SUM(G19:G19)</f>
        <v>0</v>
      </c>
      <c r="H20" s="12">
        <f>SUM(H19:H19)</f>
        <v>0</v>
      </c>
      <c r="I20" s="12">
        <f>SUM(I19:I19)</f>
        <v>0</v>
      </c>
      <c r="J20" s="14"/>
      <c r="K20" s="12">
        <f>SUM(K19:K19)</f>
        <v>0</v>
      </c>
      <c r="L20" s="13">
        <f>SUM(L19:L19)</f>
        <v>0</v>
      </c>
      <c r="M20" s="14"/>
      <c r="N20" s="25">
        <f>SUM(N18:N19)</f>
        <v>0</v>
      </c>
      <c r="O20" s="25">
        <f>SUM(O18:O19)</f>
        <v>0</v>
      </c>
      <c r="P20" s="11"/>
    </row>
    <row r="21" spans="1:16" ht="21.95" customHeight="1">
      <c r="A21" s="1"/>
      <c r="B21" s="9" t="s">
        <v>22</v>
      </c>
      <c r="C21" s="9"/>
      <c r="D21" s="21" t="s">
        <v>20</v>
      </c>
      <c r="E21" s="21"/>
      <c r="F21" s="23"/>
      <c r="G21" s="10"/>
      <c r="H21" s="10"/>
      <c r="I21" s="10"/>
      <c r="J21" s="22"/>
      <c r="K21" s="10"/>
      <c r="L21" s="13">
        <f>SUM(I21+K21)</f>
        <v>0</v>
      </c>
      <c r="M21" s="22"/>
      <c r="N21" s="10"/>
      <c r="O21" s="10">
        <f t="shared" ref="O21" si="4">L21-N21</f>
        <v>0</v>
      </c>
      <c r="P21" s="11"/>
    </row>
    <row r="22" spans="1:16" ht="24" customHeight="1">
      <c r="A22" s="1"/>
      <c r="B22" s="38" t="s">
        <v>21</v>
      </c>
      <c r="C22" s="39"/>
      <c r="D22" s="40"/>
      <c r="E22" s="29"/>
      <c r="F22" s="12">
        <f>SUM(F21:F21)</f>
        <v>0</v>
      </c>
      <c r="G22" s="12">
        <f>SUM(G21:G21)</f>
        <v>0</v>
      </c>
      <c r="H22" s="12">
        <f>SUM(H21:H21)</f>
        <v>0</v>
      </c>
      <c r="I22" s="12">
        <f>SUM(I21:I21)</f>
        <v>0</v>
      </c>
      <c r="J22" s="14"/>
      <c r="K22" s="25">
        <f>SUM(K21:K21)</f>
        <v>0</v>
      </c>
      <c r="L22" s="13">
        <f>SUM(L21:L21)</f>
        <v>0</v>
      </c>
      <c r="M22" s="14"/>
      <c r="N22" s="25">
        <f>SUM(N20:N21)</f>
        <v>0</v>
      </c>
      <c r="O22" s="25">
        <f>SUM(O20:O21)</f>
        <v>0</v>
      </c>
      <c r="P22" s="11"/>
    </row>
    <row r="23" spans="1:16" ht="21.95" customHeight="1">
      <c r="A23" s="1"/>
      <c r="B23" s="41" t="s">
        <v>24</v>
      </c>
      <c r="C23" s="42"/>
      <c r="D23" s="43"/>
      <c r="E23" s="30"/>
      <c r="F23" s="15">
        <f>SUM(F20,F22)</f>
        <v>0</v>
      </c>
      <c r="G23" s="15">
        <f>SUM(G20,G22)</f>
        <v>0</v>
      </c>
      <c r="H23" s="15">
        <f>SUM(H20,H22)</f>
        <v>0</v>
      </c>
      <c r="I23" s="15">
        <f>SUM(I20,I22)</f>
        <v>0</v>
      </c>
      <c r="J23" s="16"/>
      <c r="K23" s="15">
        <f>SUM(K20,K22)</f>
        <v>0</v>
      </c>
      <c r="L23" s="13">
        <f>SUM(L20,L22)</f>
        <v>0</v>
      </c>
      <c r="M23" s="16"/>
      <c r="N23" s="15">
        <f>SUM(N20,N22)</f>
        <v>0</v>
      </c>
      <c r="O23" s="15">
        <f>SUM(O20,O22)</f>
        <v>0</v>
      </c>
      <c r="P23" s="11"/>
    </row>
    <row r="24" spans="1:16" ht="26.25" customHeight="1">
      <c r="A24" s="1"/>
      <c r="B24" s="44" t="s">
        <v>25</v>
      </c>
      <c r="C24" s="45"/>
      <c r="D24" s="46"/>
      <c r="E24" s="31"/>
      <c r="F24" s="13">
        <f>SUM(F17,F23)</f>
        <v>0</v>
      </c>
      <c r="G24" s="13">
        <f>SUM(G17,G23)</f>
        <v>0</v>
      </c>
      <c r="H24" s="13">
        <f>SUM(H17,H23)</f>
        <v>0</v>
      </c>
      <c r="I24" s="13">
        <f>SUM(I17,I23)</f>
        <v>0</v>
      </c>
      <c r="J24" s="17"/>
      <c r="K24" s="13">
        <f>SUM(K17,K23)</f>
        <v>0</v>
      </c>
      <c r="L24" s="13">
        <f>SUM(L17,L23)</f>
        <v>0</v>
      </c>
      <c r="M24" s="24" t="e">
        <f>ROUND(N24/L24,2)</f>
        <v>#DIV/0!</v>
      </c>
      <c r="N24" s="13">
        <f>SUM(N17,N23)</f>
        <v>0</v>
      </c>
      <c r="O24" s="13">
        <f>SUM(O17,O23)</f>
        <v>0</v>
      </c>
      <c r="P24" s="11"/>
    </row>
    <row r="25" spans="1:16" ht="16.899999999999999" customHeight="1">
      <c r="A25" s="18"/>
      <c r="B25" s="36"/>
      <c r="C25" s="36"/>
      <c r="D25" s="37"/>
      <c r="E25" s="37"/>
      <c r="F25" s="37"/>
      <c r="G25" s="37"/>
      <c r="H25" s="37"/>
      <c r="I25"/>
      <c r="J25" s="19"/>
      <c r="K25" s="19"/>
      <c r="L25" s="19"/>
      <c r="M25" s="19"/>
      <c r="N25" s="19"/>
      <c r="O25" s="19"/>
      <c r="P25" s="18"/>
    </row>
    <row r="26" spans="1:16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8"/>
    </row>
  </sheetData>
  <mergeCells count="26">
    <mergeCell ref="O4:O6"/>
    <mergeCell ref="B2:O2"/>
    <mergeCell ref="B8:O8"/>
    <mergeCell ref="B10:D10"/>
    <mergeCell ref="F5:F6"/>
    <mergeCell ref="G5:G6"/>
    <mergeCell ref="H5:H6"/>
    <mergeCell ref="I5:I6"/>
    <mergeCell ref="J5:J6"/>
    <mergeCell ref="K5:K6"/>
    <mergeCell ref="L5:L6"/>
    <mergeCell ref="B4:B6"/>
    <mergeCell ref="D4:D6"/>
    <mergeCell ref="F4:L4"/>
    <mergeCell ref="M4:M6"/>
    <mergeCell ref="N4:N6"/>
    <mergeCell ref="B16:D16"/>
    <mergeCell ref="B17:D17"/>
    <mergeCell ref="B18:O18"/>
    <mergeCell ref="B12:D12"/>
    <mergeCell ref="B14:D14"/>
    <mergeCell ref="B25:H25"/>
    <mergeCell ref="B22:D22"/>
    <mergeCell ref="B20:D20"/>
    <mergeCell ref="B23:D23"/>
    <mergeCell ref="B24:D24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  <headerFooter>
    <oddFooter>&amp;C_x000D_&amp;1#&amp;"Calibri"&amp;8&amp;K000000 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AA586713F63B43993ED71886C2E23D" ma:contentTypeVersion="4" ma:contentTypeDescription="Utwórz nowy dokument." ma:contentTypeScope="" ma:versionID="9c8249125d96a29cc0853d4f713131c8">
  <xsd:schema xmlns:xsd="http://www.w3.org/2001/XMLSchema" xmlns:xs="http://www.w3.org/2001/XMLSchema" xmlns:p="http://schemas.microsoft.com/office/2006/metadata/properties" xmlns:ns2="c4ead9ad-3e4d-4de5-8a91-b03706602d29" xmlns:ns3="82a079a0-120a-48dd-ae16-d920cd3ee018" targetNamespace="http://schemas.microsoft.com/office/2006/metadata/properties" ma:root="true" ma:fieldsID="8f469d8f4431d5fe84865f2c7b484d53" ns2:_="" ns3:_="">
    <xsd:import namespace="c4ead9ad-3e4d-4de5-8a91-b03706602d29"/>
    <xsd:import namespace="82a079a0-120a-48dd-ae16-d920cd3ee0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ad9ad-3e4d-4de5-8a91-b03706602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079a0-120a-48dd-ae16-d920cd3ee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4F3E1-E5F5-441F-9D8D-7882FDA93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B813E6-D985-4361-A847-C0F50A146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ad9ad-3e4d-4de5-8a91-b03706602d29"/>
    <ds:schemaRef ds:uri="82a079a0-120a-48dd-ae16-d920cd3ee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89F229-1F52-4297-8C33-550FA6AB77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BUDŻET</vt:lpstr>
      <vt:lpstr>BUDŻET!Obszar_wydruku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Marta Szyszkowska</cp:lastModifiedBy>
  <cp:revision/>
  <dcterms:created xsi:type="dcterms:W3CDTF">2019-10-21T13:26:53Z</dcterms:created>
  <dcterms:modified xsi:type="dcterms:W3CDTF">2024-04-15T09:15:31Z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0x01010098AA586713F63B43993ED71886C2E23D</vt:lpwstr>
  </property>
  <property fmtid="{D5CDD505-2E9C-101B-9397-08002B2CF9AE}" pid="3" name="MSIP_Label_91e939cc-945f-447d-b5c0-f5a8e3aaa77b_Enabled">
    <vt:lpwstr>true</vt:lpwstr>
  </property>
  <property fmtid="{D5CDD505-2E9C-101B-9397-08002B2CF9AE}" pid="4" name="MSIP_Label_91e939cc-945f-447d-b5c0-f5a8e3aaa77b_SetDate">
    <vt:lpwstr>2023-06-21T08:57:56Z</vt:lpwstr>
  </property>
  <property fmtid="{D5CDD505-2E9C-101B-9397-08002B2CF9AE}" pid="5" name="MSIP_Label_91e939cc-945f-447d-b5c0-f5a8e3aaa77b_Method">
    <vt:lpwstr>Privileged</vt:lpwstr>
  </property>
  <property fmtid="{D5CDD505-2E9C-101B-9397-08002B2CF9AE}" pid="6" name="MSIP_Label_91e939cc-945f-447d-b5c0-f5a8e3aaa77b_Name">
    <vt:lpwstr>K1 - Publiczna bez oznakowania</vt:lpwstr>
  </property>
  <property fmtid="{D5CDD505-2E9C-101B-9397-08002B2CF9AE}" pid="7" name="MSIP_Label_91e939cc-945f-447d-b5c0-f5a8e3aaa77b_SiteId">
    <vt:lpwstr>114511be-be5b-44a7-b2ab-a51e832dea9d</vt:lpwstr>
  </property>
  <property fmtid="{D5CDD505-2E9C-101B-9397-08002B2CF9AE}" pid="8" name="MSIP_Label_91e939cc-945f-447d-b5c0-f5a8e3aaa77b_ActionId">
    <vt:lpwstr>b5c6e21e-d0be-430c-9aac-b06c0f9d275f</vt:lpwstr>
  </property>
  <property fmtid="{D5CDD505-2E9C-101B-9397-08002B2CF9AE}" pid="9" name="MSIP_Label_91e939cc-945f-447d-b5c0-f5a8e3aaa77b_ContentBits">
    <vt:lpwstr>0</vt:lpwstr>
  </property>
</Properties>
</file>