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60" activeTab="3"/>
  </bookViews>
  <sheets>
    <sheet name="dotacje podmiotowe" sheetId="1" r:id="rId1"/>
    <sheet name="dotacje celowe-media" sheetId="2" r:id="rId2"/>
    <sheet name="dotacje celowe" sheetId="3" r:id="rId3"/>
    <sheet name="dotacje celowe-inwestycyjne" sheetId="4" r:id="rId4"/>
  </sheets>
  <definedNames>
    <definedName name="_xlnm._FilterDatabase" localSheetId="2" hidden="1">'dotacje celowe'!$A$2:$G$535</definedName>
    <definedName name="_xlnm._FilterDatabase" localSheetId="3" hidden="1">'dotacje celowe-inwestycyjne'!$A$3:$G$6</definedName>
    <definedName name="_xlnm._FilterDatabase" localSheetId="1" hidden="1">'dotacje celowe-media'!$A$2:$G$10</definedName>
    <definedName name="_xlnm._FilterDatabase" localSheetId="0" hidden="1">'dotacje podmiotowe'!$A$2:$H$2</definedName>
  </definedNames>
  <calcPr fullCalcOnLoad="1"/>
</workbook>
</file>

<file path=xl/sharedStrings.xml><?xml version="1.0" encoding="utf-8"?>
<sst xmlns="http://schemas.openxmlformats.org/spreadsheetml/2006/main" count="2535" uniqueCount="1428">
  <si>
    <t>Związek Ukraińców w Polsce</t>
  </si>
  <si>
    <t>Na pomoc nauczycielowi i szkole - Ukraiński Portal Oświatowy w Polsce</t>
  </si>
  <si>
    <t>Wędrowny Festiwal Kultury Ukraińskiej</t>
  </si>
  <si>
    <t>Towarzystwo Ukraińskie</t>
  </si>
  <si>
    <t>Działalność bieżąca TU</t>
  </si>
  <si>
    <t>Związek Ukraińców Podlasia</t>
  </si>
  <si>
    <t>Działalność Związku Ukraińców Podlasia</t>
  </si>
  <si>
    <t>Spotkania na pograniczu</t>
  </si>
  <si>
    <t>Dziecięce Festiwale i Konkursy</t>
  </si>
  <si>
    <t>Środkowo-Europejskie Centrum Szkolenia Młodzieży</t>
  </si>
  <si>
    <t>Stowarzyszenie PODLASKI INSTYTUT NAUKOWY</t>
  </si>
  <si>
    <t>Ukraińskie podlaskie czasopismo naukowe</t>
  </si>
  <si>
    <t>Tradycje imiennicze wsi podlaskiej XVIII-XX wieku</t>
  </si>
  <si>
    <t>Podlaska ukraińska konferencja naukowa</t>
  </si>
  <si>
    <t>Chóry i zespoły artystyczne</t>
  </si>
  <si>
    <t>Festiwale kultury i tradycji ukraińskich na Podlasiu</t>
  </si>
  <si>
    <t>Spotkania z podlaskim folklorem, tradycją i poezją ukraińską</t>
  </si>
  <si>
    <t>Działalność  amatorskich zespołów artystycznych</t>
  </si>
  <si>
    <t>Towarzystwo Miłośników Skansenu Kultury Materialnej Chełmszczyzny i Podlasia w Holi</t>
  </si>
  <si>
    <t>tytuł zadania</t>
  </si>
  <si>
    <t>Warsztaty kultury ukraińskiej dla dzieci i młodzieży "U źródeł"</t>
  </si>
  <si>
    <t>Działalność bieżąca Fundacji Prosvita</t>
  </si>
  <si>
    <t>Stowarzyszenie "ZWIĄZEK UKRAIŃCÓW W SUWAŁKACH"</t>
  </si>
  <si>
    <t>"Podlaski folklor tradycyjny gminy Czyże" - tom I</t>
  </si>
  <si>
    <t>Wydawanie ukraińskiego pisma Podlasia "Nad Buhom i Narwoju"</t>
  </si>
  <si>
    <t>Bieżące funkcjonowanie strony internetowej Związku Ukraińców Podlasia</t>
  </si>
  <si>
    <t>Internetowe audycje radiowe w języku ukraińskim "Ukraińskie Słowo"</t>
  </si>
  <si>
    <t>Działalność bieżąca Stowarzyszenia "PIN"</t>
  </si>
  <si>
    <t>nazwa wnioskodawcy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</si>
  <si>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</si>
  <si>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</si>
  <si>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</si>
  <si>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</si>
  <si>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</si>
  <si>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</si>
  <si>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</si>
  <si>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</si>
  <si>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</si>
  <si>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</si>
  <si>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</si>
  <si>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</si>
  <si>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</si>
  <si>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</si>
  <si>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</si>
  <si>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</si>
  <si>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</si>
  <si>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</si>
  <si>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</si>
  <si>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</si>
  <si>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</si>
  <si>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</si>
  <si>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</si>
  <si>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</si>
  <si>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</si>
  <si>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</si>
  <si>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</si>
  <si>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</si>
  <si>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</si>
  <si>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</si>
  <si>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</si>
  <si>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1-33</t>
  </si>
  <si>
    <t>1-34</t>
  </si>
  <si>
    <t>1-35</t>
  </si>
  <si>
    <t>1-37</t>
  </si>
  <si>
    <t>1-38</t>
  </si>
  <si>
    <t>nr
wniosku</t>
  </si>
  <si>
    <t>L.p.</t>
  </si>
  <si>
    <t>PROSVITA</t>
  </si>
  <si>
    <t>Działalność bieżąca Związku Ukraińców w Polsce</t>
  </si>
  <si>
    <t>Noc Kupała nad Czarną Hańczą</t>
  </si>
  <si>
    <t>Historia Ukraińskiego narodu</t>
  </si>
  <si>
    <t>Wyszywanka</t>
  </si>
  <si>
    <t xml:space="preserve">PROSVITA        </t>
  </si>
  <si>
    <t>Na pomoc nauczycielowi i szkole - spotkanie grupy autorsko-eksperckiej Fundacji Prosvita</t>
  </si>
  <si>
    <t>Jestem Ukraińcem</t>
  </si>
  <si>
    <t>Międzynarodowy Festiwal piosenki i tańcu Ukraińskiego Czerwona Kalyna</t>
  </si>
  <si>
    <t>XIII Festiwal Kultury Ukraińskiej w Górowie Iławeckim EKOŁOMYJA</t>
  </si>
  <si>
    <t>Działalność wydawnicza TU</t>
  </si>
  <si>
    <t>Działalność Ośrodków Kultury Ukraińskiej</t>
  </si>
  <si>
    <t>Wydanie rocznika "Almanach Ukraiński" 2024</t>
  </si>
  <si>
    <t>Wydawanie tygodnika "Nasze Słowo" w 2023 r.</t>
  </si>
  <si>
    <t>47. JarmaRock FEST</t>
  </si>
  <si>
    <t>Archiwum Podlaskie i biblioteka</t>
  </si>
  <si>
    <t>Strona internetowa Stowarzyszenia "PIN"</t>
  </si>
  <si>
    <t>1-36</t>
  </si>
  <si>
    <t>Impreza Folklorystyczna "XXV Jarmark Holeński - Hola 2023"</t>
  </si>
  <si>
    <t>Rocznik Literacki w Języku Ukraińskim  "Ukraiński Zaułek Literacki" T. 23/2023</t>
  </si>
  <si>
    <t>2-1</t>
  </si>
  <si>
    <t>Litewskie Towarzystwo św. Kazimierza w Sejnach</t>
  </si>
  <si>
    <t>Działalność bieżąca Litewskiego Towarzystwa św. Kazimierza w Sejnach w 2023 roku</t>
  </si>
  <si>
    <t>2-2</t>
  </si>
  <si>
    <t>2-3</t>
  </si>
  <si>
    <t>Wydawanie kwartalnika SALTINIS (czyt. Szaltinis, tłum. "Źródło") w 2023 roku</t>
  </si>
  <si>
    <t>2-4</t>
  </si>
  <si>
    <t>X Przegląd litewskich chórów kościelnych w Żegarach (gm. Sejny) w 2023 r.</t>
  </si>
  <si>
    <t>2-5</t>
  </si>
  <si>
    <t>Konkurs wiedzy o patronie litewskiej młodzieży św. Kazimierzu i błogosławionym Teofiliu Matulionis, Jerzym Matulaitis i Mykolas Giedraitis dla młodzieży szkolnej w 2023 roku</t>
  </si>
  <si>
    <t>2-6</t>
  </si>
  <si>
    <t>Wydruk fotografii na wystawę od V do IX przeglądu litewskich chórów kościelnych w Żegarach</t>
  </si>
  <si>
    <t>2-7</t>
  </si>
  <si>
    <t>Jubileusz 40-lecia Mszy świętej w bazylice sejneńskiej w języku litewskim w 2023 roku</t>
  </si>
  <si>
    <t>2-8</t>
  </si>
  <si>
    <t>Stowarzyszenie Litwinów w Polsce</t>
  </si>
  <si>
    <t>Działalność bieżąca Stowarzyszenia Litwinów w Polsce 2023</t>
  </si>
  <si>
    <t>2-9</t>
  </si>
  <si>
    <t>Stowarzyszenie Litewskiej Kultury Etnicznej w Polsce</t>
  </si>
  <si>
    <t>Działalność bieżąca</t>
  </si>
  <si>
    <t>2-10</t>
  </si>
  <si>
    <t>Fundacja im. Bpa Antanasa Baranauskasa DOM LITEWSKI w Sejnach</t>
  </si>
  <si>
    <t>Działalność bieżąca "Domu Litewskiego" w Sejnach</t>
  </si>
  <si>
    <t>2-11</t>
  </si>
  <si>
    <t>Dom Kultury Litewskiej</t>
  </si>
  <si>
    <t>Działalność zespołów artystycznych Domu Kultury Litewskiej w Puńsku</t>
  </si>
  <si>
    <t>2-12</t>
  </si>
  <si>
    <t>VI Festiwal Tańca Litewskiego "RAITAKOJIS"</t>
  </si>
  <si>
    <t>2-13</t>
  </si>
  <si>
    <t>65-lecie Teatru Stodolanego</t>
  </si>
  <si>
    <t>2-14</t>
  </si>
  <si>
    <t>XX Konkurs Litewskiej Piosenki Dziecięcej "DAINORĖLIS"</t>
  </si>
  <si>
    <t>2-15</t>
  </si>
  <si>
    <t>XXXII Festiwal Teatrów Stodolanych</t>
  </si>
  <si>
    <t>2-16</t>
  </si>
  <si>
    <t>XIV Święto Rodzin Muzykujących</t>
  </si>
  <si>
    <t>2-17</t>
  </si>
  <si>
    <t>Obchody 105. rocznicy odzyskania niepodległości przez Litwę</t>
  </si>
  <si>
    <t>2-18</t>
  </si>
  <si>
    <t>Płyta CD z nagraniami Kapeli Ludowej "Klumpė"</t>
  </si>
  <si>
    <t>2-19</t>
  </si>
  <si>
    <t>Działalność zespołów artystycznych "Domu Litewskiego" w Sejnach</t>
  </si>
  <si>
    <t>2-20</t>
  </si>
  <si>
    <t>II Międzynarodowy przegląd zespołów litewskiej muzyki i tańca ludowego</t>
  </si>
  <si>
    <t>2-21</t>
  </si>
  <si>
    <t>XXI Przegląd Kapel Ludowych - Sejny 2023</t>
  </si>
  <si>
    <t>2-22</t>
  </si>
  <si>
    <t>Dzień Państwowy Litwy - Dzień Koronacji Króla Litwy Mendoga</t>
  </si>
  <si>
    <t>2-23</t>
  </si>
  <si>
    <t>"Spotkania z litewską etnografią" zajęcia dla dzieci i młodzieży</t>
  </si>
  <si>
    <t>2-24</t>
  </si>
  <si>
    <t>Wydanie 24 numerów dwutygodnika "Ausra"</t>
  </si>
  <si>
    <t>2-25</t>
  </si>
  <si>
    <t>2-26</t>
  </si>
  <si>
    <t>Zlot zespołów artystycznych SĄSKRYDIS 2023</t>
  </si>
  <si>
    <t>2-27</t>
  </si>
  <si>
    <t>Konkursy: recytatorski, języka litewskiego, historii i geografii Litwy</t>
  </si>
  <si>
    <t>2-28</t>
  </si>
  <si>
    <t>XXXII Festiwal Teatrów Dziecięcych</t>
  </si>
  <si>
    <t>2-29</t>
  </si>
  <si>
    <t>Jarmark Folklorystyczny Zielna</t>
  </si>
  <si>
    <t>2-30</t>
  </si>
  <si>
    <t>Noc Świętojańska. Noc magii i tradycji</t>
  </si>
  <si>
    <t>2-31</t>
  </si>
  <si>
    <t>Koncert Zaduszkowy - VĖLINĖS</t>
  </si>
  <si>
    <t>2-32</t>
  </si>
  <si>
    <t>Spotkanie miłośników poezji i piosenki w Suwałkach</t>
  </si>
  <si>
    <t>2-33</t>
  </si>
  <si>
    <t>Obchody 90-ej rocznicy lotu nad Atlantykiem Dariusa i Girenasa</t>
  </si>
  <si>
    <t>2-34</t>
  </si>
  <si>
    <t>Wydanie tomiku poezji autorstwa Janina Aleksaite</t>
  </si>
  <si>
    <t>2-35</t>
  </si>
  <si>
    <t>Działalność zespołów folklorystycznych - jubileusze</t>
  </si>
  <si>
    <t>2-36</t>
  </si>
  <si>
    <t>Ochrona tradycji i obrzędów podczas obchodów świąt dorocznych i kalendarzowych</t>
  </si>
  <si>
    <t>2-37</t>
  </si>
  <si>
    <t>Wakacje na ludowo</t>
  </si>
  <si>
    <t>3-1</t>
  </si>
  <si>
    <t>Zrzeszenie Kaszubsko-Pomorskie</t>
  </si>
  <si>
    <t>Działalność bieżąca Zrzeszenia Kaszubsko-Pomorskiego w 2023 roku</t>
  </si>
  <si>
    <t>3-2</t>
  </si>
  <si>
    <t>Instytut Kaszubski</t>
  </si>
  <si>
    <t>Dotacja podmiotowa dla Instytutu Kaszubskiego na realizację zadań związanych z ochroną i rozwojem języka kaszubskiego</t>
  </si>
  <si>
    <t>3-3</t>
  </si>
  <si>
    <t>Stowarzyszenie DISCANTUS</t>
  </si>
  <si>
    <t>Promocja języka kaszubskiego poprzez działalność artystyczną Chóru Kameralnego Discantus</t>
  </si>
  <si>
    <t>3-4</t>
  </si>
  <si>
    <t>3. Cassubia Sacra - Festiwal Muzyki Sakralnej</t>
  </si>
  <si>
    <t>3-5</t>
  </si>
  <si>
    <t>Muzeum Ziemi Puckiej im. Floriana Ceynowy w Pucku</t>
  </si>
  <si>
    <t>XXXI Konkurs Kaszëbsczi Gôdczi "Bë nie zabëc mòwë starków" miona Jana Drzeżdżóna</t>
  </si>
  <si>
    <t>3-6</t>
  </si>
  <si>
    <t>FUNDACJA TWOJEJ TELEWIZJI MORSKIEJ</t>
  </si>
  <si>
    <t>Wojnowi Kaszebi</t>
  </si>
  <si>
    <t>3-7</t>
  </si>
  <si>
    <t>Kaszubi od kuchni</t>
  </si>
  <si>
    <t>3-8</t>
  </si>
  <si>
    <t>Kaszubskojęzyczna wersja kaszubopedii</t>
  </si>
  <si>
    <t>3-9</t>
  </si>
  <si>
    <t>Przygotowanie trzech raportów w ramach kaszubskiego etnotanku</t>
  </si>
  <si>
    <t>3-10</t>
  </si>
  <si>
    <t>Wydanie tomu XVII Biblioteki Pisarzy Kaszubskich: Alojzy Nagel, Poezja i proza kaszubska</t>
  </si>
  <si>
    <t>3-11</t>
  </si>
  <si>
    <t>Stowarzyszenie ZIEMIA PUCKA</t>
  </si>
  <si>
    <t>Letnie półkolonie językowo-cyfrowo-medialne z językiem kaszubskim (2023)</t>
  </si>
  <si>
    <t>3-12</t>
  </si>
  <si>
    <t>Podtrzymywanie i rozwijanie w społeczności kaszubskiej znajomości języka kaszubskiego poprzez rozpowszechnianie programu radiowego pod nazwą "Radio Kaszebe" (2023)</t>
  </si>
  <si>
    <t>3-13</t>
  </si>
  <si>
    <t>Morski Instytut Rybacki - Państwowy Instytut Badawczy</t>
  </si>
  <si>
    <t>Kaszëbë na walë /KASZUBY NA FALI</t>
  </si>
  <si>
    <t>3-14</t>
  </si>
  <si>
    <t xml:space="preserve">Wydanie kaszubsko-polskiej publikacji o roboczym tytule: Werzniono dłota Leona Golle historio kaszebsczich reboków/ Rzeźbiona dłutem Leona Golli historia kaszubskich rybaków w 100 rocznicę Jego urodzin </t>
  </si>
  <si>
    <t>3-15</t>
  </si>
  <si>
    <t>XX Festyn Folklorystyczny "Krancbal" w "Zagrodzie Gburskiej i Rybackiej" w Nadolu</t>
  </si>
  <si>
    <t>3-16</t>
  </si>
  <si>
    <t>Język kaszubski w "Pomeranii" - wydawanie czasopisma ze stronami kaszubskojęzycznymi oraz dodatków kaszubskojęzycznych "Naji Uczby" i "Stegna"</t>
  </si>
  <si>
    <t>3-17</t>
  </si>
  <si>
    <t>Po kaszubsku na YouTube 2023</t>
  </si>
  <si>
    <t>3-18</t>
  </si>
  <si>
    <t>Kurs języka kaszubskiego dla dorosłych</t>
  </si>
  <si>
    <t>3-19</t>
  </si>
  <si>
    <t>Spotkania piszących po kaszubsku</t>
  </si>
  <si>
    <t>3-20</t>
  </si>
  <si>
    <t>Świat według Romka</t>
  </si>
  <si>
    <t>3-21</t>
  </si>
  <si>
    <t>Gustk i Lenka, czyli słówka idą w główka</t>
  </si>
  <si>
    <t>3-22</t>
  </si>
  <si>
    <t>Skarbnica Kaszubska - kaszubski portal edukacyjny</t>
  </si>
  <si>
    <t>3-23</t>
  </si>
  <si>
    <t>Ogrody literatury</t>
  </si>
  <si>
    <t>3-24</t>
  </si>
  <si>
    <t>Warsztaty regionalne -"Remusowa Kara 2023"</t>
  </si>
  <si>
    <t>3-25</t>
  </si>
  <si>
    <t>Spotkania teatralne "Zdrzadnio Tespisa"</t>
  </si>
  <si>
    <t>3-26</t>
  </si>
  <si>
    <t>Kaszebsczi dlo dozdrzeniałech</t>
  </si>
  <si>
    <t>3-27</t>
  </si>
  <si>
    <t>Skarby Kaszub</t>
  </si>
  <si>
    <t>3-28</t>
  </si>
  <si>
    <t>Wydanie publikacji pod tytułem "Krejamne zece roscenow e zwierząt na Kaszebach"</t>
  </si>
  <si>
    <t>3-29</t>
  </si>
  <si>
    <t>Wydanie tomiku poezji "Wiersze pierwotne" Jana Karnowskiego z wstępem krytycznoliterackim i historycznym</t>
  </si>
  <si>
    <t>3-30</t>
  </si>
  <si>
    <t>Wydanie mikropowieści  w języku kaszubskim "Bene bute" autorstwa Stanisława Jankego</t>
  </si>
  <si>
    <t>3-31</t>
  </si>
  <si>
    <t>Wydanie zbioru kaszubskojęzycznych opowiadań pod roboczym tytułem "Dekalog pamięci"-debiutu prozatorskiego Adeli Kuik-Kalinowskiej</t>
  </si>
  <si>
    <t>3-32</t>
  </si>
  <si>
    <t>Wydanie powieści w języku kaszubskim pod tytułem"Walery" Jarosława Kroplewskiego</t>
  </si>
  <si>
    <t>3-33</t>
  </si>
  <si>
    <t>Kaszubska książeczka kreatywna dla dzieci pod roboczym tytułem "Przygody psa Bingo"</t>
  </si>
  <si>
    <t>3-34</t>
  </si>
  <si>
    <t>Wydanie baśni Jana Drzeżdżona</t>
  </si>
  <si>
    <t>3-35</t>
  </si>
  <si>
    <t>Wydanie publikacji pod roboczym tytułem "Współczesna literatura kaszubskojęzyczna w latach 1981-2015"</t>
  </si>
  <si>
    <t>3-36</t>
  </si>
  <si>
    <t>Wydanie tomiku poezji Idy Czai pod roboczym tytułem "Zymka jest moim docznym..."</t>
  </si>
  <si>
    <t>3-37</t>
  </si>
  <si>
    <t>Wydanie zbioru opowiadań pod roboczym tytułem "W raju i jinsze powiostczi"</t>
  </si>
  <si>
    <t>3-38</t>
  </si>
  <si>
    <t>Wydanie śpiewnika z kaszubskimi piosenkami dla dzieci</t>
  </si>
  <si>
    <t>3-39</t>
  </si>
  <si>
    <t>Letnia szkoła języka kaszubskiego, kultury i historii Kaszub</t>
  </si>
  <si>
    <t>3-40</t>
  </si>
  <si>
    <t>Akademia Bajki Kaszubskiej w 2023 r.</t>
  </si>
  <si>
    <t>3-41</t>
  </si>
  <si>
    <t>Kaszubski Tik-Tok</t>
  </si>
  <si>
    <t>3-42</t>
  </si>
  <si>
    <t>Działalność Rady Języka Kaszubskiego w 2023 roku - wydanie publikacji</t>
  </si>
  <si>
    <t>3-43</t>
  </si>
  <si>
    <t>Organizacja konferencji  metodyczno-dydaktycznych dla nauczycieli języka kaszubskiego w 2023 r.</t>
  </si>
  <si>
    <t>3-44</t>
  </si>
  <si>
    <t>Gburstwo</t>
  </si>
  <si>
    <t>3-45</t>
  </si>
  <si>
    <t>Młodze</t>
  </si>
  <si>
    <t>3-46</t>
  </si>
  <si>
    <t>Produkcja programu pt. "Najo Tatczezna"</t>
  </si>
  <si>
    <t>3-47</t>
  </si>
  <si>
    <t>Produkcja reportażu pt. "Majowe"</t>
  </si>
  <si>
    <t>3-48</t>
  </si>
  <si>
    <t>Wydanie kaszubskich opowiadań pod roboczym tytułem "Podróż w nieznane"- debiut Karoliny Serkowskiej-Sieciechowskiej</t>
  </si>
  <si>
    <t>3-49</t>
  </si>
  <si>
    <t>Kaszëbë Music Festiwal -XI Festiwal Piosenki Kaszubskiej</t>
  </si>
  <si>
    <t>3-50</t>
  </si>
  <si>
    <t>Wydanie kaszubskiej edukacyjnej gry karcianej</t>
  </si>
  <si>
    <t>3-51</t>
  </si>
  <si>
    <t>Wydanie publikacji dla dzieci pt. Elementarz kaszubski</t>
  </si>
  <si>
    <t>3-52</t>
  </si>
  <si>
    <t>Wydanie poematu satyrycznego w języku kaszubskim pod roboczym tytułem "Przigode Tefka Bucajka (Przygody Teosia Przebodka) Tomasza Fopkego</t>
  </si>
  <si>
    <t>3-53</t>
  </si>
  <si>
    <t>Wydanie publikacji pod roboczym tytułem "Kaszubska grzeczność językowa" jako formy upowszechniania wiedzy o języku regionalnym kaszubskim</t>
  </si>
  <si>
    <t>3-54</t>
  </si>
  <si>
    <t>Wydanie "Historii Kaszubów" autorstwa Józefa Borzyszkowskiego</t>
  </si>
  <si>
    <t>3-55</t>
  </si>
  <si>
    <t>Muzeum Piśmiennictwa i Muzyki Kaszubsko-Pomorskiej z siedzibą w Wejherowie</t>
  </si>
  <si>
    <t>Przeprowadzenie konkursu promującego i pogłębiającego znajomość języka kaszubskiego "Mester Belnego Czetanio"</t>
  </si>
  <si>
    <t>3-56</t>
  </si>
  <si>
    <t>IV Ogólnopolski Konkurs Kompozytorski im. Renaty Gleinert na piosenkę (pieśń) w języku kaszubskim</t>
  </si>
  <si>
    <t>3-57</t>
  </si>
  <si>
    <t>XXIV Ogólnopolski Konkurs Literacki im. Jana Drzeżdżona</t>
  </si>
  <si>
    <t>3-58</t>
  </si>
  <si>
    <t>X Ogólnopolski Konkurs Kompozytorski na chóralny utwór pasyjny do tekstu w języku kaszubskim</t>
  </si>
  <si>
    <t>3-59</t>
  </si>
  <si>
    <t>Spotkania z muzyką Kaszub</t>
  </si>
  <si>
    <t>3-60</t>
  </si>
  <si>
    <t>Gminny Ośrodek Kultury Sportu i Rekreacji w Chmielnie</t>
  </si>
  <si>
    <t>Finał Wojewódzki 52 Konkursu Recytatorskiego Literatury Kaszubskiej "Rodnô Mòwa"</t>
  </si>
  <si>
    <t>3-61</t>
  </si>
  <si>
    <t>Uniwersytet Gdański</t>
  </si>
  <si>
    <t>Etnofilologia kaszubska</t>
  </si>
  <si>
    <t>Stowarzyszenie Czechów w Polsce</t>
  </si>
  <si>
    <t>Parafia Ewangelicko-Reformowana w Zelowie</t>
  </si>
  <si>
    <t>5-1</t>
  </si>
  <si>
    <t>5-2</t>
  </si>
  <si>
    <t>5-3</t>
  </si>
  <si>
    <t>5-4</t>
  </si>
  <si>
    <t>5-5</t>
  </si>
  <si>
    <t>5-6</t>
  </si>
  <si>
    <t>Działalność Ośrodka Kultury Czeskiej "Klub Czeski" w Zelowie na rok 2023</t>
  </si>
  <si>
    <t>Osadnicy czescy w Wielkopolsce, działalność Jana Amosa Komeńskiego w Lesznie</t>
  </si>
  <si>
    <t>Zabawy z językiem czeskim</t>
  </si>
  <si>
    <t>XXI Festiwal Teatrzyków Przedszkolnych pt. "Mali-Większym"</t>
  </si>
  <si>
    <t>4-1</t>
  </si>
  <si>
    <t>Towarzystwo Społeczno-Kulturalne Żydów w Polsce</t>
  </si>
  <si>
    <t>Bieżąca działalność Towarzystwa Społeczno-Kulturalnego Żydów w Polsce - 2023 r. dotacja podmiotowa</t>
  </si>
  <si>
    <t>4-2</t>
  </si>
  <si>
    <t>Stowarzyszenie Dzieci Holocaustu w Polsce</t>
  </si>
  <si>
    <t>Dotacja podmiotowa</t>
  </si>
  <si>
    <t>4-3</t>
  </si>
  <si>
    <t>Stowarzyszenie Chór Żydowski "CLIL"</t>
  </si>
  <si>
    <t>Dofinansowanie kosztów obsługi finansowo-księgowej Stowarzyszenia</t>
  </si>
  <si>
    <t>4-4</t>
  </si>
  <si>
    <t>KOMITET OPIEKI NAD ZABYTKAMI KULTURY ŻYDOWSKIEJ W TARNOWIE</t>
  </si>
  <si>
    <t>4-5</t>
  </si>
  <si>
    <t>4-6</t>
  </si>
  <si>
    <t>Żydowskie Stowarzyszenie CZULENT</t>
  </si>
  <si>
    <t>Wsparcie podmiotowe Żydowskiego Stowarzyszenia Czulent</t>
  </si>
  <si>
    <t>4-7</t>
  </si>
  <si>
    <t>Fundacja im. prof. Mojżesza Schorra</t>
  </si>
  <si>
    <t>Obsługa finansowo-księgowa</t>
  </si>
  <si>
    <t>4-8</t>
  </si>
  <si>
    <t>Fundacja Ner Tamid - Wieczne Światło</t>
  </si>
  <si>
    <t>Dofinansowanie kosztów działalności bieżącej Fundacji</t>
  </si>
  <si>
    <t>4-9</t>
  </si>
  <si>
    <t>Żydowskie Towarzystwo Gimnastyczno-Sportowe MAKABI WARSZAWA</t>
  </si>
  <si>
    <t>4-10</t>
  </si>
  <si>
    <t>4-11</t>
  </si>
  <si>
    <t>Stowarzyszenie Żydów Kombatantów i Poszkodowanych w II Wojnie Światowej</t>
  </si>
  <si>
    <t>Dotacja podmiotowa na działalność statutową</t>
  </si>
  <si>
    <t>4-12</t>
  </si>
  <si>
    <t>Dofinansowanie przygotowania koncepcji sezonu artystycznego oraz jubileuszowych koncertów z okazji dwudziestolecia Chóru</t>
  </si>
  <si>
    <t>4-13</t>
  </si>
  <si>
    <t>Związek Gmin Wyznaniowych Żydowskich w RP</t>
  </si>
  <si>
    <t>Czasopismo "Almanach Żydowski 2023/2024"</t>
  </si>
  <si>
    <t>4-14</t>
  </si>
  <si>
    <t>Jewish Community Centre</t>
  </si>
  <si>
    <t>4-15</t>
  </si>
  <si>
    <t>4-16</t>
  </si>
  <si>
    <t>Cykl 5 wykładów "Nowe spojrzenia na historię Izraela"</t>
  </si>
  <si>
    <t>4-18</t>
  </si>
  <si>
    <t>4-19</t>
  </si>
  <si>
    <t>Lubliner Festival - Festiwal Kultury Żydowskiej w Lublinie</t>
  </si>
  <si>
    <t>4-20</t>
  </si>
  <si>
    <t>Kalendarz żydowski na rok 5784</t>
  </si>
  <si>
    <t>4-21</t>
  </si>
  <si>
    <t>4-22</t>
  </si>
  <si>
    <t>4-23</t>
  </si>
  <si>
    <t>4-24</t>
  </si>
  <si>
    <t>4-25</t>
  </si>
  <si>
    <t>Wydawanie miesięcznika " Słowo Żydowskie / Dos Jidysze Wort" w 2023 roku</t>
  </si>
  <si>
    <t>4-26</t>
  </si>
  <si>
    <t>4-27</t>
  </si>
  <si>
    <t>Gmina Wyznaniowa Żydowska we Wrocławiu</t>
  </si>
  <si>
    <t>Wydarzenia kulturalne i społeczne w Gminie Wyznaniowej Żydowskiej we Wrocławiu w 2023 roku</t>
  </si>
  <si>
    <t>4-28</t>
  </si>
  <si>
    <t>Centrum Edukacji Obywatelskiej Polska-Izrael</t>
  </si>
  <si>
    <t>XVI Festiwal Kultury Żydowskiej ZACHOR Kolor i Dźwięk</t>
  </si>
  <si>
    <t>4-30</t>
  </si>
  <si>
    <t>Fundacja "PRO ARTE 2002"</t>
  </si>
  <si>
    <t>25. Festiwal Kultury Żydowskiej SIMCHA</t>
  </si>
  <si>
    <t>4-32</t>
  </si>
  <si>
    <t>Teatr Żydowski im. Estery Rachel i Idy Kamińskich - Centrum Kultury Jidysz</t>
  </si>
  <si>
    <t>4-33</t>
  </si>
  <si>
    <t>Program edukacyjno-kulturalny Centrum Kultury Jidysz</t>
  </si>
  <si>
    <t>4-34</t>
  </si>
  <si>
    <t>Cykl zajęć o tematyce żydowskiej Uniwersytetu Trzeciego Wieku Centrum Kultury Jidysz</t>
  </si>
  <si>
    <t>4-35</t>
  </si>
  <si>
    <t>Fundacja SHALOM</t>
  </si>
  <si>
    <t>4-36</t>
  </si>
  <si>
    <t>Cykl spotkań, warsztatów i wykładów poświęconych kulturze jidysz w ramach XX edycji Festiwalu Kultury Żydowskiej Warszawa Singera</t>
  </si>
  <si>
    <t>4-37</t>
  </si>
  <si>
    <t>Kursy języka jidysz w Łodzi</t>
  </si>
  <si>
    <t>4-42</t>
  </si>
  <si>
    <t>Fundacja Żydowska "CHIDUSZ"</t>
  </si>
  <si>
    <t>Wydawanie magazynu żydowskiego "Chidusz" w 2023 roku</t>
  </si>
  <si>
    <t>4-43</t>
  </si>
  <si>
    <t>Stowarzyszenie Festiwal Kultury Żydowskiej</t>
  </si>
  <si>
    <t>32. Festiwal Kultury Żydowskiej w Krakowie jako narzędzie integracji obywatelskiej i społecznej żydowskich i nieżydowskich obywateli RP</t>
  </si>
  <si>
    <t>4-44</t>
  </si>
  <si>
    <t>Fundacja dla Zachowania Pamięci i Wspierania Rozwoju Poprzez Kulturę Euros - Wiatr ze Wschodu</t>
  </si>
  <si>
    <t>Rewitalizacja terenu cmentarza żydowskiego w Małogoszczu i upamiętnienie żydowskich mieszkańców miasta - etap II.</t>
  </si>
  <si>
    <t>4-17</t>
  </si>
  <si>
    <t>4-29</t>
  </si>
  <si>
    <t>4-31</t>
  </si>
  <si>
    <t>4-38</t>
  </si>
  <si>
    <t>4-39</t>
  </si>
  <si>
    <t>4-40</t>
  </si>
  <si>
    <t>4-41</t>
  </si>
  <si>
    <t>Fundacja Dziedzictwa Kulturowego</t>
  </si>
  <si>
    <t>Tablica upamiętniająca Cmentarz Żydowski w Radości (Warszawa)</t>
  </si>
  <si>
    <t>Internetowa biografia instytucji</t>
  </si>
  <si>
    <t>Towarzystwo na Rzecz Rozwoju Muzeum Kultury Łemkowskiej</t>
  </si>
  <si>
    <t>Działalność Izby Pamięci Rodzin Żydowskich w Zyndranowej</t>
  </si>
  <si>
    <t>Stowarzyszenie FestivALT</t>
  </si>
  <si>
    <t>Szabat na krakowskim Podgórzu</t>
  </si>
  <si>
    <t>Język i muzyka polskich Żydów przed i po Zagładzie. Tradycja i współczesność</t>
  </si>
  <si>
    <t>Comiesieczna kolacja szabasowa o charakterze niereligijnym połączona z wydarzeniem artystycznym promującym kulturę żydowską</t>
  </si>
  <si>
    <t>Dotacja podmiotowa na działalność bieżącą Stowarzyszenia Czechów w Polsce</t>
  </si>
  <si>
    <t>XIII Przegląd bajki czeskiej</t>
  </si>
  <si>
    <t>FUNDACJA "PRO ARTE 2002"</t>
  </si>
  <si>
    <t>Fundacja "PRO ARTE 2002" – działalność w roku 2023</t>
  </si>
  <si>
    <t>Stworzenie dwóch zakładek na stronie internetowej Fundacji www.schorr.pl: - wirtualna wystawa "Historia Synagogi Nożyków - język hebrajski</t>
  </si>
  <si>
    <t>Przeprowadzenie kursu języka hebrajskiego dla dzieci członków organizacji żydowskich w Warszawie</t>
  </si>
  <si>
    <t>Kursy języka jidysz, hebrajskiego oraz warsztaty piosenki</t>
  </si>
  <si>
    <t>XXI Międzynarodowe Letnie Seminarium Języka i Kultury Jidysz</t>
  </si>
  <si>
    <t>Stworzenie wirtualnej wystawy "Historia Synagogi im. Małżonków Nożyków"</t>
  </si>
  <si>
    <t>STOWARZYSZENIE BEIT CENTRUM KI TOV</t>
  </si>
  <si>
    <t>Centrum Badań Mniejszości Niemieckiej</t>
  </si>
  <si>
    <t>Bieżąca działalność Centrum Badań Mniejszości Niemieckiej</t>
  </si>
  <si>
    <t>6-1</t>
  </si>
  <si>
    <t>6-2</t>
  </si>
  <si>
    <t>6-3</t>
  </si>
  <si>
    <t>6-4</t>
  </si>
  <si>
    <t>6-5</t>
  </si>
  <si>
    <t>6-6</t>
  </si>
  <si>
    <t>6-7</t>
  </si>
  <si>
    <t>6-8</t>
  </si>
  <si>
    <t>6-9</t>
  </si>
  <si>
    <t>6-10</t>
  </si>
  <si>
    <t>6-11</t>
  </si>
  <si>
    <t>6-12</t>
  </si>
  <si>
    <t>6-13</t>
  </si>
  <si>
    <t>6-14</t>
  </si>
  <si>
    <t>6-15</t>
  </si>
  <si>
    <t>6-16</t>
  </si>
  <si>
    <t>6-17</t>
  </si>
  <si>
    <t>6-18</t>
  </si>
  <si>
    <t>6-19</t>
  </si>
  <si>
    <t>6-20</t>
  </si>
  <si>
    <t>6-21</t>
  </si>
  <si>
    <t>6-22</t>
  </si>
  <si>
    <t>6-23</t>
  </si>
  <si>
    <t>Chojnickie Stowarzyszenie Ludności Pochodzenia Niemieckiego w Chojnicach</t>
  </si>
  <si>
    <t>OBSŁUGA KSIĘGOWA STOWARZYSZENIA</t>
  </si>
  <si>
    <t>Dom Współpracy Polsko-Niemieckiej</t>
  </si>
  <si>
    <t>Górnośląskie Centrum Kultury i Spotkań im. Eichendorffa</t>
  </si>
  <si>
    <t>Dotacja podmiotowa na działalność bieżącą GCKiS w 2023 r.</t>
  </si>
  <si>
    <t>Nidzickie Stowarzyszenie Mniejszości Niemieckiej w Nidzicy</t>
  </si>
  <si>
    <t>Niemieckie Towarzystwo Kulturalno-Społeczne we Wrocławiu</t>
  </si>
  <si>
    <t>Niemieckie Towarzystwo Społeczno-Kulturalne w Pile</t>
  </si>
  <si>
    <t>Olsztyńskie Stowarzyszenie Mniejszości Niemieckiej</t>
  </si>
  <si>
    <t>Ostródzkie Stowarzyszenie Mniejszości Niemieckiej "Jodły"</t>
  </si>
  <si>
    <t>STOWARZYSZENIE BIBLIOTEK, MEDIÓW, KULTURY I NAUKI</t>
  </si>
  <si>
    <t>Stowarzyszenie Język-Kultura-Tradycja-Pomostem do Europy</t>
  </si>
  <si>
    <t>Stowarzyszenie Mniejszosci Niemieckiej "Warmia" w Lidzbarku Warmińskim</t>
  </si>
  <si>
    <t>Śląskie Stowarzyszenie Samorządowe</t>
  </si>
  <si>
    <t>Towarzystwo Kulturalne Ludności Niemieckiej "OJCZYZNA" w Kwidzynie</t>
  </si>
  <si>
    <t>Towarzystwo Społeczno-Kulturalne Mniejszości Niemieckiej Bartoszyc i okolic z siedzibą w Bartoszycach</t>
  </si>
  <si>
    <t>Towarzystwo Społeczno-Kulturalne Mniejszości Niemieckiej w Zielonej Górze</t>
  </si>
  <si>
    <t>Towarzystwo Społeczno-Kulturalne Niemców na Śląsku Opolskim</t>
  </si>
  <si>
    <t>Towarzystwo Społeczno-Kulturalne Niemców Województwa Śląskiego w Raciborzu</t>
  </si>
  <si>
    <t>Związek Niemieckich Stowarzyszeń Społeczno-Kulturalnych w Polsce</t>
  </si>
  <si>
    <t>Związek Stowarzyszeń Niemieckich Warmii i Mazur</t>
  </si>
  <si>
    <t>Zatrudnienie pracownika biurowo-merytorycznego</t>
  </si>
  <si>
    <t>Obsługa księgowa  Olsztyńskiego Stowarzyszenia Mniejszości Niemieckiej oraz utrzymanie "Domu Kopernika"</t>
  </si>
  <si>
    <t>Działalność biurowo-księgowa Ostródzkiego Stowarzyszenia Mniejszości Niemieckiej "Jodły"</t>
  </si>
  <si>
    <t>Wzmocnienie struktury oraz zasobów kadrowych Stowarzyszenia "Język-Kultura-Tradycja- Pomostem do Europy</t>
  </si>
  <si>
    <t>Prowadzenie księgowości dla Stowarzyszenia Mniejszości Niemieckiej "Warmia" w Lidzbarku Warmińskim</t>
  </si>
  <si>
    <t>Dofinasowanie kosztów personalnych pracowników biurowych Śląskiego Stowarzyszenia Samorządowego w 2023 roku</t>
  </si>
  <si>
    <t>Zatrudnienie głównego księgowego, specjalistów ds. rozliczeń projektów, spraw kadrowych oraz kultury</t>
  </si>
  <si>
    <t>Prowadzenie bieżącej działalności</t>
  </si>
  <si>
    <t>Zatrudnienie księgowej, referenta ds. rozliczeń, referenta ds.ksiegowości oraz dofinansowanie kosztów administracyjnych</t>
  </si>
  <si>
    <t xml:space="preserve"> Działalność księgowa Związku Stowarzyszeń Niemieckich Warmii i Mazur</t>
  </si>
  <si>
    <t>Obsługa biurowa i księgowa TKLN  "Ojczyzna" w Kwidzynie</t>
  </si>
  <si>
    <t>Dotacja podmiotowa na 2023 rok na bieżącą działalność Niemieckiego Towarzystwa Społeczno-Kulturalnego w Pile</t>
  </si>
  <si>
    <t>Działalność bieżąca Domu Współpracy Polsko-Niemieckiej w roku 2023</t>
  </si>
  <si>
    <t>Związek Młodzieży Mniejszości Niemieckiej w Rzeczypospolitej Polskiej</t>
  </si>
  <si>
    <t>Zatrudnienie kierownika biura oraz referenta ds. rozliczeń projektów</t>
  </si>
  <si>
    <t>Niemieckie Towarzystwo Oświatowe</t>
  </si>
  <si>
    <t xml:space="preserve">Zatrudnienie pracowników biurowych </t>
  </si>
  <si>
    <t>Towarzystwo Dobroczynne Niemców na Śląsku</t>
  </si>
  <si>
    <t>Sfinansowanie etatu księgowego - 1/4 etatu</t>
  </si>
  <si>
    <t>6-24</t>
  </si>
  <si>
    <t>Archiwizacja i dokumentacja historii mniejszości niemieckiej</t>
  </si>
  <si>
    <t>6-25</t>
  </si>
  <si>
    <t>Historia i dziedzictwo mniejszości niemieckiej - działalność badawcza</t>
  </si>
  <si>
    <t>6-26</t>
  </si>
  <si>
    <t>ŚWIETLICA JĘZYKOWA DLA DZIECI</t>
  </si>
  <si>
    <t>6-27</t>
  </si>
  <si>
    <t>Archiwum Historii Mówionej</t>
  </si>
  <si>
    <t>6-28</t>
  </si>
  <si>
    <t>Działalność Punktu Doradczego i inne działania mające na celu wspieranie polsko-niemieckiej dwujęzyczności w ramach kampanii: "Bilingua-łatwiej z niemieckim!"</t>
  </si>
  <si>
    <t>6-29</t>
  </si>
  <si>
    <t>Jugendpunkt. – Niemieckie Kluby Młodzieżowe</t>
  </si>
  <si>
    <t>6-30</t>
  </si>
  <si>
    <t>Niemieckie Kluby Malucha</t>
  </si>
  <si>
    <t>6-31</t>
  </si>
  <si>
    <t>Duszpasterstwo Mniejszości Narodowych i Etnicznych Diecezji Opolskiej</t>
  </si>
  <si>
    <t>Multimedialne zamyślenia biblijne</t>
  </si>
  <si>
    <t>6-32</t>
  </si>
  <si>
    <t>Wydanie przewodnika pielgrzymkowego</t>
  </si>
  <si>
    <t>6-33</t>
  </si>
  <si>
    <t>Wydawanie czasopisma " Glaube und Kultur. Die Heimatkirche in Schlesien"</t>
  </si>
  <si>
    <t>6-34</t>
  </si>
  <si>
    <t>Fundacja Mniejszości Niemieckiej Województwa Śląskiego</t>
  </si>
  <si>
    <t>Podtrzymanie i rozwój tożsamości kulturowej mniejszości niemieckiej - zakup instrumentu muzycznego (akordeonu)</t>
  </si>
  <si>
    <t>6-35</t>
  </si>
  <si>
    <t>Wsparcie działalności kulturalnej Fundacji</t>
  </si>
  <si>
    <t>6-36</t>
  </si>
  <si>
    <t>Wsparcie działalności statutowej Fundacji</t>
  </si>
  <si>
    <t>6-37</t>
  </si>
  <si>
    <t>Kontynuacja serii "Perły Literatury Śląskiej - Juwelen Schlesischer Literatur" (Nr 18): Joseph von Eichendorff - "Poezje wybrane/ Ausgewählte Gedichte" w przekładzie Stanisława Kociugi</t>
  </si>
  <si>
    <t>6-38</t>
  </si>
  <si>
    <t>Widowisko teatralne pt. "Dichtertreffen in Breslau/ Spotkanie poetów we Wrocławiu"</t>
  </si>
  <si>
    <t>6-39</t>
  </si>
  <si>
    <t>Wydanie "Zeszyty Eichendorffa - Eichendorff Hefte" - Numery 81 do 84</t>
  </si>
  <si>
    <t>6-40</t>
  </si>
  <si>
    <t>Konwersatorium im. Josepha von Eichendorffa</t>
  </si>
  <si>
    <t xml:space="preserve">Produkcja, organizacja i administracja portalu kulturalnego "Spectrum.Direct" 2023 </t>
  </si>
  <si>
    <t>6-41</t>
  </si>
  <si>
    <t>Redakcja i wydanie monografii "Joseph von Eichendorff Konverstatorium" nr 85 (2023)</t>
  </si>
  <si>
    <t>6-42</t>
  </si>
  <si>
    <t>Działalność zespołów artystycznych NSMN w 2023 r.</t>
  </si>
  <si>
    <t>6-43</t>
  </si>
  <si>
    <t>Dziedzictwo kulturowe - ocalić od zapomnienia</t>
  </si>
  <si>
    <t>6-44</t>
  </si>
  <si>
    <t>Działalność zespołu śpiewaczego "Heimatsänger"</t>
  </si>
  <si>
    <t>6-45</t>
  </si>
  <si>
    <t>Wydanie czasopisma "Niederschlesische Informationen" w roku 2023</t>
  </si>
  <si>
    <t>6-46</t>
  </si>
  <si>
    <t>Weekendowe szkolenia dla nauczycieli języka niemieckiego jako języka mniejszości narodowej</t>
  </si>
  <si>
    <t>6-47</t>
  </si>
  <si>
    <t>Niemieckie Towarzystwo Społeczno-Kulturalne w Wałbrzychu</t>
  </si>
  <si>
    <t>Działalność chóru „Freundschaft” Niemieckiego Towarzystwa Społeczno – Kulturalnego w Wałbrzychu</t>
  </si>
  <si>
    <t>6-48</t>
  </si>
  <si>
    <t>Dzień Mniejszości Narodowych</t>
  </si>
  <si>
    <t>6-49</t>
  </si>
  <si>
    <t>Jarmark Bożonarodzeniowy</t>
  </si>
  <si>
    <t>6-50</t>
  </si>
  <si>
    <t>Letnie zabawy z językiem niemieckim</t>
  </si>
  <si>
    <t>6-51</t>
  </si>
  <si>
    <t>Sztuka tkactwa - chrońmy przed zapomnieniem</t>
  </si>
  <si>
    <t>6-52</t>
  </si>
  <si>
    <t>Wydawanie czasopisma "Allensteiner Nachrichten"</t>
  </si>
  <si>
    <t>6-53</t>
  </si>
  <si>
    <t>XVII Konkurs Piosenki Niemieckiej</t>
  </si>
  <si>
    <t>6-54</t>
  </si>
  <si>
    <t>Działalność biblioteczna dla mniejszości niemieckiej w Polsce poprzez Centralną Bibliotekę Caritas Diecezji Opolskiej im. Josepha von Eichendorffa</t>
  </si>
  <si>
    <t>6-55</t>
  </si>
  <si>
    <t>Niemieckojęzyczna podróż literacka - lekcje biblioteczne dla dzieci i młodzieży mniejszości niemieckiej</t>
  </si>
  <si>
    <t>6-56</t>
  </si>
  <si>
    <t>Odkrywania fantastycznego świata śląskich legend ciąg dalszy</t>
  </si>
  <si>
    <t>6-57</t>
  </si>
  <si>
    <t>Wsparcie działalności wydawniczej - wydanie audiobooka z bajkami w języku niemieckim (część druga)</t>
  </si>
  <si>
    <t>6-58</t>
  </si>
  <si>
    <t>Stowarzyszenie Mazurskie Związek Polsko - Niemiecki w Olsztynie</t>
  </si>
  <si>
    <t>Wydawanie miesięcznika "Masurische Storchenpost" (Mazurska Poczta Bociania)</t>
  </si>
  <si>
    <t>6-59</t>
  </si>
  <si>
    <t>Działalność Grupy Teatralnej Spiegel - Lustro - 2023</t>
  </si>
  <si>
    <t>6-60</t>
  </si>
  <si>
    <t>Działalność Zespołu Śpiewaczego "Warmia" - 2023</t>
  </si>
  <si>
    <t>6-61</t>
  </si>
  <si>
    <t>Sztafeta pokoleń - 2023 - drugie rozdanie</t>
  </si>
  <si>
    <t>6-62</t>
  </si>
  <si>
    <t>Warsztaty adwentowe dzieci i młodzieży - 2023</t>
  </si>
  <si>
    <t>6-63</t>
  </si>
  <si>
    <t>XXXI Festiwal Chórów i Zespołów Śpiewaczych w Walcach</t>
  </si>
  <si>
    <t>6-64</t>
  </si>
  <si>
    <t>XXXI Przegląd Orkiestr Mniejszości Niemieckiej Leśnica 2023</t>
  </si>
  <si>
    <t>6-65</t>
  </si>
  <si>
    <t>XXXII Przegląd Zespołów Dziecięcych i Młodzieżowych Mniejszości Niemieckiej Leśnica 2023</t>
  </si>
  <si>
    <t>6-66</t>
  </si>
  <si>
    <t>Jesienny festyn integracyjny TKLN "Ojczyzna" ŚWIĘTO PIECZONEGO ZIEMNIAKA</t>
  </si>
  <si>
    <t>6-67</t>
  </si>
  <si>
    <t>Wydawanie półrocznego dodatku do gazety lokalnej poświęconego działaniom TKLN "Ojczyzna" w Kwidzynie</t>
  </si>
  <si>
    <t>6-68</t>
  </si>
  <si>
    <t>Działalność kulturalna Zespołu Tańca Regionalnego "Saga" przy Mniejszości Niemieckiej w Bartoszycach</t>
  </si>
  <si>
    <t>6-69</t>
  </si>
  <si>
    <t>Wydawanie gazety "Miesięcznik Zielonogórski - Grünberger Monatsblatt" w formie papierowej i elektronicznej</t>
  </si>
  <si>
    <t>6-70</t>
  </si>
  <si>
    <t>DMi-TV - O Mniejszości Niemieckiej</t>
  </si>
  <si>
    <t>6-71</t>
  </si>
  <si>
    <t>Kalendarz "Z życia TSKN"</t>
  </si>
  <si>
    <t>6-72</t>
  </si>
  <si>
    <t>Koncert adwentowy środowisk twórczych mniejszości niemieckiej</t>
  </si>
  <si>
    <t>6-73</t>
  </si>
  <si>
    <t>Koncerty powiatowe - Muzyczna Mniejszość Niemiecka</t>
  </si>
  <si>
    <t>6-74</t>
  </si>
  <si>
    <t>Konkurs Piosenki Niemieckiej SUPERSTAR</t>
  </si>
  <si>
    <t>6-75</t>
  </si>
  <si>
    <t>Książka dla dzieci ze słuchowiskiem – „Antonia – Das Sockenfieber. / Antonia – Skarpetkowa gorączka. ”</t>
  </si>
  <si>
    <t>6-76</t>
  </si>
  <si>
    <t>Letnie warsztaty tematyczne w siedzibach TSKN - Noce baśniowe Braci Grimm 2023</t>
  </si>
  <si>
    <t>6-77</t>
  </si>
  <si>
    <t>Największe szlagiery niemieckiej muzyki rozrywkowej - Oktoberfest zespołów artystycznych Mniejszości Niemieckiej</t>
  </si>
  <si>
    <t>6-78</t>
  </si>
  <si>
    <t>Wsparcie działalności zespołów artystycznych TSKN na Śląsku Opolskim</t>
  </si>
  <si>
    <t>6-79</t>
  </si>
  <si>
    <t>Wyjazdy integracyjne dla liderów mniejszości niemieckiej w województwie opolskim</t>
  </si>
  <si>
    <t>6-80</t>
  </si>
  <si>
    <t>XIII Konkurs Wiedzy o Mniejszości Niemieckiej</t>
  </si>
  <si>
    <t>6-81</t>
  </si>
  <si>
    <t>XXIX Konkurs Recytatorski w języku niemieckim "Młodzież recytuje poezję"/ "Jugend trägt Gedichte vor"</t>
  </si>
  <si>
    <t>6-82</t>
  </si>
  <si>
    <t>Bajkowe spotkania z Andersenem i braćmi Grimm</t>
  </si>
  <si>
    <t>6-83</t>
  </si>
  <si>
    <t>Działalność zespołów artystycznych TSKN Woj. Śląskiego 2023</t>
  </si>
  <si>
    <t>6-84</t>
  </si>
  <si>
    <t>Fabryka gier - od dziecka do dziecka</t>
  </si>
  <si>
    <t>6-85</t>
  </si>
  <si>
    <t>Festiwal Kultury Niemieckiej "Kreiskulturfest 2023"</t>
  </si>
  <si>
    <t>6-86</t>
  </si>
  <si>
    <t>Ocalić od zapomnienia - obchody Tragedii Górnośląskiej</t>
  </si>
  <si>
    <t>6-87</t>
  </si>
  <si>
    <t>Poznajcie mniejszość niemiecką poprzez animację poklatkową</t>
  </si>
  <si>
    <t>6-88</t>
  </si>
  <si>
    <t>Realizacja niemieckojęzycznych audycji radiowych</t>
  </si>
  <si>
    <t>6-89</t>
  </si>
  <si>
    <t>Wydawanie, redagowanie i dystrybucja czasopisma "Oberschlesische Stimme"</t>
  </si>
  <si>
    <t>6-90</t>
  </si>
  <si>
    <t>22 edycja Konkursu Piosenki Niemieckiej</t>
  </si>
  <si>
    <t>6-91</t>
  </si>
  <si>
    <t>Antidotum 2023</t>
  </si>
  <si>
    <t>6-92</t>
  </si>
  <si>
    <t>Całoroczne warsztaty plastyczne</t>
  </si>
  <si>
    <t>6-93</t>
  </si>
  <si>
    <t>Jarmark bożonarodzeniowy 2023</t>
  </si>
  <si>
    <t>6-94</t>
  </si>
  <si>
    <t>Druk Rocznika 2024</t>
  </si>
  <si>
    <t>6-95</t>
  </si>
  <si>
    <t>Konferencja popularno naukowa - Granica polsko-niemiecka 1918 - 1939</t>
  </si>
  <si>
    <t>6-96</t>
  </si>
  <si>
    <t>Kursy sobotnie dla dzieci 2023</t>
  </si>
  <si>
    <t>6-97</t>
  </si>
  <si>
    <t>Portal mediów mniejszości niemieckiej w Polsce: deutschemedien.pl</t>
  </si>
  <si>
    <t>6-98</t>
  </si>
  <si>
    <t>Realizacja niemieckojęzycznej audycji Musikschachtel-Abgekanzelt</t>
  </si>
  <si>
    <t>6-99</t>
  </si>
  <si>
    <t>Realizacja niemieckojęzycznej audycji TV Schlesien Journal</t>
  </si>
  <si>
    <t>6-100</t>
  </si>
  <si>
    <t>Świadkowie historii inspiracją dla młodego pokolenia – cykl spotkań i warsztatów dla dzieci i młodzieży</t>
  </si>
  <si>
    <t>6-101</t>
  </si>
  <si>
    <t>Wydawnictwo tygodnika Niemców w Polsce WOCHENBLATT.PL</t>
  </si>
  <si>
    <t>6-102</t>
  </si>
  <si>
    <t>Letnie warsztaty integracyjno-kulturowe dla dzieci mniejszości niemieckiej</t>
  </si>
  <si>
    <t>6-103</t>
  </si>
  <si>
    <t>Miesięcznik informacyjno-kulturalny mniejszości niemieckiej MITTEILUNGSBLATT</t>
  </si>
  <si>
    <t>6-104</t>
  </si>
  <si>
    <t>Obchody 30-lecia działalności Związku Stowarzyszeń Niemieckich Warmii i Mazur w Olsztynie</t>
  </si>
  <si>
    <t>6-105</t>
  </si>
  <si>
    <t>IX. Letnia Olimpiada Młodzieży Mniejszości Niemieckiej Warmii i Mazur</t>
  </si>
  <si>
    <t>6-106</t>
  </si>
  <si>
    <t>XII. Festiwal Narodów Europy "Pod Wspólnym Niebem"</t>
  </si>
  <si>
    <t>7-1</t>
  </si>
  <si>
    <t>Stowarzyszenie na Rzecz Dzieci i Młodzieży Uczących się Języka Białoruskiego AB-BA</t>
  </si>
  <si>
    <t>Obsługa biurowo-księgowa Stowarzyszenia AB-BA</t>
  </si>
  <si>
    <t>7-2</t>
  </si>
  <si>
    <t xml:space="preserve">Białoruskie Towarzystwo Społeczno-Kulturalne </t>
  </si>
  <si>
    <t>Koszty działalności podmiotowej BTSK w roku 2023</t>
  </si>
  <si>
    <t>7-3</t>
  </si>
  <si>
    <t>Białoruskie Towarzystwo Historyczne</t>
  </si>
  <si>
    <t>Dotacja podmiotowa na obsługę administracyjno-księgową i koszt eksploatacji lokalu Białoruskiego Towarzystwa Historycznego</t>
  </si>
  <si>
    <t>7-4</t>
  </si>
  <si>
    <t>Rada Programowa Tygodnika NIWA</t>
  </si>
  <si>
    <t>Koszty działalności podmiotowej Rady Programowej Tygodnika NIWA w roku 2023</t>
  </si>
  <si>
    <t>7-5</t>
  </si>
  <si>
    <t>Stowarzyszenie Muzeum i Ośrodek Kultury Białoruskiej w Hajnówce</t>
  </si>
  <si>
    <t>Działalność bieżąca stowarzyszenia</t>
  </si>
  <si>
    <t>7-6</t>
  </si>
  <si>
    <t xml:space="preserve">Kalendarz Białoruski - rocznik 2023 </t>
  </si>
  <si>
    <t>7-7</t>
  </si>
  <si>
    <t>Prezentacje zespołów kolędniczych "Gwiazda i Kolęda"</t>
  </si>
  <si>
    <t>7-8</t>
  </si>
  <si>
    <t>Ogólnopolski Festiwal "Piosenka Białoruska 2023"</t>
  </si>
  <si>
    <t>7-9</t>
  </si>
  <si>
    <t>Święto Kultury Białoruskiej</t>
  </si>
  <si>
    <t>7-10</t>
  </si>
  <si>
    <t>Białoruskie Festyny Ludowe w 10 miejscowościach województwa podlaskiego</t>
  </si>
  <si>
    <t>7-11</t>
  </si>
  <si>
    <t>KUPALLE</t>
  </si>
  <si>
    <t>7-12</t>
  </si>
  <si>
    <t>Spotkanie zespołów artystycznych "Bandarouskaja Haściounia" w Bondarach</t>
  </si>
  <si>
    <t>7-13</t>
  </si>
  <si>
    <t>Prezentacje "Śpiewające Rodziny"</t>
  </si>
  <si>
    <t>7-14</t>
  </si>
  <si>
    <t>Prezentacje Zespołów Obrzędowych</t>
  </si>
  <si>
    <t>7-15</t>
  </si>
  <si>
    <t>Prezentacje kultury pogranicza "Wielokulturowość Podlasia"</t>
  </si>
  <si>
    <t>7-16</t>
  </si>
  <si>
    <t>Dożynki Białoruskie</t>
  </si>
  <si>
    <t>7-17</t>
  </si>
  <si>
    <t>Towarzystwo Kultury Białoruskiej</t>
  </si>
  <si>
    <t>Działalność białoruskich amatorskich zespołów artystycznych</t>
  </si>
  <si>
    <t>7-18</t>
  </si>
  <si>
    <t>Konkurs "Piosenka Białoruska" dla dzieci i młodzieży</t>
  </si>
  <si>
    <t>7-19</t>
  </si>
  <si>
    <t>Konkurs "Sceniczne Słowo"</t>
  </si>
  <si>
    <t>7-20</t>
  </si>
  <si>
    <t>Konkurs szkolnych zespołów teatralnych</t>
  </si>
  <si>
    <t>7-21</t>
  </si>
  <si>
    <t>Konkurs recytatorski "Ojczyste słowo"</t>
  </si>
  <si>
    <t>7-22</t>
  </si>
  <si>
    <t>XXV Polsko-Białoruskie Warsztaty Literackie "Biazmieżża"</t>
  </si>
  <si>
    <t>7-23</t>
  </si>
  <si>
    <t>XXVI Konkurs poezji i prozy "DEBIUT"</t>
  </si>
  <si>
    <t>7-24</t>
  </si>
  <si>
    <t>Warsztaty "SUSTRECZY ZORKI"</t>
  </si>
  <si>
    <t>7-25</t>
  </si>
  <si>
    <t>Wydawanie tygodnika społeczno-kulturalnego NIWA w języku białoruskim w 2023 roku</t>
  </si>
  <si>
    <t>7-26</t>
  </si>
  <si>
    <t>Dotacja celowa na wydanie czasopisma "Białoruskie Zeszyty Historyczne" nr 56</t>
  </si>
  <si>
    <t>7-27</t>
  </si>
  <si>
    <t>7-28</t>
  </si>
  <si>
    <t>Fundacja Kamunikat.org</t>
  </si>
  <si>
    <t>7-29</t>
  </si>
  <si>
    <t>Fundacja Teatr Czrevo</t>
  </si>
  <si>
    <t>Eksploatacja spektaklu pt. "Brydkie kačenia"</t>
  </si>
  <si>
    <t>7-30</t>
  </si>
  <si>
    <t>Centrum Edukacji Obywatelskiej Polska-Białoruś</t>
  </si>
  <si>
    <t>Gminny Ośrodek Kultury w Michałowie</t>
  </si>
  <si>
    <t>7-32</t>
  </si>
  <si>
    <t>Stowarzyszenie Kulturalne TYBEL</t>
  </si>
  <si>
    <t>Plener malarsko-rzeźbiarski</t>
  </si>
  <si>
    <t>7-33</t>
  </si>
  <si>
    <t>Stowarzyszenie Nasza Szkoła</t>
  </si>
  <si>
    <t>22 Konkurs Gawędy Białoruskiej - Hajnówka 2023</t>
  </si>
  <si>
    <t>7-34</t>
  </si>
  <si>
    <t>Wyposażenie sali języka białoruskiego w monitor interaktywny</t>
  </si>
  <si>
    <t>7-35</t>
  </si>
  <si>
    <t>X Piknik z Białorusem</t>
  </si>
  <si>
    <t>7-36</t>
  </si>
  <si>
    <t>Stowarzyszenie Dziennikarzy Białoruskich</t>
  </si>
  <si>
    <t xml:space="preserve">Wydawanie białoruskiego miesięcznika społeczno-kulturalnego Czasopis wraz z portalem Czasopis.pl </t>
  </si>
  <si>
    <t>7-37</t>
  </si>
  <si>
    <t>Stowarzyszenie Muzeum Małej Ojczyzny w Studziwodach</t>
  </si>
  <si>
    <t>7-38</t>
  </si>
  <si>
    <t>Gminne Centrum Kultury w Gródku</t>
  </si>
  <si>
    <t>Cykl letnich zabaw przy muzyce białoruskiej w gminie Gródek</t>
  </si>
  <si>
    <t>7-39</t>
  </si>
  <si>
    <t>Organizacja 23 edycji Międzynarodowego Festiwali "Siabrouskaja Biasieda"</t>
  </si>
  <si>
    <t>7-40</t>
  </si>
  <si>
    <t>Gminny Ośrodek Kultury w Czyżach</t>
  </si>
  <si>
    <t>17. Festyn "KUPALINKA" Leniewo 2023</t>
  </si>
  <si>
    <t>7-41</t>
  </si>
  <si>
    <t>"28. Jesienne Spotkania z Folklorem Białoruskim 2023"</t>
  </si>
  <si>
    <t>7-42</t>
  </si>
  <si>
    <t>Białoruski Festiwal "PRYMACKAJA BIASIEDA"/Biełaruski Fiestiwal "PRYMACKAJA BIASIEDA</t>
  </si>
  <si>
    <t>7-43</t>
  </si>
  <si>
    <t>Wydanie Tomiku Poezji Lokalnych Poetów z Gminy Michałowo pt.: "SŁOWA SPAD MICHAŁOWA"</t>
  </si>
  <si>
    <t>7-44</t>
  </si>
  <si>
    <t>Towarzystwo Przyjaciół Białowieży</t>
  </si>
  <si>
    <t>Różnogłosie - cykl prezentacji muzycznych białoruskiej mniejszości narodowej</t>
  </si>
  <si>
    <t>7-45</t>
  </si>
  <si>
    <t>Białowieski Ośrodek Kultury w Białowieży</t>
  </si>
  <si>
    <t>Wieczorki białoruskie w Białowieży</t>
  </si>
  <si>
    <t>7-46</t>
  </si>
  <si>
    <t>Ruczajok – zespół białoruskiej mniejszości narodowej</t>
  </si>
  <si>
    <t>7-47</t>
  </si>
  <si>
    <t>Suniczki – dziecięco-młodzieżowy zespół białoruskiej mniejszości narodowej</t>
  </si>
  <si>
    <t>Fundacja na rzecz budowy otwartego społeczeństwa "ONI-TO MY"</t>
  </si>
  <si>
    <t>7-50</t>
  </si>
  <si>
    <t>Stowarzyszenie Forum Mniejszości Podlasia</t>
  </si>
  <si>
    <t>II Festiwal Białoruskiej Muzyki Sakralnej</t>
  </si>
  <si>
    <t>7-51</t>
  </si>
  <si>
    <t>Białoruski alfabet sztuki</t>
  </si>
  <si>
    <t>7-52</t>
  </si>
  <si>
    <t>Przygraniczny Alians Etniczny</t>
  </si>
  <si>
    <t>7-53</t>
  </si>
  <si>
    <t>Cyrylicą pisane</t>
  </si>
  <si>
    <t>7-54</t>
  </si>
  <si>
    <t>I tam żywuć ludzi</t>
  </si>
  <si>
    <t>7-55</t>
  </si>
  <si>
    <t>Magazyn Muzeum</t>
  </si>
  <si>
    <t>7-56</t>
  </si>
  <si>
    <t>Muzeum od Nowa</t>
  </si>
  <si>
    <t>7-57</t>
  </si>
  <si>
    <t>Scena w mozaikarni – modernizacja i doposażenie – II etap</t>
  </si>
  <si>
    <t>7-58</t>
  </si>
  <si>
    <t>Muzyka bez zastrzeżeń</t>
  </si>
  <si>
    <t>7-59</t>
  </si>
  <si>
    <t>Fundacja TUTAKA</t>
  </si>
  <si>
    <t>Festiwal Przebudzonych "Tutaka" (III edycja)</t>
  </si>
  <si>
    <t>7-60</t>
  </si>
  <si>
    <t>XXVIII Festiwal Białoruskiej Poezji Śpiewanej i Piosenki Autorskiej „Bardauskaja Vosień 2023”</t>
  </si>
  <si>
    <t>7-61</t>
  </si>
  <si>
    <t>Dzień Rodnaj Movy (II edycja)</t>
  </si>
  <si>
    <t>7-62</t>
  </si>
  <si>
    <t>Śpieuny Schod (II edycja)</t>
  </si>
  <si>
    <t>7-63</t>
  </si>
  <si>
    <t>Etno Studio (II edycja)</t>
  </si>
  <si>
    <t>7-64</t>
  </si>
  <si>
    <t>Dzień Voli 2023</t>
  </si>
  <si>
    <t>7-65</t>
  </si>
  <si>
    <t>Chto ty hetki? / Kto ty jesteś? (kontynuacja projektu "Tradycyjna kultura białoruska - wykłady")</t>
  </si>
  <si>
    <t>7-66</t>
  </si>
  <si>
    <t>Tutaka nad Wisłą</t>
  </si>
  <si>
    <t>7-67</t>
  </si>
  <si>
    <t>Tradycyjny Chór Męski ZHRAJA</t>
  </si>
  <si>
    <t>7-68</t>
  </si>
  <si>
    <t>Inicjatywa Wydawnicza Tutaka</t>
  </si>
  <si>
    <t>7-69</t>
  </si>
  <si>
    <t>Podcast "Tutaka"</t>
  </si>
  <si>
    <t>7-70</t>
  </si>
  <si>
    <t>Wydanie płyty z piosenkami białoruskimi dla klasy szóstej szkoły podstawowej</t>
  </si>
  <si>
    <t>7-71</t>
  </si>
  <si>
    <t>Letnie warsztaty etnograficzne "Ja naradziŭsia tut"</t>
  </si>
  <si>
    <t>7-72</t>
  </si>
  <si>
    <t>Działalność zespołu tanecznego "Padlaski wianok" (Podlaski wianek)</t>
  </si>
  <si>
    <t>7-73</t>
  </si>
  <si>
    <t>Studio folkloru i piosenki białoruskiej "Ja naradziŭsia tut" ("Tutaj się urodziłem"): działalność zespołu "Bałamutki" oraz warsztaty tradycyjnego śpiewu i tańca białoruskiego dla dorosłych.</t>
  </si>
  <si>
    <t>7-74</t>
  </si>
  <si>
    <t>Koło teatralne w języku białoruskim "Zabawa w teatr"</t>
  </si>
  <si>
    <t>7-75</t>
  </si>
  <si>
    <t>Wydawanie półrocznika "Biełaruski nastaunik" (Бeлapycкi нacтaўнiк)</t>
  </si>
  <si>
    <t>7-76</t>
  </si>
  <si>
    <t>Wydanie w języku białoruskim książki Siarhieja Czyhryna "Repatriacja z Białostocczyzny w latach 1944-1948"</t>
  </si>
  <si>
    <t>7-77</t>
  </si>
  <si>
    <t>Wydanie w języku białoruskim książki Andrzeja Stepaniuka "Ziamla nad biełaj rakoj"</t>
  </si>
  <si>
    <t>7-78</t>
  </si>
  <si>
    <t>BIELSKI HOSTINEĆ - pismo historyczno-kulturalne</t>
  </si>
  <si>
    <t>7-79</t>
  </si>
  <si>
    <t>Białoruskie działania edukacyjne i artystyczne na Ziemi Nadbużańskiej</t>
  </si>
  <si>
    <t>7-80</t>
  </si>
  <si>
    <t>Tradycyjne męskie śpiewy podlaskich Białorusinów. Wydanie płyty CD grupy "Osoczniki"</t>
  </si>
  <si>
    <t>7-81</t>
  </si>
  <si>
    <t>Szkoła Podlasko-Białoruskich Tradycji Historycznych i Kulturowych przy Muzeum Małej Ojczyzny w Studziwodach</t>
  </si>
  <si>
    <t>7-82</t>
  </si>
  <si>
    <t>Białoruskie warsztaty historyczno-archeologiczne przy Muzeum Małej Ojczyzny w Studziwodach</t>
  </si>
  <si>
    <t>7-83</t>
  </si>
  <si>
    <t>Działalność studia folkloru tradycyjnego podlaskich Białorusinów ŻEMERWA</t>
  </si>
  <si>
    <t>7-84</t>
  </si>
  <si>
    <t>WIEŚ KOŻYNO NAD ŁOKNICĄ w tradycji historycznej ziemi bielskiej. Wydanie książki z serii "Historia i kultura podlaskich Białorusinów"</t>
  </si>
  <si>
    <t>8-1</t>
  </si>
  <si>
    <t>ZWIĄZEK KARAIMÓW POLSKICH</t>
  </si>
  <si>
    <t>Działalność podstawowa</t>
  </si>
  <si>
    <t>8-2</t>
  </si>
  <si>
    <t>FUNDACJA KARAIMSKIE DZIEDZICTWO</t>
  </si>
  <si>
    <t>8-3</t>
  </si>
  <si>
    <t>Karaimskie warsztaty edukacyjno-integracyjne na Litwie 2023</t>
  </si>
  <si>
    <t>8-4</t>
  </si>
  <si>
    <t>Publikacja czasopism karaimskich: Awazymyz oraz Almanach karaimski</t>
  </si>
  <si>
    <t>8-5</t>
  </si>
  <si>
    <t>Karaimskie serwisy internetowe i archiwa cyfrowe</t>
  </si>
  <si>
    <t>8-6</t>
  </si>
  <si>
    <t>Działalność karaimskich zespołów tanecznego i wokalnego</t>
  </si>
  <si>
    <t>Związek Ormiański w Gdańsku</t>
  </si>
  <si>
    <t>Działalność bieżąca Związku Ormiańskiego w Gdańsku</t>
  </si>
  <si>
    <t xml:space="preserve">9-2 </t>
  </si>
  <si>
    <t>FUNDACJA KULTURY I DZIEDZICTWA ORMIAN POLSKICH</t>
  </si>
  <si>
    <t>Działalność bieżąca Fundacji Kultury i Dziedzictwa Ormian Polskich</t>
  </si>
  <si>
    <t>9-3</t>
  </si>
  <si>
    <t>Ormiańskie Towarzystwo Kulturalne</t>
  </si>
  <si>
    <t>Działalność bieżąca Ormiańskiego Towarzystwa Kulturalnego</t>
  </si>
  <si>
    <t>9-4</t>
  </si>
  <si>
    <t>Towarzystwo Ormian Polskich TOP</t>
  </si>
  <si>
    <t>9-5</t>
  </si>
  <si>
    <t>Fundacja Armenian Foundation</t>
  </si>
  <si>
    <t>9-6</t>
  </si>
  <si>
    <t>Instytut Grzegorza Piramowicza</t>
  </si>
  <si>
    <t>Koszty obsługi biura Instytutu Piramowicza</t>
  </si>
  <si>
    <t>9-7</t>
  </si>
  <si>
    <t>Związek Ormian w Polsce im. ks. Abpa Józefa Teodorowicza z siedzibą w Gliwicach</t>
  </si>
  <si>
    <t>Najem i eksploatacja lokalu służącego działalności programowej Związku</t>
  </si>
  <si>
    <t>9-8</t>
  </si>
  <si>
    <t>9-9</t>
  </si>
  <si>
    <t>Wydanie czterech numerów Biuletynu Ormiańskiego Towarzystwa Kulturalnego</t>
  </si>
  <si>
    <t>9-11</t>
  </si>
  <si>
    <t xml:space="preserve">Archiwum historii mówionej Ormian polskich (cz.II) </t>
  </si>
  <si>
    <t>9-15</t>
  </si>
  <si>
    <t>Cykl spektakli wyjazdowych pt. "Odkrycia Ignacego Łukasiewicza w 200. rocznicę urodzin polsko-ormiańskiego wynalazcy"</t>
  </si>
  <si>
    <t>9-16</t>
  </si>
  <si>
    <t>Edukacyjna gra planszowa o Ormianach polskich - wersja drukowalna z Internetu wraz z dodatkiem</t>
  </si>
  <si>
    <t>9-17</t>
  </si>
  <si>
    <t>Warsztaty edukacyjne "Ormianie na Śląsku" wraz z wystawą "Wybitni Polacy pochodzenia ormiańskiego (edycja 3)</t>
  </si>
  <si>
    <t>Ormiańsko-Polski Komitet Społeczny</t>
  </si>
  <si>
    <t>II Festiwal Kultury Ormiańskiej</t>
  </si>
  <si>
    <t>9-19</t>
  </si>
  <si>
    <t>Wydanie czasopisma ormiańskiego "Munetik" w 2023 r.</t>
  </si>
  <si>
    <t>9-20</t>
  </si>
  <si>
    <t>Upamiętnienie 655-lecia utworzenia biskupstwa ormiańskiego w Polsce</t>
  </si>
  <si>
    <t>9-21</t>
  </si>
  <si>
    <t>Wyjazd dla młodzieży pochodzenia ormiańskiego połączony z wycieczkami do miejsc ściśle związanych z Ormianami Polskimi pn. Kuty nad Czeremoszem. Mała stolica Ormian</t>
  </si>
  <si>
    <t>9-22</t>
  </si>
  <si>
    <t>Prowadzenie Teatrzyku Banali dla uczniów sobotniej szkółki języka i kultury ormiańskiej</t>
  </si>
  <si>
    <t>9-25</t>
  </si>
  <si>
    <t>Prowadzenie sobotnich szkółek języka i kultury ormiańskiej w Krakowie i Warszawie</t>
  </si>
  <si>
    <t>9-30</t>
  </si>
  <si>
    <t>Portrety polskich Ormian</t>
  </si>
  <si>
    <t>9-31</t>
  </si>
  <si>
    <t>ŚWIAT POLSKICH ORMIAN</t>
  </si>
  <si>
    <t>9-32</t>
  </si>
  <si>
    <t>Dwujęzyczne czasopismo mniejszości narodowej ormiańskiej „Awedis”</t>
  </si>
  <si>
    <t>ORMIAŃSKIE CENTRUM EDUKACYJNO-KULTUROWE "NAIRI"</t>
  </si>
  <si>
    <t>Polsko-ormiański wieczór poetycki z okazji 100. urodzin Wisławy Szymborskiej</t>
  </si>
  <si>
    <t>III Ogólnopolski Dziecięcy Konkurs Recytatorski w Języku Ormiańskim ,,Odrodzenie"</t>
  </si>
  <si>
    <t>Edukacja dzieci i młodzieży oraz prowadzenie biblioteki TOP</t>
  </si>
  <si>
    <t>Dni kultury ormiańskiej</t>
  </si>
  <si>
    <t>Wydanie publikacji książkowej "Mowy i publiczne wystąpienia okolicznościowe"</t>
  </si>
  <si>
    <t>Biblioteka ormiańska</t>
  </si>
  <si>
    <t>Fundacja Mlecznego Brata</t>
  </si>
  <si>
    <t xml:space="preserve">9-10 </t>
  </si>
  <si>
    <t>Ormiańskie warsztaty malarskie</t>
  </si>
  <si>
    <t>9-12</t>
  </si>
  <si>
    <t>Ormianie tak daleko, a tak blisko-cykl filmowy</t>
  </si>
  <si>
    <t>9-13</t>
  </si>
  <si>
    <t>Moja historia-kadr z życia. Polsko-ormiańskie warsztaty fotografii</t>
  </si>
  <si>
    <t>9-14</t>
  </si>
  <si>
    <t>Wieczór poezji ormiańskiej - poetki Tatev Chakhian</t>
  </si>
  <si>
    <t>9-23</t>
  </si>
  <si>
    <t>Biblioteka Fundacji i  edukacja dla dzieci i młodzieży. Ormiańska Mała Akademia Historyczna</t>
  </si>
  <si>
    <t>9-24</t>
  </si>
  <si>
    <t>Komediopisarz Adolf Abrahamowicz - warsztaty teatralne dla dzieci i młodzieży</t>
  </si>
  <si>
    <t>9-26</t>
  </si>
  <si>
    <t>VII Ogólnopolskie spotkanie dzieci i młodzieży pochodzącej z rodzin Ormian Polskich</t>
  </si>
  <si>
    <t>9-27</t>
  </si>
  <si>
    <t>Cykliczna audycja telewizyjna skierowana do mniejszości ormiańskiej w Polsce</t>
  </si>
  <si>
    <t>9-28</t>
  </si>
  <si>
    <t>Rozwijamy żagle</t>
  </si>
  <si>
    <t>9-29</t>
  </si>
  <si>
    <t>Prowadzenie warsztatów nauki języka ormiańskiego dla dzieci i młodzieży</t>
  </si>
  <si>
    <t>Spotkania kulturalne w ramach inicjatywy "Drzwi otwarte" w ramach działalności Związku Ormiańskiego w Gdańsku</t>
  </si>
  <si>
    <t xml:space="preserve">10-1   </t>
  </si>
  <si>
    <t>Towarzystwo Słowaków w Polsce</t>
  </si>
  <si>
    <t>Działalność bieżąca Towarzystwa Słowaków w Polsce</t>
  </si>
  <si>
    <t>10-2</t>
  </si>
  <si>
    <t>10-3</t>
  </si>
  <si>
    <t>XXX Dni Kultury Słowackiej w Małopolsce</t>
  </si>
  <si>
    <t>10-4</t>
  </si>
  <si>
    <t>Przegląd Folklorystyczny Ostatki-Fasiangy w Krempachach</t>
  </si>
  <si>
    <t>10-5</t>
  </si>
  <si>
    <t>Działalność zespołów i orkiestr dętych Towarzystwa Słowaków w Polsce</t>
  </si>
  <si>
    <t>10-6</t>
  </si>
  <si>
    <t>Działalność świetlic Towarzystwa Słowaków w Polsce</t>
  </si>
  <si>
    <t>10-7</t>
  </si>
  <si>
    <t>Działalność Centrum Kultury Słowackiej w Nowej Białej</t>
  </si>
  <si>
    <t>10-8</t>
  </si>
  <si>
    <t>XLI Przegląd Krajańskich Orkiestr Dętych</t>
  </si>
  <si>
    <t>10-9</t>
  </si>
  <si>
    <t>Almanach "Słowacy w Polsce"</t>
  </si>
  <si>
    <t xml:space="preserve">9-1 </t>
  </si>
  <si>
    <t xml:space="preserve">9-18 </t>
  </si>
  <si>
    <t>9-33</t>
  </si>
  <si>
    <t>9-34</t>
  </si>
  <si>
    <t xml:space="preserve">9-35 </t>
  </si>
  <si>
    <t xml:space="preserve">9-36 </t>
  </si>
  <si>
    <t xml:space="preserve">9-37 </t>
  </si>
  <si>
    <t xml:space="preserve">9-38 </t>
  </si>
  <si>
    <t xml:space="preserve">9-39 </t>
  </si>
  <si>
    <t xml:space="preserve">9-40 </t>
  </si>
  <si>
    <t xml:space="preserve">9-41 </t>
  </si>
  <si>
    <t>11-1</t>
  </si>
  <si>
    <t>Łemkowski Zespół Pieśni i Tańca "Kyczera"</t>
  </si>
  <si>
    <t>Działalność bieżąca Łemkowskiego Zespołu Pieśni i Tańca "Kyczera"</t>
  </si>
  <si>
    <t>11-2</t>
  </si>
  <si>
    <t>Stowarzyszenie Łemków</t>
  </si>
  <si>
    <t>11-3</t>
  </si>
  <si>
    <t>TOWARZYSTWO NA RZECZ ROZWOJU MUZEUM KULTURY ŁEMKOWSKIEJ</t>
  </si>
  <si>
    <t>Utrzymanie Muzeum Kultury Łemkowskiej w Zyndranowej</t>
  </si>
  <si>
    <t>11-4</t>
  </si>
  <si>
    <t>STOWARZYSZENIE "RUSKA BURSA" W GORLICACH</t>
  </si>
  <si>
    <t>11-5</t>
  </si>
  <si>
    <t>Zjednoczenie Łemków w Gorlicach</t>
  </si>
  <si>
    <t>Działalność bieżąca Zjednoczenia Łemków</t>
  </si>
  <si>
    <t>11-6</t>
  </si>
  <si>
    <t>Działalność Muzeum Kultury Łemkowskiej w Zyndranowej</t>
  </si>
  <si>
    <t>11-7</t>
  </si>
  <si>
    <t>Święto kultury i tradycji łemkowskich "Od Rusal do Jana"</t>
  </si>
  <si>
    <t>11-8</t>
  </si>
  <si>
    <t>Łemkowskie Forum Kulturalne - Zyndranowa 2023</t>
  </si>
  <si>
    <t>11-9</t>
  </si>
  <si>
    <t>Plener artystyczny „Na Łemkowynie”</t>
  </si>
  <si>
    <t>11-10</t>
  </si>
  <si>
    <t>Publikacja rocznika Muzeum Kultury Łemkowskiej w Zyndranowej</t>
  </si>
  <si>
    <t>11-11</t>
  </si>
  <si>
    <t>Pieśni i śpiewanki łemkowskie z okolic Świątkowej Wielkiej</t>
  </si>
  <si>
    <t>11-13</t>
  </si>
  <si>
    <t>11-14</t>
  </si>
  <si>
    <t>Prowadzenie zespołu muzycznego "Teroczka"</t>
  </si>
  <si>
    <t>11-15</t>
  </si>
  <si>
    <t>Wydanie w ramach serii Biblioteka Ruskiej Bursy – „Opowiem Ci bajkę. Bajki Rusinów i innych narodów – część 3 Horoszok Boboszok” – po łemkowsku</t>
  </si>
  <si>
    <t>11-16</t>
  </si>
  <si>
    <t>Prowadzenie ośrodka kultury łemkowskej</t>
  </si>
  <si>
    <t>11-17</t>
  </si>
  <si>
    <t>Łemkowskie radio LEM.fm wraz z portalem informacyjnym www.lem.fm</t>
  </si>
  <si>
    <t>11-18</t>
  </si>
  <si>
    <t>Rocznik Ruskiej Bursy 2023</t>
  </si>
  <si>
    <t>11-19</t>
  </si>
  <si>
    <t>Djecezjalny Ośrodek Kultury Prawosławnej Elpis</t>
  </si>
  <si>
    <t>Prowadzenie biblioteki i pracowni digitalizacyjnej w 2023 r.</t>
  </si>
  <si>
    <t>11-20</t>
  </si>
  <si>
    <t>11-21</t>
  </si>
  <si>
    <t>Fundacja Stara Droga</t>
  </si>
  <si>
    <t>Wydanie książki edukacyjnej dla dzieci</t>
  </si>
  <si>
    <t>11-22</t>
  </si>
  <si>
    <t>Lemkoland-edukacja poprzez zabawę</t>
  </si>
  <si>
    <t>11-23</t>
  </si>
  <si>
    <t>Publikacja poświęcona Nikiforowi w 55 rocznicę śmierci</t>
  </si>
  <si>
    <t>11-24</t>
  </si>
  <si>
    <t>XXVI Międzynarodowy Festiwal Folklorystyczny "Świat pod Kyczerą"</t>
  </si>
  <si>
    <t>11-25</t>
  </si>
  <si>
    <t>Działalność Pracowni Badań Łemkoznawczych przy ŁZPiT "Kyczera"</t>
  </si>
  <si>
    <t>11-26</t>
  </si>
  <si>
    <t>Działalność artystyczna Łemkowskiego Zespołu Pieśni i Tańca "Kyczera"</t>
  </si>
  <si>
    <t>11-27</t>
  </si>
  <si>
    <t>Warsztaty kamieniarskie połączone z renowacją kapliczek i nagrobków na cmentarzu łemkowskim w Łabowej, Czyrnej i Krzywej</t>
  </si>
  <si>
    <t>11-28</t>
  </si>
  <si>
    <t>11-29</t>
  </si>
  <si>
    <t>Opracowanie, druk i promocja książki "Preselyly nas musowo. Listy Łemków w USA, Kanadzie i Urugwaju z lat 1947-1948" tom II</t>
  </si>
  <si>
    <t>11-30</t>
  </si>
  <si>
    <t>Przygotowanie i druk rocznika naukowego "Caryna" poświęconego historii, kulturze i językowi Łemków</t>
  </si>
  <si>
    <t>11-31</t>
  </si>
  <si>
    <t>Stowarzyszenie Promocji Twórczości Łemkowskiej SERENCZA</t>
  </si>
  <si>
    <t>11-32</t>
  </si>
  <si>
    <t>Nagranie i wydanie płyty Łemkowskiego Zespołu Folkowego SERENCZA z orkiestrą symfoniczną</t>
  </si>
  <si>
    <t>11-33</t>
  </si>
  <si>
    <t>Stowarzyszenie Lemko Tower</t>
  </si>
  <si>
    <t>Łemkowski piknik integracyjny</t>
  </si>
  <si>
    <t>11-34</t>
  </si>
  <si>
    <t>Łemkowska (nie)pamięć. Transformacja tradycji czy tylko reminescencje?</t>
  </si>
  <si>
    <t>11-35</t>
  </si>
  <si>
    <t>XXXIII Łemkowska Watra w Ługach</t>
  </si>
  <si>
    <t>11-36</t>
  </si>
  <si>
    <t>Baśnie Andersena w tłumaczeniu na język łemkowski</t>
  </si>
  <si>
    <t>11-37</t>
  </si>
  <si>
    <t>Działalność zespołów muzycznych Lemko Tower w okresie 01.01.2023-31.12.2023</t>
  </si>
  <si>
    <t>11-38</t>
  </si>
  <si>
    <t>Remont elewacji i dachu budynku Lemko Tower</t>
  </si>
  <si>
    <t>11-39</t>
  </si>
  <si>
    <t>Piękno w różnorodności</t>
  </si>
  <si>
    <t>11-40</t>
  </si>
  <si>
    <t>Faj po swomu-dowiedz się, wyraź się, podaj dalej</t>
  </si>
  <si>
    <t>11-41</t>
  </si>
  <si>
    <t>11-42</t>
  </si>
  <si>
    <t>Radio Lemko-łemkowskie radio internetowe</t>
  </si>
  <si>
    <t>11-43</t>
  </si>
  <si>
    <t>Łemkowski Ogień Młodych- Międzynarodowe Warsztaty Twórców</t>
  </si>
  <si>
    <t>11-44</t>
  </si>
  <si>
    <t>Realizacja III części filmu fabularnego "Akcja Wisła"</t>
  </si>
  <si>
    <t>11-46</t>
  </si>
  <si>
    <t>43 Łemkowska Watra na Obczyźnie</t>
  </si>
  <si>
    <t>11-47</t>
  </si>
  <si>
    <t>XVI Spotkania Trzech Pokoleń z Kulturą Łemkowską</t>
  </si>
  <si>
    <t>11-48</t>
  </si>
  <si>
    <t>XXXI Łemkowska Jesień Twórcza</t>
  </si>
  <si>
    <t>11-49</t>
  </si>
  <si>
    <t>Centrum informacji literackiej i medialnej oraz ekomuzeum o łemkowskiej mniejszości etnicznej</t>
  </si>
  <si>
    <t>11-50</t>
  </si>
  <si>
    <t>Łemkowski Rocznik 2023</t>
  </si>
  <si>
    <t>11-51</t>
  </si>
  <si>
    <t>Działalność Łemkowskiego Zespołu Folklorystycznego "Roztoka"</t>
  </si>
  <si>
    <t>11-52</t>
  </si>
  <si>
    <t>XXIX Spotkania z Kulturą Łemkowską</t>
  </si>
  <si>
    <t>11-53</t>
  </si>
  <si>
    <t>11-54</t>
  </si>
  <si>
    <t>Łemkowski Wertep</t>
  </si>
  <si>
    <t>11-55</t>
  </si>
  <si>
    <t>Dwumiesięcznik "Besida"</t>
  </si>
  <si>
    <t>11-56</t>
  </si>
  <si>
    <t>Na drodze do odrodzenia Łemkowyny-wspomnienie wydarzeń z 1963 r. i 1983 r. (odkrycie pomnika w Uściu Gorlickim i organizacja I Łemkowskiej Watry)</t>
  </si>
  <si>
    <t>11-57</t>
  </si>
  <si>
    <t>11-58</t>
  </si>
  <si>
    <t>Korona Gór Łemkowszczyzny</t>
  </si>
  <si>
    <t>11-59</t>
  </si>
  <si>
    <t>Nasza Świetlica</t>
  </si>
  <si>
    <t>11-60</t>
  </si>
  <si>
    <t>Działalność Łemkowskiego Zespołu Pieśni i Tańca Łastiwoczka i Dziecięcego Zespołu Łastiwczata</t>
  </si>
  <si>
    <t>11-61</t>
  </si>
  <si>
    <t xml:space="preserve">Spotkania z Łemkowszczyzną </t>
  </si>
  <si>
    <t>11-62</t>
  </si>
  <si>
    <t>XXIII Łemkowskie Jeruzalem</t>
  </si>
  <si>
    <t>11-63</t>
  </si>
  <si>
    <t>Łemkowskie Kermesze</t>
  </si>
  <si>
    <t>11-64</t>
  </si>
  <si>
    <t>Kwartalnik "WATRA"</t>
  </si>
  <si>
    <t>11-65</t>
  </si>
  <si>
    <t>11-66</t>
  </si>
  <si>
    <t>Bractwo Młodzieży Greckokatolickiej "Sarepta"</t>
  </si>
  <si>
    <t>14-1</t>
  </si>
  <si>
    <t>Stowarzyszenie Russkij Dom</t>
  </si>
  <si>
    <t>14-2</t>
  </si>
  <si>
    <t>Stowarzyszenie Wspólnota Rosyjska</t>
  </si>
  <si>
    <t>14-3</t>
  </si>
  <si>
    <t>14-4</t>
  </si>
  <si>
    <t>Podcasty po rosyjsku-seria audio nagrań "Rosyjski akcent w historii Polski"</t>
  </si>
  <si>
    <t>14-5</t>
  </si>
  <si>
    <t>14-6</t>
  </si>
  <si>
    <t>Międzynarodowy Dzień Języka Rosyjskiego "W języku Puszkina"</t>
  </si>
  <si>
    <t>14-7</t>
  </si>
  <si>
    <t>Prowadzenie online-biblioteki "Mniejszość rosyjska w Polsce" (archiwizacja dokumentów)</t>
  </si>
  <si>
    <t>14-8</t>
  </si>
  <si>
    <t xml:space="preserve">Salon Literacki (edycja druga) </t>
  </si>
  <si>
    <t>14-9</t>
  </si>
  <si>
    <t>14-10</t>
  </si>
  <si>
    <t>Szkółka weekendowa języka rosyjskiego i kultury rosyjskiej dla dzieci</t>
  </si>
  <si>
    <t>14-11</t>
  </si>
  <si>
    <t>Doposażenie zespołu "Rodnik" w koncertowe stroje ludowe-etap końcowy</t>
  </si>
  <si>
    <t>14-12</t>
  </si>
  <si>
    <t>14-13</t>
  </si>
  <si>
    <t>Działalność zespołu wokalnego RODNIK</t>
  </si>
  <si>
    <t>Dotacja podmiotowa na działalność programową Stowarzyszenia "Russkij Dom""</t>
  </si>
  <si>
    <t>Obsługa finansowo-księgowa dotycząca działalności Stowarzyszenia "Wspólnota Rosyjska"</t>
  </si>
  <si>
    <t>Obchody rosyjskiego tradycyjnego ludowego święta Maslenica.</t>
  </si>
  <si>
    <t>Nagrania multimedialne z cyklu "Historia i kultura Rosjan w Polsce"- etap trzeci</t>
  </si>
  <si>
    <t>Scena Muzyczna Klubu Babel - 2023 r.</t>
  </si>
  <si>
    <t>13-1</t>
  </si>
  <si>
    <t>ZWIĄZEK TATARÓW RZECZYPOSPOLITEJ POLSKIEJ</t>
  </si>
  <si>
    <t>Sfinansowanie działalności bieżącej ZTRP w 2023 r.</t>
  </si>
  <si>
    <t>13-2</t>
  </si>
  <si>
    <t>FUNDACJA TATARSKIE TOWARZYSTWO KULTURALNE</t>
  </si>
  <si>
    <t>Działalność bieżąca Fundacji FTTK</t>
  </si>
  <si>
    <t>13-3</t>
  </si>
  <si>
    <t>X Festiwal Kultury Tatarskiej</t>
  </si>
  <si>
    <t>13-4</t>
  </si>
  <si>
    <t>MUZUŁMAŃSKI ZWIĄZEK RELIGIJNY W RZECZYPOSPOLITEJ POLSKIEJ GMINA WYZNANIOWA W BIAŁYMSTOKU</t>
  </si>
  <si>
    <t>Działalność Tatarskiego Zespołu Dziecięco-Młodzieżowego "Buńczuk" w 2023 r.</t>
  </si>
  <si>
    <t>13-5</t>
  </si>
  <si>
    <t>Tatarskie Święto Wiosny Navruz</t>
  </si>
  <si>
    <t>13 -6</t>
  </si>
  <si>
    <t>XXV Jubileuszowa Letnia Akademia Wiedzy o Tatarach pt. Działalność społeczno-kulturalna jako czynnik wzmacniający tożsamość Tatarów. Próba bilansu i perspektywy</t>
  </si>
  <si>
    <t>13-7</t>
  </si>
  <si>
    <t>Przywrócenie tradycji łucznictwa konnego dla społeczności tatarskiej</t>
  </si>
  <si>
    <t>13-8</t>
  </si>
  <si>
    <t>MUZUŁMAŃSKI ZWIĄZEK RELIGIJNY W RZECZYPOSPOLITEJ POLSKIEJ</t>
  </si>
  <si>
    <t>Kwartalnik kulturalno-społeczny „Przegląd Tatarski”</t>
  </si>
  <si>
    <t>13-9</t>
  </si>
  <si>
    <t>Rocznik Tatarów Polskich. Seria 2 Czasopismo naukowe oraz literacko-społeczne poświęcone historii, kulturze oraz teraźniejszości Tatarów w Polsce i Europie Środkowo-Wschodniej</t>
  </si>
  <si>
    <t>13-10</t>
  </si>
  <si>
    <t>Wydanie książki pt. „Czasopiśmiennictwo Tatarów polskich po roku 1945”</t>
  </si>
  <si>
    <t>13-11</t>
  </si>
  <si>
    <t>Wydanie albumu pt. „Tatarscy imamowie”</t>
  </si>
  <si>
    <t>13-12</t>
  </si>
  <si>
    <t>Wydanie książki pt. Od meczetu do meczetu. Tatarskie pragnienie</t>
  </si>
  <si>
    <t>13-13</t>
  </si>
  <si>
    <t>Wydanie książki pt. „Muzułmański Cmentarz Tatarski w Warszawie”</t>
  </si>
  <si>
    <t>13-14</t>
  </si>
  <si>
    <t>Promocja kultury i publikacji polskich Tatarów na Targach Książki w Warszawie w roku 2023</t>
  </si>
  <si>
    <t>13-15</t>
  </si>
  <si>
    <t>Wydanie książki Julii Krajcarz pt. Baśka pracuje, czyli tatarszczyzna w polszczyźnie</t>
  </si>
  <si>
    <t>13-16</t>
  </si>
  <si>
    <t>Tatarskie miejsca. Podróż przez Polskę</t>
  </si>
  <si>
    <t>13-17</t>
  </si>
  <si>
    <t>Wydanie książki pt. W czasie i przestrzeni. Tatarskie opowiadania</t>
  </si>
  <si>
    <t>13-18</t>
  </si>
  <si>
    <t>Wydanie książki pt. Kołduny. Tatarski smak</t>
  </si>
  <si>
    <t>13-19</t>
  </si>
  <si>
    <t>Wydanie książki pt. Meczety. Tatarskie miejsca modlitwy w Polsce</t>
  </si>
  <si>
    <t>13-20</t>
  </si>
  <si>
    <t>BĄDŹMY RAZEM - PIELĘGNACJA KULTURY TATARÓW POLSKICH</t>
  </si>
  <si>
    <t>13-21</t>
  </si>
  <si>
    <t>BUŃCZUK – TATARSKIE TRWANIE W TRADYCJI I KULTURZE</t>
  </si>
  <si>
    <t>13-22</t>
  </si>
  <si>
    <t>TATARLANDIA - TATARSKIE FORUM DZIECIĘCO-MŁODZIEŻOWE</t>
  </si>
  <si>
    <t>13-23</t>
  </si>
  <si>
    <t>SABANTUJ – TATARSKIE ŚWIĘTO PŁUGA</t>
  </si>
  <si>
    <t>13-24</t>
  </si>
  <si>
    <t>Historyczne rękopiśmiennictwo tatarskie w Rzeczypospolitej: zwój modlitewny (daławar) – faksymile i transkrypcja fonetyczna</t>
  </si>
  <si>
    <t>13-25</t>
  </si>
  <si>
    <t>MUZEUM TATARSKIEGO RĘKODZIEŁA</t>
  </si>
  <si>
    <t>15-1</t>
  </si>
  <si>
    <t>Fundacja Dobra Energia</t>
  </si>
  <si>
    <t>Film poświęcony mniejszości czeskiej w Polsce "CZESI"</t>
  </si>
  <si>
    <t>15-2</t>
  </si>
  <si>
    <t>Centrum Kultury w Lublinie</t>
  </si>
  <si>
    <t>16. Wielokulturowy Lublin</t>
  </si>
  <si>
    <t>15-3</t>
  </si>
  <si>
    <t>Fundacja Lubelskie 4.0</t>
  </si>
  <si>
    <t>„ŁĄCZY NAS LUBELSKIE”</t>
  </si>
  <si>
    <t>15-4</t>
  </si>
  <si>
    <t>Fundacja Hagia Marina</t>
  </si>
  <si>
    <t>Wspólne Ścieżki</t>
  </si>
  <si>
    <t>15-5</t>
  </si>
  <si>
    <t>Wydanie książki pt. "Podlasie moja miłość - wybór opowiadań"</t>
  </si>
  <si>
    <t>15-6</t>
  </si>
  <si>
    <t>Poznaj Bogactwo Podlasia 2.0</t>
  </si>
  <si>
    <t>15-7</t>
  </si>
  <si>
    <t>Kongres Liderów Mniejszości Podlasia</t>
  </si>
  <si>
    <t>15-8</t>
  </si>
  <si>
    <t>Fundacja im. Księcia Konstantego Ostrogskiego</t>
  </si>
  <si>
    <t>Wydawanie ukazującego róznorakie aspekty życia społeczno-kulturalnego mieszkających w Polsce mniejszości narodowych i etnicznych miesięcznika "Sami o Sobie"</t>
  </si>
  <si>
    <t>15-9</t>
  </si>
  <si>
    <t xml:space="preserve">Cykl audycji radiowych pt. "SIONNIA U NAS" </t>
  </si>
  <si>
    <t>15-10</t>
  </si>
  <si>
    <t>Kaszubskie złoto</t>
  </si>
  <si>
    <t>15-11</t>
  </si>
  <si>
    <t>Miejski Ośrodek Kultury w Zamborwie</t>
  </si>
  <si>
    <t>Panieńskie, kawalerskie i wreszcie ciekawe wesele</t>
  </si>
  <si>
    <t>15-12</t>
  </si>
  <si>
    <t>Opracowanie i zabezpieczenie spuścizny naukowej Adama Bartosza</t>
  </si>
  <si>
    <t>15-13</t>
  </si>
  <si>
    <t>FUNDACJA "DZIELNICA WZAJEMNEGO SZACUNKU CZTERECH WYZNAŃ"</t>
  </si>
  <si>
    <t>Dzieci Jednego Boga</t>
  </si>
  <si>
    <t>Brak nazwy we wniosku!</t>
  </si>
  <si>
    <t>12-1</t>
  </si>
  <si>
    <t xml:space="preserve">KRÓLEWSKA FUNDACJA ROMÓW </t>
  </si>
  <si>
    <t>12-2</t>
  </si>
  <si>
    <t>FUNDACJA POD IMIENIEM BOSMANA</t>
  </si>
  <si>
    <t>Dofinansowanie działalności biura FUNDACJI POD IMIENIEM BOSMANA w 2023 r. prowadzącej działalność w zakresie ochrony, zachowania i rozwoju tożsamości kulturowej Romów</t>
  </si>
  <si>
    <t>12-3</t>
  </si>
  <si>
    <t>Związek Romów Polskich</t>
  </si>
  <si>
    <t xml:space="preserve">Kompleksowe utrzymanie biura romskiego stowarzyszenia w 2023 </t>
  </si>
  <si>
    <t>12-4</t>
  </si>
  <si>
    <t>Stowarzyszenie Romów w Polsce</t>
  </si>
  <si>
    <t>Dofinansowanie bieżącej działalności Srowarzyszenia Romów w Polsce</t>
  </si>
  <si>
    <t>12-5</t>
  </si>
  <si>
    <t>Stowarzyszenie Kham</t>
  </si>
  <si>
    <t>Biuro 2023</t>
  </si>
  <si>
    <t>12-6</t>
  </si>
  <si>
    <t>STOWARZYSZENIE JUDUDORO</t>
  </si>
  <si>
    <t>12-7</t>
  </si>
  <si>
    <t>INTEGRACYJNE STOWARZYSZENIE SAWORE</t>
  </si>
  <si>
    <t>Dotacja podmiotowa na działalność statutową Stowarzyszenia Sawore</t>
  </si>
  <si>
    <t>12-8</t>
  </si>
  <si>
    <t>Romskie Stowarzyszenie Oświatowe Harangos</t>
  </si>
  <si>
    <t>Biuro Harangos 2023</t>
  </si>
  <si>
    <t>12-9</t>
  </si>
  <si>
    <t>Stowarzyszenie Kultury i Edukacji Romów</t>
  </si>
  <si>
    <t>Dotacja podmiotowa na działalność bieżącą Stowarzyszenia Kultury i Edukacji Romów</t>
  </si>
  <si>
    <t>12-13</t>
  </si>
  <si>
    <t>Wydawanie gazety romskiej "Romano Atmo-Cygańska Dusza" w 2023 r.</t>
  </si>
  <si>
    <t>12-14</t>
  </si>
  <si>
    <t>Międzynarodowy Dzień Romów w Bydgoszczy 2023 r.</t>
  </si>
  <si>
    <t>12-15</t>
  </si>
  <si>
    <t xml:space="preserve">Dzień etnolektu romskiego </t>
  </si>
  <si>
    <t>12-16</t>
  </si>
  <si>
    <t>Zakup książek o tematyce romskiej do Biblioteki i Czytelni romskiej prowadzonej przez FUNDACJĘ POD IMIENIEM BOSMANA</t>
  </si>
  <si>
    <t>12-17</t>
  </si>
  <si>
    <t>Stowarzyszenie Niezłomna Polska-Dobre Słowo</t>
  </si>
  <si>
    <t>Impreza integrująca środowisko Romów w województwie lubelskim</t>
  </si>
  <si>
    <t>12-18</t>
  </si>
  <si>
    <t>Kalendarz "Poznaj Świat Romów"</t>
  </si>
  <si>
    <t>12-20</t>
  </si>
  <si>
    <t>STUDIA ROMOLOGICA 16/2023</t>
  </si>
  <si>
    <t>12-21</t>
  </si>
  <si>
    <t>JUBILEUSZOWY MIĘDZYNARODOWY TABOR PAMIĘCI ROMÓW</t>
  </si>
  <si>
    <t>12-23</t>
  </si>
  <si>
    <t>Szkółka niedzielna</t>
  </si>
  <si>
    <t>12-26</t>
  </si>
  <si>
    <t>Warsztaty edukacyjne - kontynuacja</t>
  </si>
  <si>
    <t>12-30</t>
  </si>
  <si>
    <t>Twórcze warsztaty sposobem na utrwalenie dziedzictwa</t>
  </si>
  <si>
    <t>12-32</t>
  </si>
  <si>
    <t>12-34</t>
  </si>
  <si>
    <t>Szlakiem martyrologii Romów- kontynuacja</t>
  </si>
  <si>
    <t>12-35</t>
  </si>
  <si>
    <t>Lekcje Tradycji</t>
  </si>
  <si>
    <t>12-40</t>
  </si>
  <si>
    <t>Towarzystwo Krzewienia Kultury i Tradycji Romskiej "Kałe Jakha"</t>
  </si>
  <si>
    <t>XII Międzynarodowe Dni Kultury Romskiej w Krakowie 2023</t>
  </si>
  <si>
    <t>12-41</t>
  </si>
  <si>
    <t>Międzynarodowy Dzień Pamięci o Zagładzie Romów- 79 Rocznica likwidacji "Zigeunerlager"</t>
  </si>
  <si>
    <t>12-47</t>
  </si>
  <si>
    <t>Wydawanie kwartalnika społeczno-kulturalnego Dialog-Pheniben</t>
  </si>
  <si>
    <t>12-50</t>
  </si>
  <si>
    <t>Stowarzyszenie Twórców i Przyjaciół Kultury Cygańskiej im. Papuszy</t>
  </si>
  <si>
    <t xml:space="preserve">XXXV Międzynarodowe Spotkania Zespołów Cygańskich ROMANE DYVESA 2023 </t>
  </si>
  <si>
    <t>12-52</t>
  </si>
  <si>
    <t>Fundacja Pomocy Dzieciom i Młodzieży SALVATOR</t>
  </si>
  <si>
    <t>IV Festiwal Kultury i Muzyki Romskiej "Romano dzipen" w Wałbrzychu</t>
  </si>
  <si>
    <t>12-53</t>
  </si>
  <si>
    <t>Centrum Doradztwa i Informacji dla Romów w Polsce</t>
  </si>
  <si>
    <t>Cztery strony świata-kontynuacja</t>
  </si>
  <si>
    <t>12-54</t>
  </si>
  <si>
    <t>Fundacja Piwnica Poetycka ENS na Rzecz Kultury i Dziedzictwa Narodowego</t>
  </si>
  <si>
    <t>"Randia"-po polsku drapieżna….</t>
  </si>
  <si>
    <t>12-55</t>
  </si>
  <si>
    <t>Sinti Art.</t>
  </si>
  <si>
    <t>Gypsy Music Festiwal</t>
  </si>
  <si>
    <t>12-58</t>
  </si>
  <si>
    <t>DZIANIBEN</t>
  </si>
  <si>
    <t>12-59</t>
  </si>
  <si>
    <t>Lachi Rat</t>
  </si>
  <si>
    <t>12-62</t>
  </si>
  <si>
    <t>Stowarzyszenie Kulturalno-Oświatowe "Romano-Iło"</t>
  </si>
  <si>
    <t>Wycieczka integracyjno-kulturowa</t>
  </si>
  <si>
    <t>12-63</t>
  </si>
  <si>
    <t>VII Ogólnopolska Biesiada Cygańsko-Słowiańska i konkurs piosenki w językach mniejszości narodowych i etnicznych. Cygańskie czary-mary</t>
  </si>
  <si>
    <t>12-70</t>
  </si>
  <si>
    <t>Śladami Romów w Nowej Hucie</t>
  </si>
  <si>
    <t>12-71</t>
  </si>
  <si>
    <t>Kontynuacja szkółka niedzielna</t>
  </si>
  <si>
    <t>12-76</t>
  </si>
  <si>
    <t>GMINA POŁCZYN ZDRÓJ</t>
  </si>
  <si>
    <t>VII Ogólnopolska Biesiada Cygańsko-Słowiańska i konkurs piosenki w językach mniejszości narodowych i etnicznych - obsługa techniczna</t>
  </si>
  <si>
    <t>12-10</t>
  </si>
  <si>
    <t>Stowarzyszenie na Recz Społeczności Romskiej Amarodrom Nasza Droga</t>
  </si>
  <si>
    <t>Dofinansowanie na doposażenie biura Stowarzyszenia</t>
  </si>
  <si>
    <t>12-11</t>
  </si>
  <si>
    <t>Dzień kultury Romów w Zabrzu</t>
  </si>
  <si>
    <t>12-12</t>
  </si>
  <si>
    <t>Centralna Rada Romów w Polsce, Centrum Doradztwa i Informacji dla Romów</t>
  </si>
  <si>
    <t>Dofinansowanie działalności bieżącej CRR</t>
  </si>
  <si>
    <t>12-19</t>
  </si>
  <si>
    <t>Remont wozu cygańskiego "wagonu"</t>
  </si>
  <si>
    <t>12-22</t>
  </si>
  <si>
    <t>Rozmowy o Romach</t>
  </si>
  <si>
    <t>12-24</t>
  </si>
  <si>
    <t>Romani Historia 2</t>
  </si>
  <si>
    <t>12-25</t>
  </si>
  <si>
    <t>Międzynarodowy Dzień Romów</t>
  </si>
  <si>
    <t>12-27</t>
  </si>
  <si>
    <t>Warsztaty Artystyczne "Malowany Tabor 2 "</t>
  </si>
  <si>
    <t>12-28</t>
  </si>
  <si>
    <t>Warsztaty na temat kultury romskiej - kontynuacja</t>
  </si>
  <si>
    <t>12-29</t>
  </si>
  <si>
    <t>Tradycje muzyczne w wielopokoleniowej pamięci Romów</t>
  </si>
  <si>
    <t>12-31</t>
  </si>
  <si>
    <t>Kalendarz 2024 Kuchnia Romów. Romano tawiben</t>
  </si>
  <si>
    <t>12-33</t>
  </si>
  <si>
    <t>Dzieje Romów Polskich- żywa lekcja</t>
  </si>
  <si>
    <t>12-36</t>
  </si>
  <si>
    <t>Barwy romskiego szczęścia</t>
  </si>
  <si>
    <t>12-37</t>
  </si>
  <si>
    <t>Fundacja BONA-FIDE w Dobrej Wierze</t>
  </si>
  <si>
    <t>I Festiwal Romano Sweto pod honorowym patronatem Królewskiej Fundacji Romów</t>
  </si>
  <si>
    <t>12-38</t>
  </si>
  <si>
    <t>Krwawe Łzy. Wspomnienia Ptak umarłych wersja poszerzona wydanie III</t>
  </si>
  <si>
    <t>12-39</t>
  </si>
  <si>
    <t>Romano Jewen</t>
  </si>
  <si>
    <t>12-42</t>
  </si>
  <si>
    <t>Wspólna przyszłość. Jedno społeczeństwo, różne grupy-kontynuacja zadania</t>
  </si>
  <si>
    <t>12-43</t>
  </si>
  <si>
    <t>Doposażenie pomieszczeń Stowarzyszenia Romów w Polsce</t>
  </si>
  <si>
    <t>12-44</t>
  </si>
  <si>
    <t>Język romski w Polsce. Diagnoza sytuacji i perspektywy na przyszłość</t>
  </si>
  <si>
    <t>12-45</t>
  </si>
  <si>
    <t>Lekcje e-learningowe/tłumaczenie</t>
  </si>
  <si>
    <t>12-46</t>
  </si>
  <si>
    <t>Remont zabytkowej elewacji siedziby Stowarzyszenia Romów w Polsce</t>
  </si>
  <si>
    <t>12-48</t>
  </si>
  <si>
    <t>Archiwizacja dokumentów Romskiego Instytutu Historycznego i doposażenie zasobów bibliotecznych</t>
  </si>
  <si>
    <t>12-49</t>
  </si>
  <si>
    <t>Stała wystawa "Romowie historia i kultura"-kontynuacja zadania</t>
  </si>
  <si>
    <t>12-51</t>
  </si>
  <si>
    <t>Międzynarodowy konkurs na plakat "Rom-obywatel Europy"</t>
  </si>
  <si>
    <t>12-56</t>
  </si>
  <si>
    <t>Roma Styl</t>
  </si>
  <si>
    <t>12-57</t>
  </si>
  <si>
    <t>Romanet 2022</t>
  </si>
  <si>
    <t>12-60</t>
  </si>
  <si>
    <t>Kontynuacja działalności zespołu Romano Iło</t>
  </si>
  <si>
    <t>12-61</t>
  </si>
  <si>
    <t>Nagranie płyty</t>
  </si>
  <si>
    <t>12-64</t>
  </si>
  <si>
    <t>Sprzęt muzyczny dla integracji świetlicy romskiej</t>
  </si>
  <si>
    <t>12-65</t>
  </si>
  <si>
    <t>Świetlica Integracyjna SINTI</t>
  </si>
  <si>
    <t>12-66</t>
  </si>
  <si>
    <t xml:space="preserve">Warsztaty artystyczne </t>
  </si>
  <si>
    <t>12-67</t>
  </si>
  <si>
    <t>Zespół Muzyczny "LOL XD"</t>
  </si>
  <si>
    <t>12-68</t>
  </si>
  <si>
    <t>Stowarzyszenie Kulturalno Społeczne Romów "Centrum Kultury Romów w Polsce"</t>
  </si>
  <si>
    <t>Tabor Pamięci</t>
  </si>
  <si>
    <t>12-69</t>
  </si>
  <si>
    <t>Zajęcia dla dzieci i młodzieży</t>
  </si>
  <si>
    <t>12-72</t>
  </si>
  <si>
    <t>Kontynuacja "odmienna nauka czytania"</t>
  </si>
  <si>
    <t>12-73</t>
  </si>
  <si>
    <t>Romane Paramisy</t>
  </si>
  <si>
    <t>12-74</t>
  </si>
  <si>
    <t>Warsztaty kulturalne</t>
  </si>
  <si>
    <t>12-75</t>
  </si>
  <si>
    <t>12-77</t>
  </si>
  <si>
    <t>Stowarzyszenie Polska Wieś</t>
  </si>
  <si>
    <t>Przeniknąć do kultury Romów</t>
  </si>
  <si>
    <t>Cykl dyskusji-wykładów dla Białorusinów w Białymstoku</t>
  </si>
  <si>
    <t>Dotacja celowa na wydanie książki: Юры Грыбоўскі, "Беларусы ў рэгулярных фармаваннях Польскага Войска  (1919-1947 r.)" Jerzy Grzybowski "Białorusini w regularnych formacjach Wojska Polskiego (1919-1947)"</t>
  </si>
  <si>
    <t>Wydawanie czasopisma Żivot</t>
  </si>
  <si>
    <t>Budowa zadaszenia sceny, rozbudowa sceny wraz z garderobą na terenie Łemkowskiej Watry na Obczyźnie w Michałowie</t>
  </si>
  <si>
    <t>10-10</t>
  </si>
  <si>
    <t>11-45</t>
  </si>
  <si>
    <t>Spowodowanie nadawania audycji radiowych w języku białoruskim dla mniejszości białoruskiej zamieszkującej Białystok i Białostocczyznę w 2023 roku</t>
  </si>
  <si>
    <t>Wieczorki Białoruskie</t>
  </si>
  <si>
    <t>Działalność statutowa TOP</t>
  </si>
  <si>
    <t>SZASTAŁY - wieś mieszczańska. Historie i ludzie. Wydanie książki i działania kulturalne z tym związane</t>
  </si>
  <si>
    <t>Działalność statutowa - wniosek o dotację podmiotową</t>
  </si>
  <si>
    <t>Łemkowska telewizja internetowa - LEMKO TV</t>
  </si>
  <si>
    <t>Współczesna liryka łemkowskiego/rusińskiego uniwersum</t>
  </si>
  <si>
    <t>Działalność podmiotowa Stowarzyszenia Łemków w 2023 roku</t>
  </si>
  <si>
    <t>Dotacja podmiotowa dla Stowarzyszenia „Ruska Bursa” w Gorlicach na 2023 r.</t>
  </si>
  <si>
    <t>Zakup pozycji antykwarycznych do Pracowni Badań Łemkoznawczych przy ŁZPiT "Kyczera"</t>
  </si>
  <si>
    <t>Bieżąca działalność Łemkowskiego Zespołu Folkowego "SERENCZA"</t>
  </si>
  <si>
    <t>41. Łemkowska Watra</t>
  </si>
  <si>
    <t xml:space="preserve">Publikacja książkowa "Śladami Rosjan w Polsce" (dwujęzyczna) Cz. 12 </t>
  </si>
  <si>
    <t>Wydawnictwo przeglądu kulturalno-informacyjnego w języku rosyjskim "Zdrawstwujte!"</t>
  </si>
  <si>
    <t>Wydanie płyty Zespołu Pieśni i Tańca "Łastiwoczka" pn. "Zaśpiwaly Łastiwoczky"</t>
  </si>
  <si>
    <t>"Prowadzenie biblioteki TSKŻ dla zbiorów w językach jidysz i polskim w 2023 r."</t>
  </si>
  <si>
    <t>"Rocznice upamiętniające historię narodu żydowskiego w 2023 r."- dotacja celowa</t>
  </si>
  <si>
    <t>"Obchody świąt jako podtrzymywanie tradycji narodu żydowskiego w 2023 r."</t>
  </si>
  <si>
    <t>"JUNG WARSZE" - 2023</t>
  </si>
  <si>
    <t>XVII Ogólnopolski konkurs poezji łemkowskiej dla uczniów szkół podstawowych</t>
  </si>
  <si>
    <t>Wydanie wspomnień Cyryla Brejana pt.: "Moja długa II-ga światowa wojna. 1939-1948"</t>
  </si>
  <si>
    <t>VIII Międzynarodowy Festiwal U Źródeł/Pry Dżerełach</t>
  </si>
  <si>
    <t>termin rozpoczęcia realizacji zadania</t>
  </si>
  <si>
    <t>proponowana kwota dotacji</t>
  </si>
  <si>
    <t>ukraińska</t>
  </si>
  <si>
    <t>litewska</t>
  </si>
  <si>
    <t>kaszubski język regionalny</t>
  </si>
  <si>
    <t>żydowska</t>
  </si>
  <si>
    <t>czeska</t>
  </si>
  <si>
    <t>niemiecka</t>
  </si>
  <si>
    <t>białoruska</t>
  </si>
  <si>
    <t>karaimska</t>
  </si>
  <si>
    <t>ormiańska</t>
  </si>
  <si>
    <t>słowacka</t>
  </si>
  <si>
    <t>łemkowska</t>
  </si>
  <si>
    <t>romska</t>
  </si>
  <si>
    <t>tatarska</t>
  </si>
  <si>
    <t>rosyjska</t>
  </si>
  <si>
    <t>promocja</t>
  </si>
  <si>
    <t>rodzaj mniejszości</t>
  </si>
  <si>
    <r>
      <rPr>
        <i/>
        <sz val="9"/>
        <rFont val="Calibri"/>
        <family val="2"/>
      </rPr>
      <t>Rodzaj dotacji:</t>
    </r>
    <r>
      <rPr>
        <sz val="9"/>
        <rFont val="Calibri"/>
        <family val="2"/>
      </rPr>
      <t xml:space="preserve"> </t>
    </r>
    <r>
      <rPr>
        <b/>
        <sz val="11"/>
        <rFont val="Calibri"/>
        <family val="2"/>
      </rPr>
      <t>podmiotowa</t>
    </r>
  </si>
  <si>
    <t>RAZEM</t>
  </si>
  <si>
    <r>
      <t xml:space="preserve">Rodzaj dotacji: </t>
    </r>
    <r>
      <rPr>
        <b/>
        <sz val="11"/>
        <rFont val="Calibri"/>
        <family val="2"/>
      </rPr>
      <t>celowa - media</t>
    </r>
  </si>
  <si>
    <r>
      <t xml:space="preserve">Wykaz dotacji proponowanych przez Komisję powołaną do rekomendacji wniosków o udzielenie dotacji na realizację w 2023 r. zadań określonych w art. 18 ust. 2 pkt 2 ustawy z dnia 6 stycznia 2005 r. 
</t>
    </r>
    <r>
      <rPr>
        <b/>
        <i/>
        <sz val="12"/>
        <rFont val="Calibri"/>
        <family val="2"/>
      </rPr>
      <t>o mniejszościach narodowych i etnicznych oraz o języku regionalnym</t>
    </r>
    <r>
      <rPr>
        <b/>
        <sz val="12"/>
        <rFont val="Calibri"/>
        <family val="2"/>
      </rPr>
      <t xml:space="preserve"> (Dz. U. z 2017 r. poz. 823) </t>
    </r>
  </si>
  <si>
    <r>
      <t xml:space="preserve">Wykaz dotacji proponowanych przez ekspertów powołanych do rekomendacji wniosków o udzielenie dotacji na realizację w 2023 r. zadań określonych w art. 18 ust. 2 pkt 1, 3-9 ustawy z dnia 6 stycznia 2005 r. 
</t>
    </r>
    <r>
      <rPr>
        <b/>
        <i/>
        <sz val="12"/>
        <rFont val="Calibri"/>
        <family val="2"/>
      </rPr>
      <t>o mniejszościach narodowych i etnicznych oraz o języku regionalnym</t>
    </r>
    <r>
      <rPr>
        <b/>
        <sz val="12"/>
        <rFont val="Calibri"/>
        <family val="2"/>
      </rPr>
      <t xml:space="preserve"> (Dz. U. z 2017 r. poz. 823) </t>
    </r>
  </si>
  <si>
    <t xml:space="preserve">Wykaz dotacji proponowanych przez ekspertów powołanych do rekomendacji wniosków o udzielenie dotacji na realizację w 2023 r. 
zadań określonych w art. 18 ust. 2 pkt 1, 3-9 ustawy z dnia 6 stycznia 2005 r. 
o mniejszościach narodowych i etnicznych oraz o języku regionalnym (Dz. U. z 2017 r. poz. 823) </t>
  </si>
  <si>
    <r>
      <t xml:space="preserve">Rodzaj dotacji: </t>
    </r>
    <r>
      <rPr>
        <b/>
        <sz val="11"/>
        <rFont val="Calibri"/>
        <family val="2"/>
      </rPr>
      <t>celowa - inwestycyjna</t>
    </r>
  </si>
  <si>
    <t>Budowa Domu Kultury Słowackiej w Jabłonce Orawskiej - III etap</t>
  </si>
  <si>
    <r>
      <rPr>
        <i/>
        <sz val="9"/>
        <rFont val="Calibri"/>
        <family val="2"/>
      </rPr>
      <t>Rodzaj dotacji:</t>
    </r>
    <r>
      <rPr>
        <sz val="9"/>
        <rFont val="Calibri"/>
        <family val="2"/>
      </rPr>
      <t xml:space="preserve"> </t>
    </r>
    <r>
      <rPr>
        <b/>
        <sz val="11"/>
        <rFont val="Calibri"/>
        <family val="2"/>
      </rPr>
      <t>celowa</t>
    </r>
  </si>
  <si>
    <t>15-14</t>
  </si>
  <si>
    <t>Uroczysty koncert z okazji święta św. Kazimierza - patrona Litwy w Sejnach w 2023 r.</t>
  </si>
  <si>
    <t>Działalność biurowo-księgowa Towarzystwa Mniejszości Niemieckiej i koordynowanie projektu na 2023</t>
  </si>
  <si>
    <t>Dofinansowanie kosztów obsługi biura Królewskiej Fundacji Romów w 2023 roku prowadzącej działalność na rzecz ochrony, zachowania i rozwoju tożsamości kulturowej Romów</t>
  </si>
  <si>
    <t>Gurgen Khanjyan "Stróż rozwalonego domu" w serii: Od słowa do obrazu, przekład i publikacja współczesnej prozy ormiańskiej</t>
  </si>
  <si>
    <t>JCC Kraków - Dotacja Podmiotowa 2023</t>
  </si>
  <si>
    <t>Dofinansowanie bieżącej działalności NSMN w 2023 r.</t>
  </si>
  <si>
    <t>Działalność bieżąca Stowarzyszenia Bibliotek, Mediów, Kultury i Nauki na rzecz mniejszości niemieckiej</t>
  </si>
  <si>
    <t>Dofinansowanie działalności bieżącej Towarzystwa Społeczno-Kulturalnego Mniejszości Niemieckiej w Zielonej Górze</t>
  </si>
  <si>
    <t xml:space="preserve">Wydanie dwumiesięcznika "Ausrele" dla dzieci mniejszości litewskiej w Polsce </t>
  </si>
  <si>
    <t>Wydanie polskiego przekładu powieści Muracana (Grigora Ter-Howannisjana) pt. "Geworg Marzpetuni"</t>
  </si>
  <si>
    <t>Wsparcie działań edukacyjnych Żydowskiego Klubu dla Rodzin Bajgiel JCC Kraków oraz wspólna celebracja świąt żydowskich w roku zydowskim 5783 i 5784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</si>
</sst>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dd\,\ mmmm\ dd\,\ yyyy"/>
    <numFmt numFmtId="175" formatCode="dd\-mmm\-yy"/>
    <numFmt numFmtId="176" formatCode="#\ ##,000&quot; zł&quot;;\-#\ ##,000&quot; zł&quot;"/>
    <numFmt numFmtId="177" formatCode="#,##0_ ;\-#,##0\ "/>
    <numFmt numFmtId="178" formatCode="[$-415]d\ mmmm\ yyyy"/>
    <numFmt numFmtId="179" formatCode="[$-415]d\ mmm;@"/>
    <numFmt numFmtId="180" formatCode="mmm/yyyy"/>
    <numFmt numFmtId="181" formatCode="0.0%"/>
    <numFmt numFmtId="182" formatCode="#,##0\ &quot;zł&quot;"/>
    <numFmt numFmtId="183" formatCode="[$-415]dddd\,\ d\ mmmm\ yyyy"/>
    <numFmt numFmtId="184" formatCode="yyyy\-mm\-dd;@"/>
    <numFmt numFmtId="185" formatCode="yyyy/mm/dd;@"/>
    <numFmt numFmtId="186" formatCode="#,##0.00\ _z_ł"/>
    <numFmt numFmtId="187" formatCode="#,##0\ _z_ł"/>
    <numFmt numFmtId="188" formatCode="#,##0.00\ &quot;zł&quot;"/>
    <numFmt numFmtId="189" formatCode="[$-F800]dddd\,\ mmmm\ dd\,\ yyyy"/>
    <numFmt numFmtId="190" formatCode="#,##0.00#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53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"/>
      <family val="2"/>
    </font>
    <font>
      <b/>
      <sz val="12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9"/>
      <name val="Arial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i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 wrapText="1"/>
    </xf>
    <xf numFmtId="1" fontId="31" fillId="33" borderId="10" xfId="0" applyNumberFormat="1" applyFont="1" applyFill="1" applyBorder="1" applyAlignment="1">
      <alignment horizontal="center" vertical="center" wrapText="1"/>
    </xf>
    <xf numFmtId="0" fontId="31" fillId="33" borderId="10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vertical="center" wrapText="1"/>
    </xf>
    <xf numFmtId="0" fontId="31" fillId="33" borderId="10" xfId="0" applyFont="1" applyFill="1" applyBorder="1" applyAlignment="1">
      <alignment horizontal="center" vertical="center"/>
    </xf>
    <xf numFmtId="0" fontId="31" fillId="33" borderId="10" xfId="0" applyNumberFormat="1" applyFont="1" applyFill="1" applyBorder="1" applyAlignment="1">
      <alignment horizontal="center" vertical="center"/>
    </xf>
    <xf numFmtId="0" fontId="31" fillId="33" borderId="10" xfId="0" applyNumberFormat="1" applyFont="1" applyFill="1" applyBorder="1" applyAlignment="1">
      <alignment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 wrapText="1"/>
    </xf>
    <xf numFmtId="175" fontId="31" fillId="0" borderId="10" xfId="0" applyNumberFormat="1" applyFont="1" applyFill="1" applyBorder="1" applyAlignment="1">
      <alignment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 wrapText="1"/>
    </xf>
    <xf numFmtId="14" fontId="31" fillId="33" borderId="11" xfId="0" applyNumberFormat="1" applyFont="1" applyFill="1" applyBorder="1" applyAlignment="1">
      <alignment horizontal="center" vertical="center" wrapText="1"/>
    </xf>
    <xf numFmtId="4" fontId="31" fillId="33" borderId="11" xfId="0" applyNumberFormat="1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14" fontId="31" fillId="33" borderId="12" xfId="0" applyNumberFormat="1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14" fontId="31" fillId="33" borderId="10" xfId="0" applyNumberFormat="1" applyFont="1" applyFill="1" applyBorder="1" applyAlignment="1">
      <alignment horizontal="center" vertical="center"/>
    </xf>
    <xf numFmtId="14" fontId="31" fillId="33" borderId="13" xfId="0" applyNumberFormat="1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14" fontId="31" fillId="33" borderId="10" xfId="0" applyNumberFormat="1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5" fontId="31" fillId="0" borderId="10" xfId="0" applyNumberFormat="1" applyFont="1" applyFill="1" applyBorder="1" applyAlignment="1">
      <alignment vertical="center" wrapText="1"/>
    </xf>
    <xf numFmtId="5" fontId="31" fillId="33" borderId="10" xfId="0" applyNumberFormat="1" applyFont="1" applyFill="1" applyBorder="1" applyAlignment="1">
      <alignment vertical="center" wrapText="1"/>
    </xf>
    <xf numFmtId="5" fontId="31" fillId="33" borderId="10" xfId="0" applyNumberFormat="1" applyFont="1" applyFill="1" applyBorder="1" applyAlignment="1">
      <alignment horizontal="right" vertical="center" wrapText="1"/>
    </xf>
    <xf numFmtId="5" fontId="31" fillId="0" borderId="10" xfId="0" applyNumberFormat="1" applyFont="1" applyFill="1" applyBorder="1" applyAlignment="1">
      <alignment horizontal="right" vertical="center" wrapText="1"/>
    </xf>
    <xf numFmtId="5" fontId="31" fillId="0" borderId="10" xfId="0" applyNumberFormat="1" applyFont="1" applyFill="1" applyBorder="1" applyAlignment="1">
      <alignment horizontal="right" vertical="center"/>
    </xf>
    <xf numFmtId="5" fontId="31" fillId="0" borderId="10" xfId="0" applyNumberFormat="1" applyFont="1" applyBorder="1" applyAlignment="1">
      <alignment horizontal="right" vertical="center" wrapText="1"/>
    </xf>
    <xf numFmtId="182" fontId="31" fillId="0" borderId="10" xfId="0" applyNumberFormat="1" applyFont="1" applyFill="1" applyBorder="1" applyAlignment="1">
      <alignment vertical="center" wrapText="1"/>
    </xf>
    <xf numFmtId="182" fontId="31" fillId="33" borderId="10" xfId="0" applyNumberFormat="1" applyFont="1" applyFill="1" applyBorder="1" applyAlignment="1">
      <alignment horizontal="right" vertical="center" wrapText="1"/>
    </xf>
    <xf numFmtId="182" fontId="31" fillId="0" borderId="10" xfId="0" applyNumberFormat="1" applyFont="1" applyFill="1" applyBorder="1" applyAlignment="1">
      <alignment horizontal="right" vertical="center" wrapText="1"/>
    </xf>
    <xf numFmtId="182" fontId="31" fillId="0" borderId="10" xfId="0" applyNumberFormat="1" applyFont="1" applyFill="1" applyBorder="1" applyAlignment="1">
      <alignment horizontal="right" vertical="center"/>
    </xf>
    <xf numFmtId="182" fontId="31" fillId="0" borderId="10" xfId="0" applyNumberFormat="1" applyFont="1" applyBorder="1" applyAlignment="1">
      <alignment horizontal="right" vertical="center" wrapText="1"/>
    </xf>
    <xf numFmtId="14" fontId="31" fillId="33" borderId="15" xfId="0" applyNumberFormat="1" applyFont="1" applyFill="1" applyBorder="1" applyAlignment="1">
      <alignment horizontal="center" vertical="center" wrapText="1"/>
    </xf>
    <xf numFmtId="1" fontId="31" fillId="0" borderId="16" xfId="0" applyNumberFormat="1" applyFont="1" applyFill="1" applyBorder="1" applyAlignment="1">
      <alignment vertical="center" wrapText="1"/>
    </xf>
    <xf numFmtId="182" fontId="32" fillId="0" borderId="16" xfId="0" applyNumberFormat="1" applyFont="1" applyFill="1" applyBorder="1" applyAlignment="1">
      <alignment vertical="center" wrapText="1"/>
    </xf>
    <xf numFmtId="4" fontId="31" fillId="33" borderId="1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182" fontId="32" fillId="0" borderId="16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 vertical="center"/>
    </xf>
    <xf numFmtId="182" fontId="32" fillId="0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zoomScaleSheetLayoutView="95" workbookViewId="0" topLeftCell="A73">
      <selection activeCell="L13" sqref="L13"/>
    </sheetView>
  </sheetViews>
  <sheetFormatPr defaultColWidth="9.28125" defaultRowHeight="12.75"/>
  <cols>
    <col min="1" max="1" width="4.7109375" style="7" customWidth="1"/>
    <col min="2" max="2" width="36.421875" style="8" customWidth="1"/>
    <col min="3" max="3" width="52.7109375" style="8" customWidth="1"/>
    <col min="4" max="4" width="13.7109375" style="8" customWidth="1"/>
    <col min="5" max="5" width="11.7109375" style="8" customWidth="1"/>
    <col min="6" max="6" width="12.7109375" style="30" customWidth="1"/>
    <col min="7" max="7" width="6.7109375" style="7" customWidth="1"/>
    <col min="8" max="16384" width="9.28125" style="1" customWidth="1"/>
  </cols>
  <sheetData>
    <row r="1" spans="1:7" ht="68.25" customHeight="1">
      <c r="A1" s="62" t="s">
        <v>1412</v>
      </c>
      <c r="B1" s="62"/>
      <c r="C1" s="62"/>
      <c r="D1" s="62"/>
      <c r="E1" s="62"/>
      <c r="F1" s="62"/>
      <c r="G1" s="62"/>
    </row>
    <row r="2" spans="1:7" s="2" customFormat="1" ht="37.5" customHeight="1">
      <c r="A2" s="10" t="s">
        <v>66</v>
      </c>
      <c r="B2" s="11" t="s">
        <v>28</v>
      </c>
      <c r="C2" s="11" t="s">
        <v>19</v>
      </c>
      <c r="D2" s="11" t="s">
        <v>1389</v>
      </c>
      <c r="E2" s="11" t="s">
        <v>1406</v>
      </c>
      <c r="F2" s="9" t="s">
        <v>1390</v>
      </c>
      <c r="G2" s="11" t="s">
        <v>65</v>
      </c>
    </row>
    <row r="3" spans="1:7" s="2" customFormat="1" ht="28.5" customHeight="1">
      <c r="A3" s="63" t="s">
        <v>1407</v>
      </c>
      <c r="B3" s="64"/>
      <c r="C3" s="64"/>
      <c r="D3" s="64"/>
      <c r="E3" s="64"/>
      <c r="F3" s="64"/>
      <c r="G3" s="64"/>
    </row>
    <row r="4" spans="1:7" s="3" customFormat="1" ht="21.75" customHeight="1">
      <c r="A4" s="34">
        <v>1</v>
      </c>
      <c r="B4" s="19" t="s">
        <v>10</v>
      </c>
      <c r="C4" s="19" t="s">
        <v>27</v>
      </c>
      <c r="D4" s="36">
        <v>44927</v>
      </c>
      <c r="E4" s="37" t="s">
        <v>1391</v>
      </c>
      <c r="F4" s="47">
        <v>36300</v>
      </c>
      <c r="G4" s="18" t="s">
        <v>29</v>
      </c>
    </row>
    <row r="5" spans="1:7" s="3" customFormat="1" ht="21.75" customHeight="1">
      <c r="A5" s="34">
        <v>2</v>
      </c>
      <c r="B5" s="19" t="s">
        <v>3</v>
      </c>
      <c r="C5" s="19" t="s">
        <v>4</v>
      </c>
      <c r="D5" s="36">
        <v>44927</v>
      </c>
      <c r="E5" s="37" t="s">
        <v>1391</v>
      </c>
      <c r="F5" s="47">
        <v>27000</v>
      </c>
      <c r="G5" s="18" t="s">
        <v>30</v>
      </c>
    </row>
    <row r="6" spans="1:7" s="3" customFormat="1" ht="21.75" customHeight="1">
      <c r="A6" s="34">
        <v>3</v>
      </c>
      <c r="B6" s="19" t="s">
        <v>67</v>
      </c>
      <c r="C6" s="19" t="s">
        <v>21</v>
      </c>
      <c r="D6" s="36">
        <v>44927</v>
      </c>
      <c r="E6" s="37" t="s">
        <v>1391</v>
      </c>
      <c r="F6" s="47">
        <v>28100</v>
      </c>
      <c r="G6" s="18" t="s">
        <v>31</v>
      </c>
    </row>
    <row r="7" spans="1:7" s="3" customFormat="1" ht="21.75" customHeight="1">
      <c r="A7" s="34">
        <v>4</v>
      </c>
      <c r="B7" s="19" t="s">
        <v>5</v>
      </c>
      <c r="C7" s="19" t="s">
        <v>6</v>
      </c>
      <c r="D7" s="36">
        <v>44927</v>
      </c>
      <c r="E7" s="37" t="s">
        <v>1391</v>
      </c>
      <c r="F7" s="47">
        <v>50700</v>
      </c>
      <c r="G7" s="18" t="s">
        <v>32</v>
      </c>
    </row>
    <row r="8" spans="1:7" s="3" customFormat="1" ht="21.75" customHeight="1">
      <c r="A8" s="34">
        <v>5</v>
      </c>
      <c r="B8" s="19" t="s">
        <v>0</v>
      </c>
      <c r="C8" s="19" t="s">
        <v>68</v>
      </c>
      <c r="D8" s="36">
        <v>44927</v>
      </c>
      <c r="E8" s="37" t="s">
        <v>1391</v>
      </c>
      <c r="F8" s="47">
        <v>350000</v>
      </c>
      <c r="G8" s="18" t="s">
        <v>33</v>
      </c>
    </row>
    <row r="9" spans="1:7" s="3" customFormat="1" ht="22.5" customHeight="1">
      <c r="A9" s="34">
        <v>6</v>
      </c>
      <c r="B9" s="14" t="s">
        <v>88</v>
      </c>
      <c r="C9" s="14" t="s">
        <v>89</v>
      </c>
      <c r="D9" s="36">
        <v>44927</v>
      </c>
      <c r="E9" s="38" t="s">
        <v>1392</v>
      </c>
      <c r="F9" s="48">
        <v>16500</v>
      </c>
      <c r="G9" s="13" t="s">
        <v>87</v>
      </c>
    </row>
    <row r="10" spans="1:7" s="4" customFormat="1" ht="21.75" customHeight="1">
      <c r="A10" s="34">
        <v>7</v>
      </c>
      <c r="B10" s="14" t="s">
        <v>102</v>
      </c>
      <c r="C10" s="14" t="s">
        <v>103</v>
      </c>
      <c r="D10" s="39">
        <v>44927</v>
      </c>
      <c r="E10" s="40" t="s">
        <v>1392</v>
      </c>
      <c r="F10" s="49">
        <v>77500</v>
      </c>
      <c r="G10" s="13" t="s">
        <v>101</v>
      </c>
    </row>
    <row r="11" spans="1:7" s="4" customFormat="1" ht="21.75" customHeight="1">
      <c r="A11" s="34">
        <v>8</v>
      </c>
      <c r="B11" s="14" t="s">
        <v>105</v>
      </c>
      <c r="C11" s="14" t="s">
        <v>106</v>
      </c>
      <c r="D11" s="41">
        <v>44933</v>
      </c>
      <c r="E11" s="24" t="s">
        <v>1392</v>
      </c>
      <c r="F11" s="49">
        <v>8800</v>
      </c>
      <c r="G11" s="13" t="s">
        <v>104</v>
      </c>
    </row>
    <row r="12" spans="1:7" s="4" customFormat="1" ht="22.5" customHeight="1">
      <c r="A12" s="34">
        <v>9</v>
      </c>
      <c r="B12" s="14" t="s">
        <v>108</v>
      </c>
      <c r="C12" s="14" t="s">
        <v>109</v>
      </c>
      <c r="D12" s="42">
        <v>44927</v>
      </c>
      <c r="E12" s="43" t="s">
        <v>1392</v>
      </c>
      <c r="F12" s="49">
        <v>236500</v>
      </c>
      <c r="G12" s="13" t="s">
        <v>107</v>
      </c>
    </row>
    <row r="13" spans="1:7" s="6" customFormat="1" ht="21.75" customHeight="1">
      <c r="A13" s="34">
        <v>10</v>
      </c>
      <c r="B13" s="14" t="s">
        <v>165</v>
      </c>
      <c r="C13" s="14" t="s">
        <v>166</v>
      </c>
      <c r="D13" s="36">
        <v>44927</v>
      </c>
      <c r="E13" s="38" t="s">
        <v>1393</v>
      </c>
      <c r="F13" s="49">
        <v>176000</v>
      </c>
      <c r="G13" s="13" t="s">
        <v>164</v>
      </c>
    </row>
    <row r="14" spans="1:7" s="6" customFormat="1" ht="22.5" customHeight="1">
      <c r="A14" s="34">
        <v>11</v>
      </c>
      <c r="B14" s="14" t="s">
        <v>168</v>
      </c>
      <c r="C14" s="14" t="s">
        <v>169</v>
      </c>
      <c r="D14" s="36">
        <v>44927</v>
      </c>
      <c r="E14" s="38" t="s">
        <v>1393</v>
      </c>
      <c r="F14" s="49">
        <v>25300</v>
      </c>
      <c r="G14" s="13" t="s">
        <v>167</v>
      </c>
    </row>
    <row r="15" spans="1:7" s="32" customFormat="1" ht="22.5" customHeight="1">
      <c r="A15" s="34">
        <v>12</v>
      </c>
      <c r="B15" s="19" t="s">
        <v>309</v>
      </c>
      <c r="C15" s="19" t="s">
        <v>310</v>
      </c>
      <c r="D15" s="41">
        <v>44927</v>
      </c>
      <c r="E15" s="15" t="s">
        <v>1394</v>
      </c>
      <c r="F15" s="50">
        <v>169400</v>
      </c>
      <c r="G15" s="18" t="s">
        <v>308</v>
      </c>
    </row>
    <row r="16" spans="1:7" s="32" customFormat="1" ht="21.75" customHeight="1">
      <c r="A16" s="34">
        <v>13</v>
      </c>
      <c r="B16" s="19" t="s">
        <v>312</v>
      </c>
      <c r="C16" s="19" t="s">
        <v>313</v>
      </c>
      <c r="D16" s="41">
        <v>44927</v>
      </c>
      <c r="E16" s="15" t="s">
        <v>1394</v>
      </c>
      <c r="F16" s="50">
        <v>12600</v>
      </c>
      <c r="G16" s="18" t="s">
        <v>311</v>
      </c>
    </row>
    <row r="17" spans="1:7" s="32" customFormat="1" ht="21.75" customHeight="1">
      <c r="A17" s="34">
        <v>14</v>
      </c>
      <c r="B17" s="19" t="s">
        <v>315</v>
      </c>
      <c r="C17" s="19" t="s">
        <v>316</v>
      </c>
      <c r="D17" s="41">
        <v>44927</v>
      </c>
      <c r="E17" s="15" t="s">
        <v>1394</v>
      </c>
      <c r="F17" s="50">
        <v>8436</v>
      </c>
      <c r="G17" s="18" t="s">
        <v>314</v>
      </c>
    </row>
    <row r="18" spans="1:7" s="32" customFormat="1" ht="22.5" customHeight="1">
      <c r="A18" s="34">
        <v>15</v>
      </c>
      <c r="B18" s="19" t="s">
        <v>318</v>
      </c>
      <c r="C18" s="19" t="s">
        <v>106</v>
      </c>
      <c r="D18" s="41">
        <v>44927</v>
      </c>
      <c r="E18" s="15" t="s">
        <v>1394</v>
      </c>
      <c r="F18" s="50">
        <v>22000</v>
      </c>
      <c r="G18" s="18" t="s">
        <v>317</v>
      </c>
    </row>
    <row r="19" spans="1:7" s="32" customFormat="1" ht="21.75" customHeight="1">
      <c r="A19" s="34">
        <v>16</v>
      </c>
      <c r="B19" s="19" t="s">
        <v>405</v>
      </c>
      <c r="C19" s="19" t="s">
        <v>406</v>
      </c>
      <c r="D19" s="41">
        <v>44927</v>
      </c>
      <c r="E19" s="15" t="s">
        <v>1394</v>
      </c>
      <c r="F19" s="50">
        <v>55000</v>
      </c>
      <c r="G19" s="18" t="s">
        <v>319</v>
      </c>
    </row>
    <row r="20" spans="1:7" s="32" customFormat="1" ht="21.75" customHeight="1">
      <c r="A20" s="34">
        <v>17</v>
      </c>
      <c r="B20" s="19" t="s">
        <v>321</v>
      </c>
      <c r="C20" s="19" t="s">
        <v>322</v>
      </c>
      <c r="D20" s="41">
        <v>44927</v>
      </c>
      <c r="E20" s="15" t="s">
        <v>1394</v>
      </c>
      <c r="F20" s="50">
        <v>20000</v>
      </c>
      <c r="G20" s="18" t="s">
        <v>320</v>
      </c>
    </row>
    <row r="21" spans="1:7" s="32" customFormat="1" ht="21.75" customHeight="1">
      <c r="A21" s="34">
        <v>18</v>
      </c>
      <c r="B21" s="19" t="s">
        <v>324</v>
      </c>
      <c r="C21" s="19" t="s">
        <v>325</v>
      </c>
      <c r="D21" s="41">
        <v>44928</v>
      </c>
      <c r="E21" s="15" t="s">
        <v>1394</v>
      </c>
      <c r="F21" s="50">
        <v>7700</v>
      </c>
      <c r="G21" s="18" t="s">
        <v>323</v>
      </c>
    </row>
    <row r="22" spans="1:7" s="32" customFormat="1" ht="21.75" customHeight="1">
      <c r="A22" s="34">
        <v>19</v>
      </c>
      <c r="B22" s="19" t="s">
        <v>327</v>
      </c>
      <c r="C22" s="19" t="s">
        <v>328</v>
      </c>
      <c r="D22" s="41">
        <v>44927</v>
      </c>
      <c r="E22" s="15" t="s">
        <v>1394</v>
      </c>
      <c r="F22" s="50">
        <v>16500</v>
      </c>
      <c r="G22" s="18" t="s">
        <v>326</v>
      </c>
    </row>
    <row r="23" spans="1:7" s="32" customFormat="1" ht="22.5" customHeight="1">
      <c r="A23" s="34">
        <v>20</v>
      </c>
      <c r="B23" s="19" t="s">
        <v>330</v>
      </c>
      <c r="C23" s="19" t="s">
        <v>1371</v>
      </c>
      <c r="D23" s="41">
        <v>44927</v>
      </c>
      <c r="E23" s="15" t="s">
        <v>1394</v>
      </c>
      <c r="F23" s="50">
        <v>4871</v>
      </c>
      <c r="G23" s="18" t="s">
        <v>329</v>
      </c>
    </row>
    <row r="24" spans="1:7" s="32" customFormat="1" ht="21.75" customHeight="1">
      <c r="A24" s="34">
        <v>21</v>
      </c>
      <c r="B24" s="19" t="s">
        <v>341</v>
      </c>
      <c r="C24" s="19" t="s">
        <v>1421</v>
      </c>
      <c r="D24" s="41">
        <v>44927</v>
      </c>
      <c r="E24" s="15" t="s">
        <v>1394</v>
      </c>
      <c r="F24" s="50">
        <v>25000</v>
      </c>
      <c r="G24" s="18" t="s">
        <v>331</v>
      </c>
    </row>
    <row r="25" spans="1:7" s="32" customFormat="1" ht="22.5" customHeight="1">
      <c r="A25" s="34">
        <v>22</v>
      </c>
      <c r="B25" s="19" t="s">
        <v>333</v>
      </c>
      <c r="C25" s="19" t="s">
        <v>334</v>
      </c>
      <c r="D25" s="41">
        <v>44927</v>
      </c>
      <c r="E25" s="15" t="s">
        <v>1394</v>
      </c>
      <c r="F25" s="50">
        <v>13000</v>
      </c>
      <c r="G25" s="18" t="s">
        <v>332</v>
      </c>
    </row>
    <row r="26" spans="1:7" s="32" customFormat="1" ht="21.75" customHeight="1">
      <c r="A26" s="34">
        <v>23</v>
      </c>
      <c r="B26" s="19" t="s">
        <v>296</v>
      </c>
      <c r="C26" s="19" t="s">
        <v>403</v>
      </c>
      <c r="D26" s="36">
        <v>44927</v>
      </c>
      <c r="E26" s="15" t="s">
        <v>1395</v>
      </c>
      <c r="F26" s="50">
        <v>16470</v>
      </c>
      <c r="G26" s="22" t="s">
        <v>298</v>
      </c>
    </row>
    <row r="27" spans="1:7" s="32" customFormat="1" ht="21.75" customHeight="1">
      <c r="A27" s="34">
        <v>24</v>
      </c>
      <c r="B27" s="19" t="s">
        <v>413</v>
      </c>
      <c r="C27" s="19" t="s">
        <v>414</v>
      </c>
      <c r="D27" s="36">
        <v>44927</v>
      </c>
      <c r="E27" s="15" t="s">
        <v>1396</v>
      </c>
      <c r="F27" s="51">
        <v>51700</v>
      </c>
      <c r="G27" s="18" t="s">
        <v>415</v>
      </c>
    </row>
    <row r="28" spans="1:7" s="32" customFormat="1" ht="22.5" customHeight="1">
      <c r="A28" s="34">
        <v>25</v>
      </c>
      <c r="B28" s="19" t="s">
        <v>438</v>
      </c>
      <c r="C28" s="19" t="s">
        <v>439</v>
      </c>
      <c r="D28" s="36">
        <v>44927</v>
      </c>
      <c r="E28" s="15" t="s">
        <v>1396</v>
      </c>
      <c r="F28" s="51">
        <v>4500</v>
      </c>
      <c r="G28" s="18" t="s">
        <v>416</v>
      </c>
    </row>
    <row r="29" spans="1:7" s="32" customFormat="1" ht="21.75" customHeight="1">
      <c r="A29" s="34">
        <v>26</v>
      </c>
      <c r="B29" s="19" t="s">
        <v>440</v>
      </c>
      <c r="C29" s="19" t="s">
        <v>471</v>
      </c>
      <c r="D29" s="36">
        <v>44927</v>
      </c>
      <c r="E29" s="15" t="s">
        <v>1396</v>
      </c>
      <c r="F29" s="51">
        <v>198000</v>
      </c>
      <c r="G29" s="18" t="s">
        <v>417</v>
      </c>
    </row>
    <row r="30" spans="1:7" s="32" customFormat="1" ht="22.5" customHeight="1">
      <c r="A30" s="34">
        <v>27</v>
      </c>
      <c r="B30" s="19" t="s">
        <v>441</v>
      </c>
      <c r="C30" s="19" t="s">
        <v>442</v>
      </c>
      <c r="D30" s="36">
        <v>44927</v>
      </c>
      <c r="E30" s="15" t="s">
        <v>1396</v>
      </c>
      <c r="F30" s="51">
        <v>25000</v>
      </c>
      <c r="G30" s="18" t="s">
        <v>418</v>
      </c>
    </row>
    <row r="31" spans="1:7" s="32" customFormat="1" ht="22.5" customHeight="1">
      <c r="A31" s="34">
        <v>28</v>
      </c>
      <c r="B31" s="19" t="s">
        <v>443</v>
      </c>
      <c r="C31" s="19" t="s">
        <v>1422</v>
      </c>
      <c r="D31" s="36">
        <v>44927</v>
      </c>
      <c r="E31" s="15" t="s">
        <v>1396</v>
      </c>
      <c r="F31" s="51">
        <v>44000</v>
      </c>
      <c r="G31" s="18" t="s">
        <v>419</v>
      </c>
    </row>
    <row r="32" spans="1:7" s="32" customFormat="1" ht="22.5" customHeight="1">
      <c r="A32" s="34">
        <v>29</v>
      </c>
      <c r="B32" s="19" t="s">
        <v>444</v>
      </c>
      <c r="C32" s="19" t="s">
        <v>459</v>
      </c>
      <c r="D32" s="36">
        <v>44927</v>
      </c>
      <c r="E32" s="15" t="s">
        <v>1396</v>
      </c>
      <c r="F32" s="51">
        <v>27500</v>
      </c>
      <c r="G32" s="18" t="s">
        <v>420</v>
      </c>
    </row>
    <row r="33" spans="1:7" s="32" customFormat="1" ht="22.5" customHeight="1">
      <c r="A33" s="34">
        <v>30</v>
      </c>
      <c r="B33" s="19" t="s">
        <v>445</v>
      </c>
      <c r="C33" s="19" t="s">
        <v>470</v>
      </c>
      <c r="D33" s="36">
        <v>44927</v>
      </c>
      <c r="E33" s="15" t="s">
        <v>1396</v>
      </c>
      <c r="F33" s="51">
        <v>11100</v>
      </c>
      <c r="G33" s="18" t="s">
        <v>422</v>
      </c>
    </row>
    <row r="34" spans="1:7" s="32" customFormat="1" ht="22.5" customHeight="1">
      <c r="A34" s="34">
        <v>31</v>
      </c>
      <c r="B34" s="19" t="s">
        <v>446</v>
      </c>
      <c r="C34" s="19" t="s">
        <v>460</v>
      </c>
      <c r="D34" s="36">
        <v>44927</v>
      </c>
      <c r="E34" s="15" t="s">
        <v>1396</v>
      </c>
      <c r="F34" s="51">
        <v>33000</v>
      </c>
      <c r="G34" s="18" t="s">
        <v>423</v>
      </c>
    </row>
    <row r="35" spans="1:7" s="32" customFormat="1" ht="22.5" customHeight="1">
      <c r="A35" s="34">
        <v>32</v>
      </c>
      <c r="B35" s="21" t="s">
        <v>447</v>
      </c>
      <c r="C35" s="21" t="s">
        <v>461</v>
      </c>
      <c r="D35" s="36">
        <v>44927</v>
      </c>
      <c r="E35" s="15" t="s">
        <v>1396</v>
      </c>
      <c r="F35" s="51">
        <v>6000</v>
      </c>
      <c r="G35" s="18" t="s">
        <v>424</v>
      </c>
    </row>
    <row r="36" spans="1:7" s="32" customFormat="1" ht="22.5" customHeight="1">
      <c r="A36" s="34">
        <v>33</v>
      </c>
      <c r="B36" s="21" t="s">
        <v>448</v>
      </c>
      <c r="C36" s="21" t="s">
        <v>1423</v>
      </c>
      <c r="D36" s="36">
        <v>44927</v>
      </c>
      <c r="E36" s="15" t="s">
        <v>1396</v>
      </c>
      <c r="F36" s="51">
        <v>24200</v>
      </c>
      <c r="G36" s="18" t="s">
        <v>425</v>
      </c>
    </row>
    <row r="37" spans="1:7" s="32" customFormat="1" ht="22.5" customHeight="1">
      <c r="A37" s="34">
        <v>34</v>
      </c>
      <c r="B37" s="21" t="s">
        <v>449</v>
      </c>
      <c r="C37" s="21" t="s">
        <v>462</v>
      </c>
      <c r="D37" s="36">
        <v>44927</v>
      </c>
      <c r="E37" s="15" t="s">
        <v>1396</v>
      </c>
      <c r="F37" s="51">
        <v>20000</v>
      </c>
      <c r="G37" s="18" t="s">
        <v>426</v>
      </c>
    </row>
    <row r="38" spans="1:7" s="32" customFormat="1" ht="22.5" customHeight="1">
      <c r="A38" s="34">
        <v>35</v>
      </c>
      <c r="B38" s="21" t="s">
        <v>450</v>
      </c>
      <c r="C38" s="21" t="s">
        <v>463</v>
      </c>
      <c r="D38" s="36">
        <v>44927</v>
      </c>
      <c r="E38" s="15" t="s">
        <v>1396</v>
      </c>
      <c r="F38" s="51">
        <v>7200</v>
      </c>
      <c r="G38" s="18" t="s">
        <v>427</v>
      </c>
    </row>
    <row r="39" spans="1:7" s="32" customFormat="1" ht="22.5" customHeight="1">
      <c r="A39" s="34">
        <v>36</v>
      </c>
      <c r="B39" s="21" t="s">
        <v>451</v>
      </c>
      <c r="C39" s="21" t="s">
        <v>464</v>
      </c>
      <c r="D39" s="36">
        <v>44927</v>
      </c>
      <c r="E39" s="15" t="s">
        <v>1396</v>
      </c>
      <c r="F39" s="50">
        <v>8250</v>
      </c>
      <c r="G39" s="18" t="s">
        <v>428</v>
      </c>
    </row>
    <row r="40" spans="1:7" s="32" customFormat="1" ht="22.5" customHeight="1">
      <c r="A40" s="34">
        <v>37</v>
      </c>
      <c r="B40" s="21" t="s">
        <v>452</v>
      </c>
      <c r="C40" s="21" t="s">
        <v>469</v>
      </c>
      <c r="D40" s="36">
        <v>44927</v>
      </c>
      <c r="E40" s="15" t="s">
        <v>1396</v>
      </c>
      <c r="F40" s="50">
        <v>9900</v>
      </c>
      <c r="G40" s="18" t="s">
        <v>430</v>
      </c>
    </row>
    <row r="41" spans="1:7" s="32" customFormat="1" ht="22.5" customHeight="1">
      <c r="A41" s="34">
        <v>38</v>
      </c>
      <c r="B41" s="21" t="s">
        <v>453</v>
      </c>
      <c r="C41" s="21" t="s">
        <v>1418</v>
      </c>
      <c r="D41" s="36">
        <v>44927</v>
      </c>
      <c r="E41" s="15" t="s">
        <v>1396</v>
      </c>
      <c r="F41" s="50">
        <v>6000</v>
      </c>
      <c r="G41" s="18" t="s">
        <v>431</v>
      </c>
    </row>
    <row r="42" spans="1:7" s="32" customFormat="1" ht="22.5" customHeight="1">
      <c r="A42" s="34">
        <v>39</v>
      </c>
      <c r="B42" s="21" t="s">
        <v>454</v>
      </c>
      <c r="C42" s="21" t="s">
        <v>1424</v>
      </c>
      <c r="D42" s="36">
        <v>44927</v>
      </c>
      <c r="E42" s="15" t="s">
        <v>1396</v>
      </c>
      <c r="F42" s="50">
        <v>11000</v>
      </c>
      <c r="G42" s="18" t="s">
        <v>432</v>
      </c>
    </row>
    <row r="43" spans="1:7" s="32" customFormat="1" ht="22.5" customHeight="1">
      <c r="A43" s="34">
        <v>40</v>
      </c>
      <c r="B43" s="21" t="s">
        <v>455</v>
      </c>
      <c r="C43" s="21" t="s">
        <v>465</v>
      </c>
      <c r="D43" s="36">
        <v>44927</v>
      </c>
      <c r="E43" s="15" t="s">
        <v>1396</v>
      </c>
      <c r="F43" s="50">
        <v>165000</v>
      </c>
      <c r="G43" s="18" t="s">
        <v>433</v>
      </c>
    </row>
    <row r="44" spans="1:7" s="32" customFormat="1" ht="22.5" customHeight="1">
      <c r="A44" s="34">
        <v>41</v>
      </c>
      <c r="B44" s="21" t="s">
        <v>456</v>
      </c>
      <c r="C44" s="21" t="s">
        <v>466</v>
      </c>
      <c r="D44" s="36">
        <v>44927</v>
      </c>
      <c r="E44" s="15" t="s">
        <v>1396</v>
      </c>
      <c r="F44" s="50">
        <v>88000</v>
      </c>
      <c r="G44" s="18" t="s">
        <v>434</v>
      </c>
    </row>
    <row r="45" spans="1:7" s="32" customFormat="1" ht="22.5" customHeight="1">
      <c r="A45" s="34">
        <v>42</v>
      </c>
      <c r="B45" s="21" t="s">
        <v>457</v>
      </c>
      <c r="C45" s="21" t="s">
        <v>467</v>
      </c>
      <c r="D45" s="36">
        <v>44927</v>
      </c>
      <c r="E45" s="15" t="s">
        <v>1396</v>
      </c>
      <c r="F45" s="50">
        <v>66000</v>
      </c>
      <c r="G45" s="18" t="s">
        <v>436</v>
      </c>
    </row>
    <row r="46" spans="1:7" s="32" customFormat="1" ht="21.75" customHeight="1">
      <c r="A46" s="34">
        <v>43</v>
      </c>
      <c r="B46" s="21" t="s">
        <v>458</v>
      </c>
      <c r="C46" s="21" t="s">
        <v>468</v>
      </c>
      <c r="D46" s="36">
        <v>44927</v>
      </c>
      <c r="E46" s="15" t="s">
        <v>1396</v>
      </c>
      <c r="F46" s="50">
        <v>20000</v>
      </c>
      <c r="G46" s="18" t="s">
        <v>437</v>
      </c>
    </row>
    <row r="47" spans="1:7" s="5" customFormat="1" ht="22.5" customHeight="1">
      <c r="A47" s="34">
        <v>44</v>
      </c>
      <c r="B47" s="23" t="s">
        <v>650</v>
      </c>
      <c r="C47" s="23" t="s">
        <v>651</v>
      </c>
      <c r="D47" s="41">
        <v>44927</v>
      </c>
      <c r="E47" s="44" t="s">
        <v>1397</v>
      </c>
      <c r="F47" s="50">
        <v>17400</v>
      </c>
      <c r="G47" s="22" t="s">
        <v>649</v>
      </c>
    </row>
    <row r="48" spans="1:7" s="5" customFormat="1" ht="21.75" customHeight="1">
      <c r="A48" s="34">
        <v>45</v>
      </c>
      <c r="B48" s="23" t="s">
        <v>653</v>
      </c>
      <c r="C48" s="23" t="s">
        <v>654</v>
      </c>
      <c r="D48" s="41">
        <v>44927</v>
      </c>
      <c r="E48" s="44" t="s">
        <v>1397</v>
      </c>
      <c r="F48" s="50">
        <v>76000</v>
      </c>
      <c r="G48" s="22" t="s">
        <v>652</v>
      </c>
    </row>
    <row r="49" spans="1:7" s="5" customFormat="1" ht="22.5" customHeight="1">
      <c r="A49" s="34">
        <v>46</v>
      </c>
      <c r="B49" s="23" t="s">
        <v>656</v>
      </c>
      <c r="C49" s="23" t="s">
        <v>657</v>
      </c>
      <c r="D49" s="41">
        <v>44927</v>
      </c>
      <c r="E49" s="44" t="s">
        <v>1397</v>
      </c>
      <c r="F49" s="50">
        <v>25000</v>
      </c>
      <c r="G49" s="22" t="s">
        <v>655</v>
      </c>
    </row>
    <row r="50" spans="1:7" s="5" customFormat="1" ht="22.5" customHeight="1">
      <c r="A50" s="34">
        <v>47</v>
      </c>
      <c r="B50" s="23" t="s">
        <v>659</v>
      </c>
      <c r="C50" s="23" t="s">
        <v>660</v>
      </c>
      <c r="D50" s="41">
        <v>44927</v>
      </c>
      <c r="E50" s="44" t="s">
        <v>1397</v>
      </c>
      <c r="F50" s="50">
        <v>38000</v>
      </c>
      <c r="G50" s="22" t="s">
        <v>658</v>
      </c>
    </row>
    <row r="51" spans="1:7" s="5" customFormat="1" ht="22.5" customHeight="1">
      <c r="A51" s="34">
        <v>48</v>
      </c>
      <c r="B51" s="23" t="s">
        <v>662</v>
      </c>
      <c r="C51" s="23" t="s">
        <v>663</v>
      </c>
      <c r="D51" s="41">
        <v>44927</v>
      </c>
      <c r="E51" s="44" t="s">
        <v>1397</v>
      </c>
      <c r="F51" s="50">
        <v>114000</v>
      </c>
      <c r="G51" s="22" t="s">
        <v>661</v>
      </c>
    </row>
    <row r="52" spans="1:7" s="5" customFormat="1" ht="21.75" customHeight="1">
      <c r="A52" s="34">
        <v>49</v>
      </c>
      <c r="B52" s="23" t="s">
        <v>829</v>
      </c>
      <c r="C52" s="23" t="s">
        <v>830</v>
      </c>
      <c r="D52" s="41">
        <v>44927</v>
      </c>
      <c r="E52" s="44" t="s">
        <v>1398</v>
      </c>
      <c r="F52" s="50">
        <v>42000</v>
      </c>
      <c r="G52" s="22" t="s">
        <v>828</v>
      </c>
    </row>
    <row r="53" spans="1:7" s="5" customFormat="1" ht="21.75" customHeight="1">
      <c r="A53" s="34">
        <v>50</v>
      </c>
      <c r="B53" s="23" t="s">
        <v>832</v>
      </c>
      <c r="C53" s="23" t="s">
        <v>830</v>
      </c>
      <c r="D53" s="41">
        <v>44927</v>
      </c>
      <c r="E53" s="44" t="s">
        <v>1398</v>
      </c>
      <c r="F53" s="50">
        <v>17000</v>
      </c>
      <c r="G53" s="22" t="s">
        <v>831</v>
      </c>
    </row>
    <row r="54" spans="1:7" s="31" customFormat="1" ht="21.75" customHeight="1">
      <c r="A54" s="34">
        <v>51</v>
      </c>
      <c r="B54" s="19" t="s">
        <v>841</v>
      </c>
      <c r="C54" s="19" t="s">
        <v>842</v>
      </c>
      <c r="D54" s="36">
        <v>44927</v>
      </c>
      <c r="E54" s="15" t="s">
        <v>1399</v>
      </c>
      <c r="F54" s="50">
        <v>15000</v>
      </c>
      <c r="G54" s="18" t="s">
        <v>935</v>
      </c>
    </row>
    <row r="55" spans="1:7" s="5" customFormat="1" ht="21.75" customHeight="1">
      <c r="A55" s="34">
        <v>52</v>
      </c>
      <c r="B55" s="14" t="s">
        <v>844</v>
      </c>
      <c r="C55" s="14" t="s">
        <v>845</v>
      </c>
      <c r="D55" s="36">
        <v>44927</v>
      </c>
      <c r="E55" s="15" t="s">
        <v>1399</v>
      </c>
      <c r="F55" s="49">
        <v>61076</v>
      </c>
      <c r="G55" s="24" t="s">
        <v>843</v>
      </c>
    </row>
    <row r="56" spans="1:7" s="5" customFormat="1" ht="21.75" customHeight="1">
      <c r="A56" s="34">
        <v>53</v>
      </c>
      <c r="B56" s="14" t="s">
        <v>847</v>
      </c>
      <c r="C56" s="14" t="s">
        <v>848</v>
      </c>
      <c r="D56" s="36">
        <v>44927</v>
      </c>
      <c r="E56" s="15" t="s">
        <v>1399</v>
      </c>
      <c r="F56" s="49">
        <v>25360</v>
      </c>
      <c r="G56" s="24" t="s">
        <v>846</v>
      </c>
    </row>
    <row r="57" spans="1:7" s="5" customFormat="1" ht="21.75" customHeight="1">
      <c r="A57" s="34">
        <v>54</v>
      </c>
      <c r="B57" s="14" t="s">
        <v>850</v>
      </c>
      <c r="C57" s="14" t="s">
        <v>1369</v>
      </c>
      <c r="D57" s="36">
        <v>44927</v>
      </c>
      <c r="E57" s="15" t="s">
        <v>1399</v>
      </c>
      <c r="F57" s="49">
        <v>15600</v>
      </c>
      <c r="G57" s="24" t="s">
        <v>849</v>
      </c>
    </row>
    <row r="58" spans="1:7" s="5" customFormat="1" ht="21.75" customHeight="1">
      <c r="A58" s="34">
        <v>55</v>
      </c>
      <c r="B58" s="14" t="s">
        <v>852</v>
      </c>
      <c r="C58" s="14" t="s">
        <v>106</v>
      </c>
      <c r="D58" s="36">
        <v>44927</v>
      </c>
      <c r="E58" s="15" t="s">
        <v>1399</v>
      </c>
      <c r="F58" s="49">
        <v>59000</v>
      </c>
      <c r="G58" s="24" t="s">
        <v>851</v>
      </c>
    </row>
    <row r="59" spans="1:7" s="5" customFormat="1" ht="21.75" customHeight="1">
      <c r="A59" s="34">
        <v>56</v>
      </c>
      <c r="B59" s="14" t="s">
        <v>854</v>
      </c>
      <c r="C59" s="14" t="s">
        <v>855</v>
      </c>
      <c r="D59" s="36">
        <v>44927</v>
      </c>
      <c r="E59" s="15" t="s">
        <v>1399</v>
      </c>
      <c r="F59" s="49">
        <v>14150</v>
      </c>
      <c r="G59" s="24" t="s">
        <v>853</v>
      </c>
    </row>
    <row r="60" spans="1:7" s="5" customFormat="1" ht="22.5" customHeight="1">
      <c r="A60" s="34">
        <v>57</v>
      </c>
      <c r="B60" s="14" t="s">
        <v>857</v>
      </c>
      <c r="C60" s="14" t="s">
        <v>858</v>
      </c>
      <c r="D60" s="36">
        <v>44927</v>
      </c>
      <c r="E60" s="15" t="s">
        <v>1399</v>
      </c>
      <c r="F60" s="49">
        <v>30000</v>
      </c>
      <c r="G60" s="24" t="s">
        <v>856</v>
      </c>
    </row>
    <row r="61" spans="1:7" ht="21.75" customHeight="1">
      <c r="A61" s="34">
        <v>58</v>
      </c>
      <c r="B61" s="19" t="s">
        <v>918</v>
      </c>
      <c r="C61" s="19" t="s">
        <v>919</v>
      </c>
      <c r="D61" s="36">
        <v>44927</v>
      </c>
      <c r="E61" s="27" t="s">
        <v>1400</v>
      </c>
      <c r="F61" s="50">
        <v>112200</v>
      </c>
      <c r="G61" s="18" t="s">
        <v>917</v>
      </c>
    </row>
    <row r="62" spans="1:7" ht="21.75" customHeight="1">
      <c r="A62" s="34">
        <v>59</v>
      </c>
      <c r="B62" s="23" t="s">
        <v>947</v>
      </c>
      <c r="C62" s="23" t="s">
        <v>948</v>
      </c>
      <c r="D62" s="36">
        <v>44927</v>
      </c>
      <c r="E62" s="27" t="s">
        <v>1401</v>
      </c>
      <c r="F62" s="50">
        <v>32450</v>
      </c>
      <c r="G62" s="22" t="s">
        <v>946</v>
      </c>
    </row>
    <row r="63" spans="1:7" ht="21.75" customHeight="1">
      <c r="A63" s="34">
        <v>60</v>
      </c>
      <c r="B63" s="23" t="s">
        <v>950</v>
      </c>
      <c r="C63" s="23" t="s">
        <v>1374</v>
      </c>
      <c r="D63" s="36">
        <v>44927</v>
      </c>
      <c r="E63" s="27" t="s">
        <v>1401</v>
      </c>
      <c r="F63" s="50">
        <v>20900</v>
      </c>
      <c r="G63" s="28" t="s">
        <v>949</v>
      </c>
    </row>
    <row r="64" spans="1:7" ht="22.5" customHeight="1">
      <c r="A64" s="34">
        <v>61</v>
      </c>
      <c r="B64" s="23" t="s">
        <v>952</v>
      </c>
      <c r="C64" s="23" t="s">
        <v>953</v>
      </c>
      <c r="D64" s="36">
        <v>44927</v>
      </c>
      <c r="E64" s="27" t="s">
        <v>1401</v>
      </c>
      <c r="F64" s="50">
        <v>20000</v>
      </c>
      <c r="G64" s="22" t="s">
        <v>951</v>
      </c>
    </row>
    <row r="65" spans="1:7" ht="22.5" customHeight="1">
      <c r="A65" s="34">
        <v>62</v>
      </c>
      <c r="B65" s="23" t="s">
        <v>955</v>
      </c>
      <c r="C65" s="23" t="s">
        <v>1375</v>
      </c>
      <c r="D65" s="36">
        <v>44927</v>
      </c>
      <c r="E65" s="27" t="s">
        <v>1401</v>
      </c>
      <c r="F65" s="50">
        <v>30800</v>
      </c>
      <c r="G65" s="22" t="s">
        <v>954</v>
      </c>
    </row>
    <row r="66" spans="1:7" ht="21.75" customHeight="1">
      <c r="A66" s="34">
        <v>63</v>
      </c>
      <c r="B66" s="23" t="s">
        <v>957</v>
      </c>
      <c r="C66" s="23" t="s">
        <v>958</v>
      </c>
      <c r="D66" s="36">
        <v>44927</v>
      </c>
      <c r="E66" s="27" t="s">
        <v>1401</v>
      </c>
      <c r="F66" s="50">
        <v>30500</v>
      </c>
      <c r="G66" s="22" t="s">
        <v>956</v>
      </c>
    </row>
    <row r="67" spans="1:7" ht="33.75">
      <c r="A67" s="34">
        <v>64</v>
      </c>
      <c r="B67" s="19" t="s">
        <v>1189</v>
      </c>
      <c r="C67" s="19" t="s">
        <v>1419</v>
      </c>
      <c r="D67" s="45">
        <v>44927</v>
      </c>
      <c r="E67" s="25" t="s">
        <v>1402</v>
      </c>
      <c r="F67" s="50">
        <v>48960</v>
      </c>
      <c r="G67" s="22" t="s">
        <v>1188</v>
      </c>
    </row>
    <row r="68" spans="1:7" ht="33.75">
      <c r="A68" s="34">
        <v>65</v>
      </c>
      <c r="B68" s="19" t="s">
        <v>1191</v>
      </c>
      <c r="C68" s="19" t="s">
        <v>1192</v>
      </c>
      <c r="D68" s="45">
        <v>44927</v>
      </c>
      <c r="E68" s="25" t="s">
        <v>1402</v>
      </c>
      <c r="F68" s="50">
        <v>20000</v>
      </c>
      <c r="G68" s="22" t="s">
        <v>1190</v>
      </c>
    </row>
    <row r="69" spans="1:7" ht="21.75" customHeight="1">
      <c r="A69" s="34">
        <v>66</v>
      </c>
      <c r="B69" s="19" t="s">
        <v>1194</v>
      </c>
      <c r="C69" s="19" t="s">
        <v>1195</v>
      </c>
      <c r="D69" s="45">
        <v>44927</v>
      </c>
      <c r="E69" s="25" t="s">
        <v>1402</v>
      </c>
      <c r="F69" s="50">
        <v>50000</v>
      </c>
      <c r="G69" s="22" t="s">
        <v>1193</v>
      </c>
    </row>
    <row r="70" spans="1:7" ht="21.75" customHeight="1">
      <c r="A70" s="34">
        <v>67</v>
      </c>
      <c r="B70" s="19" t="s">
        <v>1197</v>
      </c>
      <c r="C70" s="19" t="s">
        <v>1198</v>
      </c>
      <c r="D70" s="45">
        <v>44927</v>
      </c>
      <c r="E70" s="25" t="s">
        <v>1402</v>
      </c>
      <c r="F70" s="50">
        <v>47000</v>
      </c>
      <c r="G70" s="22" t="s">
        <v>1196</v>
      </c>
    </row>
    <row r="71" spans="1:7" ht="21.75" customHeight="1">
      <c r="A71" s="34">
        <v>68</v>
      </c>
      <c r="B71" s="19" t="s">
        <v>1200</v>
      </c>
      <c r="C71" s="19" t="s">
        <v>1201</v>
      </c>
      <c r="D71" s="45">
        <v>44927</v>
      </c>
      <c r="E71" s="25" t="s">
        <v>1402</v>
      </c>
      <c r="F71" s="50">
        <v>25000</v>
      </c>
      <c r="G71" s="22" t="s">
        <v>1199</v>
      </c>
    </row>
    <row r="72" spans="1:7" ht="21.75" customHeight="1">
      <c r="A72" s="34">
        <v>69</v>
      </c>
      <c r="B72" s="19" t="s">
        <v>1203</v>
      </c>
      <c r="C72" s="19" t="s">
        <v>1201</v>
      </c>
      <c r="D72" s="45">
        <v>44927</v>
      </c>
      <c r="E72" s="25" t="s">
        <v>1402</v>
      </c>
      <c r="F72" s="50">
        <v>25000</v>
      </c>
      <c r="G72" s="22" t="s">
        <v>1202</v>
      </c>
    </row>
    <row r="73" spans="1:7" ht="21.75" customHeight="1">
      <c r="A73" s="34">
        <v>70</v>
      </c>
      <c r="B73" s="19" t="s">
        <v>1205</v>
      </c>
      <c r="C73" s="19" t="s">
        <v>1206</v>
      </c>
      <c r="D73" s="45">
        <v>44927</v>
      </c>
      <c r="E73" s="25" t="s">
        <v>1402</v>
      </c>
      <c r="F73" s="50">
        <v>54000</v>
      </c>
      <c r="G73" s="22" t="s">
        <v>1204</v>
      </c>
    </row>
    <row r="74" spans="1:7" ht="21.75" customHeight="1">
      <c r="A74" s="34">
        <v>71</v>
      </c>
      <c r="B74" s="19" t="s">
        <v>1208</v>
      </c>
      <c r="C74" s="19" t="s">
        <v>1209</v>
      </c>
      <c r="D74" s="45">
        <v>44927</v>
      </c>
      <c r="E74" s="25" t="s">
        <v>1402</v>
      </c>
      <c r="F74" s="50">
        <v>35000</v>
      </c>
      <c r="G74" s="22" t="s">
        <v>1207</v>
      </c>
    </row>
    <row r="75" spans="1:7" ht="22.5" customHeight="1">
      <c r="A75" s="34">
        <v>72</v>
      </c>
      <c r="B75" s="19" t="s">
        <v>1211</v>
      </c>
      <c r="C75" s="19" t="s">
        <v>1212</v>
      </c>
      <c r="D75" s="45">
        <v>44927</v>
      </c>
      <c r="E75" s="25" t="s">
        <v>1402</v>
      </c>
      <c r="F75" s="50">
        <v>23000</v>
      </c>
      <c r="G75" s="22" t="s">
        <v>1210</v>
      </c>
    </row>
    <row r="76" spans="1:7" ht="21.75" customHeight="1">
      <c r="A76" s="34">
        <v>73</v>
      </c>
      <c r="B76" s="26" t="s">
        <v>1101</v>
      </c>
      <c r="C76" s="26" t="s">
        <v>1102</v>
      </c>
      <c r="D76" s="46">
        <v>44927</v>
      </c>
      <c r="E76" s="27" t="s">
        <v>1403</v>
      </c>
      <c r="F76" s="52">
        <v>17000</v>
      </c>
      <c r="G76" s="27" t="s">
        <v>1100</v>
      </c>
    </row>
    <row r="77" spans="1:7" ht="21.75" customHeight="1">
      <c r="A77" s="34">
        <v>74</v>
      </c>
      <c r="B77" s="26" t="s">
        <v>1104</v>
      </c>
      <c r="C77" s="26" t="s">
        <v>1105</v>
      </c>
      <c r="D77" s="46">
        <v>44927</v>
      </c>
      <c r="E77" s="27" t="s">
        <v>1403</v>
      </c>
      <c r="F77" s="52">
        <v>40700</v>
      </c>
      <c r="G77" s="27" t="s">
        <v>1103</v>
      </c>
    </row>
    <row r="78" spans="1:7" ht="22.5" customHeight="1">
      <c r="A78" s="34">
        <v>75</v>
      </c>
      <c r="B78" s="23" t="s">
        <v>1074</v>
      </c>
      <c r="C78" s="23" t="s">
        <v>1095</v>
      </c>
      <c r="D78" s="41">
        <v>44927</v>
      </c>
      <c r="E78" s="27" t="s">
        <v>1404</v>
      </c>
      <c r="F78" s="50">
        <v>16400</v>
      </c>
      <c r="G78" s="22" t="s">
        <v>1073</v>
      </c>
    </row>
    <row r="79" spans="1:7" ht="22.5" customHeight="1">
      <c r="A79" s="34">
        <v>76</v>
      </c>
      <c r="B79" s="23" t="s">
        <v>1076</v>
      </c>
      <c r="C79" s="23" t="s">
        <v>1096</v>
      </c>
      <c r="D79" s="41">
        <v>44927</v>
      </c>
      <c r="E79" s="27" t="s">
        <v>1404</v>
      </c>
      <c r="F79" s="50">
        <v>4000</v>
      </c>
      <c r="G79" s="22" t="s">
        <v>1075</v>
      </c>
    </row>
    <row r="80" spans="1:7" ht="27" customHeight="1">
      <c r="A80" s="65" t="s">
        <v>1408</v>
      </c>
      <c r="B80" s="65"/>
      <c r="C80" s="65"/>
      <c r="D80" s="65"/>
      <c r="E80" s="65"/>
      <c r="F80" s="60">
        <f>SUM(F4:F79)</f>
        <v>3432523</v>
      </c>
      <c r="G80" s="59"/>
    </row>
    <row r="81" spans="1:7" s="32" customFormat="1" ht="21.75" customHeight="1">
      <c r="A81" s="34">
        <v>1</v>
      </c>
      <c r="B81" s="19" t="s">
        <v>474</v>
      </c>
      <c r="C81" s="19" t="s">
        <v>475</v>
      </c>
      <c r="D81" s="36">
        <v>44927</v>
      </c>
      <c r="E81" s="15" t="s">
        <v>1396</v>
      </c>
      <c r="F81" s="51">
        <v>0</v>
      </c>
      <c r="G81" s="18" t="s">
        <v>421</v>
      </c>
    </row>
    <row r="82" spans="1:7" s="32" customFormat="1" ht="21.75" customHeight="1">
      <c r="A82" s="34">
        <v>2</v>
      </c>
      <c r="B82" s="19" t="s">
        <v>476</v>
      </c>
      <c r="C82" s="19" t="s">
        <v>477</v>
      </c>
      <c r="D82" s="36">
        <v>44927</v>
      </c>
      <c r="E82" s="15" t="s">
        <v>1396</v>
      </c>
      <c r="F82" s="51">
        <v>0</v>
      </c>
      <c r="G82" s="18" t="s">
        <v>429</v>
      </c>
    </row>
    <row r="83" spans="1:7" s="32" customFormat="1" ht="22.5" customHeight="1">
      <c r="A83" s="34">
        <v>3</v>
      </c>
      <c r="B83" s="19" t="s">
        <v>472</v>
      </c>
      <c r="C83" s="19" t="s">
        <v>473</v>
      </c>
      <c r="D83" s="36">
        <v>44927</v>
      </c>
      <c r="E83" s="15" t="s">
        <v>1396</v>
      </c>
      <c r="F83" s="51">
        <v>0</v>
      </c>
      <c r="G83" s="18" t="s">
        <v>435</v>
      </c>
    </row>
    <row r="84" spans="1:7" ht="22.5" customHeight="1">
      <c r="A84" s="34">
        <v>4</v>
      </c>
      <c r="B84" s="19" t="s">
        <v>1280</v>
      </c>
      <c r="C84" s="19" t="s">
        <v>1281</v>
      </c>
      <c r="D84" s="45">
        <v>44927</v>
      </c>
      <c r="E84" s="25" t="s">
        <v>1402</v>
      </c>
      <c r="F84" s="50">
        <v>0</v>
      </c>
      <c r="G84" s="22" t="s">
        <v>1279</v>
      </c>
    </row>
    <row r="85" spans="1:7" ht="22.5" customHeight="1">
      <c r="A85" s="34">
        <v>5</v>
      </c>
      <c r="B85" s="19" t="s">
        <v>1285</v>
      </c>
      <c r="C85" s="19" t="s">
        <v>1286</v>
      </c>
      <c r="D85" s="45">
        <v>44927</v>
      </c>
      <c r="E85" s="25" t="s">
        <v>1402</v>
      </c>
      <c r="F85" s="50">
        <v>0</v>
      </c>
      <c r="G85" s="22" t="s">
        <v>1284</v>
      </c>
    </row>
    <row r="86" spans="1:7" ht="27" customHeight="1">
      <c r="A86" s="65" t="s">
        <v>1408</v>
      </c>
      <c r="B86" s="65"/>
      <c r="C86" s="65"/>
      <c r="D86" s="65"/>
      <c r="E86" s="65"/>
      <c r="F86" s="60">
        <f>SUM(F83:F85)</f>
        <v>0</v>
      </c>
      <c r="G86" s="59"/>
    </row>
    <row r="87" spans="2:6" s="7" customFormat="1" ht="15">
      <c r="B87" s="8"/>
      <c r="C87" s="8"/>
      <c r="D87" s="8"/>
      <c r="E87" s="8"/>
      <c r="F87" s="35"/>
    </row>
    <row r="88" spans="2:6" s="7" customFormat="1" ht="15">
      <c r="B88" s="8"/>
      <c r="C88" s="8"/>
      <c r="D88" s="8"/>
      <c r="E88" s="8"/>
      <c r="F88" s="30"/>
    </row>
    <row r="89" spans="2:6" s="7" customFormat="1" ht="15">
      <c r="B89" s="8"/>
      <c r="C89" s="8"/>
      <c r="D89" s="8"/>
      <c r="E89" s="8"/>
      <c r="F89" s="30"/>
    </row>
    <row r="90" spans="2:6" s="7" customFormat="1" ht="15">
      <c r="B90" s="8"/>
      <c r="C90" s="8"/>
      <c r="D90" s="8"/>
      <c r="E90" s="8"/>
      <c r="F90" s="30"/>
    </row>
    <row r="91" spans="2:6" s="7" customFormat="1" ht="15">
      <c r="B91" s="8"/>
      <c r="C91" s="8"/>
      <c r="D91" s="8"/>
      <c r="E91" s="8"/>
      <c r="F91" s="30"/>
    </row>
    <row r="92" spans="2:6" s="7" customFormat="1" ht="15">
      <c r="B92" s="8"/>
      <c r="C92" s="8"/>
      <c r="D92" s="8"/>
      <c r="E92" s="8"/>
      <c r="F92" s="30"/>
    </row>
    <row r="93" spans="2:6" s="7" customFormat="1" ht="15">
      <c r="B93" s="8"/>
      <c r="C93" s="8"/>
      <c r="D93" s="8"/>
      <c r="E93" s="8"/>
      <c r="F93" s="30"/>
    </row>
    <row r="94" spans="2:6" s="7" customFormat="1" ht="15">
      <c r="B94" s="8"/>
      <c r="C94" s="8"/>
      <c r="D94" s="8"/>
      <c r="E94" s="8"/>
      <c r="F94" s="30"/>
    </row>
    <row r="95" spans="2:6" s="7" customFormat="1" ht="15">
      <c r="B95" s="8"/>
      <c r="C95" s="8"/>
      <c r="D95" s="8"/>
      <c r="E95" s="8"/>
      <c r="F95" s="30"/>
    </row>
    <row r="96" spans="2:6" s="7" customFormat="1" ht="15">
      <c r="B96" s="8"/>
      <c r="C96" s="8"/>
      <c r="D96" s="8"/>
      <c r="E96" s="8"/>
      <c r="F96" s="30"/>
    </row>
    <row r="97" spans="2:6" s="7" customFormat="1" ht="15">
      <c r="B97" s="8"/>
      <c r="C97" s="8"/>
      <c r="D97" s="8"/>
      <c r="E97" s="8"/>
      <c r="F97" s="30"/>
    </row>
    <row r="98" spans="2:6" s="7" customFormat="1" ht="15">
      <c r="B98" s="8"/>
      <c r="C98" s="8"/>
      <c r="D98" s="8"/>
      <c r="E98" s="8"/>
      <c r="F98" s="30"/>
    </row>
    <row r="99" spans="2:6" s="7" customFormat="1" ht="15">
      <c r="B99" s="8"/>
      <c r="C99" s="8"/>
      <c r="D99" s="8"/>
      <c r="E99" s="8"/>
      <c r="F99" s="30"/>
    </row>
    <row r="100" spans="2:6" s="7" customFormat="1" ht="15">
      <c r="B100" s="8"/>
      <c r="C100" s="8"/>
      <c r="D100" s="8"/>
      <c r="E100" s="8"/>
      <c r="F100" s="30"/>
    </row>
  </sheetData>
  <sheetProtection/>
  <autoFilter ref="A2:H2"/>
  <mergeCells count="4">
    <mergeCell ref="A1:G1"/>
    <mergeCell ref="A3:G3"/>
    <mergeCell ref="A80:E80"/>
    <mergeCell ref="A86:E86"/>
  </mergeCells>
  <printOptions horizontalCentered="1"/>
  <pageMargins left="0.35433070866141736" right="0.35433070866141736" top="0.3937007874015748" bottom="0.5905511811023623" header="0.31496062992125984" footer="0.31496062992125984"/>
  <pageSetup fitToHeight="0" fitToWidth="1" horizontalDpi="600" verticalDpi="600" orientation="landscape" paperSize="9" r:id="rId1"/>
  <headerFooter>
    <oddFooter>&amp;C&amp;8Strona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148" zoomScaleNormal="148" zoomScaleSheetLayoutView="95" workbookViewId="0" topLeftCell="A1">
      <selection activeCell="J7" sqref="J7"/>
    </sheetView>
  </sheetViews>
  <sheetFormatPr defaultColWidth="9.28125" defaultRowHeight="12.75"/>
  <cols>
    <col min="1" max="1" width="4.7109375" style="7" customWidth="1"/>
    <col min="2" max="2" width="36.00390625" style="8" customWidth="1"/>
    <col min="3" max="3" width="53.57421875" style="8" customWidth="1"/>
    <col min="4" max="4" width="13.7109375" style="8" customWidth="1"/>
    <col min="5" max="5" width="11.7109375" style="8" customWidth="1"/>
    <col min="6" max="6" width="12.57421875" style="30" customWidth="1"/>
    <col min="7" max="7" width="6.7109375" style="7" customWidth="1"/>
    <col min="8" max="16384" width="9.28125" style="1" customWidth="1"/>
  </cols>
  <sheetData>
    <row r="1" spans="1:7" ht="65.25" customHeight="1">
      <c r="A1" s="62" t="s">
        <v>1411</v>
      </c>
      <c r="B1" s="62"/>
      <c r="C1" s="62"/>
      <c r="D1" s="62"/>
      <c r="E1" s="62"/>
      <c r="F1" s="62"/>
      <c r="G1" s="62"/>
    </row>
    <row r="2" spans="1:7" s="2" customFormat="1" ht="36" customHeight="1">
      <c r="A2" s="10" t="s">
        <v>66</v>
      </c>
      <c r="B2" s="11" t="s">
        <v>28</v>
      </c>
      <c r="C2" s="11" t="s">
        <v>19</v>
      </c>
      <c r="D2" s="11" t="s">
        <v>1389</v>
      </c>
      <c r="E2" s="11" t="s">
        <v>1406</v>
      </c>
      <c r="F2" s="9" t="s">
        <v>1390</v>
      </c>
      <c r="G2" s="11" t="s">
        <v>65</v>
      </c>
    </row>
    <row r="3" spans="1:7" s="2" customFormat="1" ht="27" customHeight="1">
      <c r="A3" s="66" t="s">
        <v>1409</v>
      </c>
      <c r="B3" s="64"/>
      <c r="C3" s="64"/>
      <c r="D3" s="64"/>
      <c r="E3" s="64"/>
      <c r="F3" s="64"/>
      <c r="G3" s="64"/>
    </row>
    <row r="4" spans="1:7" s="6" customFormat="1" ht="22.5" customHeight="1">
      <c r="A4" s="12">
        <v>1</v>
      </c>
      <c r="B4" s="14" t="s">
        <v>190</v>
      </c>
      <c r="C4" s="14" t="s">
        <v>193</v>
      </c>
      <c r="D4" s="36">
        <v>44927</v>
      </c>
      <c r="E4" s="38" t="s">
        <v>1393</v>
      </c>
      <c r="F4" s="54">
        <v>300000</v>
      </c>
      <c r="G4" s="13" t="s">
        <v>192</v>
      </c>
    </row>
    <row r="5" spans="1:7" s="6" customFormat="1" ht="21.75" customHeight="1">
      <c r="A5" s="12">
        <v>2</v>
      </c>
      <c r="B5" s="14" t="s">
        <v>165</v>
      </c>
      <c r="C5" s="17" t="s">
        <v>224</v>
      </c>
      <c r="D5" s="36">
        <v>44986</v>
      </c>
      <c r="E5" s="38" t="s">
        <v>1393</v>
      </c>
      <c r="F5" s="54">
        <v>70000</v>
      </c>
      <c r="G5" s="13" t="s">
        <v>223</v>
      </c>
    </row>
    <row r="6" spans="1:7" s="32" customFormat="1" ht="22.5">
      <c r="A6" s="12">
        <v>3</v>
      </c>
      <c r="B6" s="21" t="s">
        <v>456</v>
      </c>
      <c r="C6" s="21" t="s">
        <v>612</v>
      </c>
      <c r="D6" s="36">
        <v>44927</v>
      </c>
      <c r="E6" s="37" t="s">
        <v>1396</v>
      </c>
      <c r="F6" s="55">
        <v>78747</v>
      </c>
      <c r="G6" s="18" t="s">
        <v>611</v>
      </c>
    </row>
    <row r="7" spans="1:7" s="32" customFormat="1" ht="23.25" customHeight="1">
      <c r="A7" s="12">
        <v>4</v>
      </c>
      <c r="B7" s="21" t="s">
        <v>457</v>
      </c>
      <c r="C7" s="21" t="s">
        <v>632</v>
      </c>
      <c r="D7" s="36">
        <v>44927</v>
      </c>
      <c r="E7" s="37" t="s">
        <v>1396</v>
      </c>
      <c r="F7" s="55">
        <v>40600</v>
      </c>
      <c r="G7" s="18" t="s">
        <v>631</v>
      </c>
    </row>
    <row r="8" spans="1:7" s="5" customFormat="1" ht="23.25" customHeight="1">
      <c r="A8" s="12">
        <v>5</v>
      </c>
      <c r="B8" s="21" t="s">
        <v>457</v>
      </c>
      <c r="C8" s="21" t="s">
        <v>634</v>
      </c>
      <c r="D8" s="36">
        <v>44927</v>
      </c>
      <c r="E8" s="37" t="s">
        <v>1396</v>
      </c>
      <c r="F8" s="55">
        <v>60000</v>
      </c>
      <c r="G8" s="18" t="s">
        <v>633</v>
      </c>
    </row>
    <row r="9" spans="1:7" s="5" customFormat="1" ht="22.5" customHeight="1">
      <c r="A9" s="12">
        <v>6</v>
      </c>
      <c r="B9" s="23" t="s">
        <v>714</v>
      </c>
      <c r="C9" s="23" t="s">
        <v>1367</v>
      </c>
      <c r="D9" s="41">
        <v>44927</v>
      </c>
      <c r="E9" s="58" t="s">
        <v>1397</v>
      </c>
      <c r="F9" s="55">
        <v>185000</v>
      </c>
      <c r="G9" s="22" t="s">
        <v>713</v>
      </c>
    </row>
    <row r="10" spans="1:7" ht="21.75" customHeight="1">
      <c r="A10" s="12">
        <v>7</v>
      </c>
      <c r="B10" s="23" t="s">
        <v>955</v>
      </c>
      <c r="C10" s="23" t="s">
        <v>979</v>
      </c>
      <c r="D10" s="36">
        <v>44927</v>
      </c>
      <c r="E10" s="20" t="s">
        <v>1401</v>
      </c>
      <c r="F10" s="55">
        <v>320000</v>
      </c>
      <c r="G10" s="28" t="s">
        <v>978</v>
      </c>
    </row>
    <row r="11" spans="1:7" ht="25.5" customHeight="1">
      <c r="A11" s="65" t="s">
        <v>1408</v>
      </c>
      <c r="B11" s="65"/>
      <c r="C11" s="65"/>
      <c r="D11" s="65"/>
      <c r="E11" s="65"/>
      <c r="F11" s="60">
        <f>SUM(F4:F10)</f>
        <v>1054347</v>
      </c>
      <c r="G11" s="59"/>
    </row>
    <row r="12" spans="1:7" s="6" customFormat="1" ht="22.5" customHeight="1">
      <c r="A12" s="12">
        <v>1</v>
      </c>
      <c r="B12" s="14" t="s">
        <v>165</v>
      </c>
      <c r="C12" s="17" t="s">
        <v>210</v>
      </c>
      <c r="D12" s="36">
        <v>44986</v>
      </c>
      <c r="E12" s="38" t="s">
        <v>1393</v>
      </c>
      <c r="F12" s="54">
        <v>0</v>
      </c>
      <c r="G12" s="13" t="s">
        <v>209</v>
      </c>
    </row>
    <row r="13" spans="1:7" s="6" customFormat="1" ht="22.5" customHeight="1">
      <c r="A13" s="12">
        <v>2</v>
      </c>
      <c r="B13" s="14" t="s">
        <v>165</v>
      </c>
      <c r="C13" s="17" t="s">
        <v>212</v>
      </c>
      <c r="D13" s="36">
        <v>44986</v>
      </c>
      <c r="E13" s="38" t="s">
        <v>1393</v>
      </c>
      <c r="F13" s="54">
        <v>0</v>
      </c>
      <c r="G13" s="13" t="s">
        <v>211</v>
      </c>
    </row>
    <row r="14" spans="1:7" ht="21.75" customHeight="1">
      <c r="A14" s="12">
        <v>3</v>
      </c>
      <c r="B14" s="26" t="s">
        <v>852</v>
      </c>
      <c r="C14" s="26" t="s">
        <v>911</v>
      </c>
      <c r="D14" s="36">
        <v>44927</v>
      </c>
      <c r="E14" s="27" t="s">
        <v>1399</v>
      </c>
      <c r="F14" s="57">
        <v>0</v>
      </c>
      <c r="G14" s="25" t="s">
        <v>910</v>
      </c>
    </row>
    <row r="15" spans="1:7" ht="25.5" customHeight="1">
      <c r="A15" s="65" t="s">
        <v>1408</v>
      </c>
      <c r="B15" s="65"/>
      <c r="C15" s="65"/>
      <c r="D15" s="65"/>
      <c r="E15" s="65"/>
      <c r="F15" s="60">
        <f>SUM(F12:F14)</f>
        <v>0</v>
      </c>
      <c r="G15" s="59"/>
    </row>
    <row r="16" spans="2:6" s="7" customFormat="1" ht="15">
      <c r="B16" s="8"/>
      <c r="C16" s="8"/>
      <c r="D16" s="8"/>
      <c r="E16" s="8"/>
      <c r="F16" s="30"/>
    </row>
    <row r="17" spans="2:6" s="7" customFormat="1" ht="15">
      <c r="B17" s="8"/>
      <c r="C17" s="8"/>
      <c r="D17" s="8"/>
      <c r="E17" s="8"/>
      <c r="F17" s="30"/>
    </row>
    <row r="18" spans="2:6" s="7" customFormat="1" ht="15">
      <c r="B18" s="8"/>
      <c r="C18" s="8"/>
      <c r="D18" s="8"/>
      <c r="E18" s="8"/>
      <c r="F18" s="30"/>
    </row>
    <row r="19" spans="2:6" s="7" customFormat="1" ht="15">
      <c r="B19" s="8"/>
      <c r="C19" s="8"/>
      <c r="D19" s="8"/>
      <c r="E19" s="8"/>
      <c r="F19" s="30"/>
    </row>
    <row r="20" spans="2:6" s="7" customFormat="1" ht="15">
      <c r="B20" s="8"/>
      <c r="C20" s="8"/>
      <c r="D20" s="8"/>
      <c r="E20" s="8"/>
      <c r="F20" s="30"/>
    </row>
    <row r="21" spans="2:6" s="7" customFormat="1" ht="15">
      <c r="B21" s="8"/>
      <c r="C21" s="8"/>
      <c r="D21" s="8"/>
      <c r="E21" s="8"/>
      <c r="F21" s="30"/>
    </row>
    <row r="22" spans="2:6" s="7" customFormat="1" ht="15">
      <c r="B22" s="8"/>
      <c r="C22" s="8"/>
      <c r="D22" s="8"/>
      <c r="E22" s="8"/>
      <c r="F22" s="30"/>
    </row>
    <row r="23" spans="2:6" s="7" customFormat="1" ht="15">
      <c r="B23" s="8"/>
      <c r="C23" s="8"/>
      <c r="D23" s="8"/>
      <c r="E23" s="8"/>
      <c r="F23" s="30"/>
    </row>
    <row r="24" spans="2:6" s="7" customFormat="1" ht="15">
      <c r="B24" s="8"/>
      <c r="C24" s="8"/>
      <c r="D24" s="8"/>
      <c r="E24" s="8"/>
      <c r="F24" s="30"/>
    </row>
    <row r="25" spans="2:6" s="7" customFormat="1" ht="15">
      <c r="B25" s="8"/>
      <c r="C25" s="8"/>
      <c r="D25" s="8"/>
      <c r="E25" s="8"/>
      <c r="F25" s="30"/>
    </row>
    <row r="26" spans="2:6" s="7" customFormat="1" ht="15">
      <c r="B26" s="8"/>
      <c r="C26" s="8"/>
      <c r="D26" s="8"/>
      <c r="E26" s="8"/>
      <c r="F26" s="30"/>
    </row>
  </sheetData>
  <sheetProtection/>
  <autoFilter ref="A2:G10"/>
  <mergeCells count="4">
    <mergeCell ref="A1:G1"/>
    <mergeCell ref="A3:G3"/>
    <mergeCell ref="A11:E11"/>
    <mergeCell ref="A15:E15"/>
  </mergeCells>
  <printOptions horizontalCentered="1"/>
  <pageMargins left="0.35433070866141736" right="0.35433070866141736" top="0.4330708661417323" bottom="0.4724409448818898" header="0.31496062992125984" footer="0.31496062992125984"/>
  <pageSetup fitToHeight="0" fitToWidth="1" horizontalDpi="600" verticalDpi="600" orientation="landscape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9"/>
  <sheetViews>
    <sheetView zoomScaleSheetLayoutView="95" workbookViewId="0" topLeftCell="A1">
      <selection activeCell="O13" sqref="O13"/>
    </sheetView>
  </sheetViews>
  <sheetFormatPr defaultColWidth="9.28125" defaultRowHeight="12.75"/>
  <cols>
    <col min="1" max="1" width="4.7109375" style="7" customWidth="1"/>
    <col min="2" max="2" width="36.7109375" style="8" customWidth="1"/>
    <col min="3" max="3" width="52.7109375" style="8" customWidth="1"/>
    <col min="4" max="4" width="13.7109375" style="8" customWidth="1"/>
    <col min="5" max="5" width="11.7109375" style="8" customWidth="1"/>
    <col min="6" max="6" width="12.7109375" style="30" customWidth="1"/>
    <col min="7" max="7" width="6.7109375" style="7" customWidth="1"/>
    <col min="8" max="16384" width="9.28125" style="1" customWidth="1"/>
  </cols>
  <sheetData>
    <row r="1" spans="1:7" ht="68.25" customHeight="1">
      <c r="A1" s="62" t="s">
        <v>1411</v>
      </c>
      <c r="B1" s="62"/>
      <c r="C1" s="62"/>
      <c r="D1" s="62"/>
      <c r="E1" s="62"/>
      <c r="F1" s="62"/>
      <c r="G1" s="62"/>
    </row>
    <row r="2" spans="1:7" s="2" customFormat="1" ht="37.5" customHeight="1">
      <c r="A2" s="10" t="s">
        <v>66</v>
      </c>
      <c r="B2" s="11" t="s">
        <v>28</v>
      </c>
      <c r="C2" s="11" t="s">
        <v>19</v>
      </c>
      <c r="D2" s="11" t="s">
        <v>1389</v>
      </c>
      <c r="E2" s="11" t="s">
        <v>1406</v>
      </c>
      <c r="F2" s="9" t="s">
        <v>1390</v>
      </c>
      <c r="G2" s="11" t="s">
        <v>65</v>
      </c>
    </row>
    <row r="3" spans="1:7" s="2" customFormat="1" ht="28.5" customHeight="1">
      <c r="A3" s="63" t="s">
        <v>1415</v>
      </c>
      <c r="B3" s="64"/>
      <c r="C3" s="64"/>
      <c r="D3" s="64"/>
      <c r="E3" s="64"/>
      <c r="F3" s="64"/>
      <c r="G3" s="64"/>
    </row>
    <row r="4" spans="1:7" s="3" customFormat="1" ht="21.75" customHeight="1">
      <c r="A4" s="34">
        <v>1</v>
      </c>
      <c r="B4" s="19" t="s">
        <v>67</v>
      </c>
      <c r="C4" s="19" t="s">
        <v>2</v>
      </c>
      <c r="D4" s="44">
        <v>44986</v>
      </c>
      <c r="E4" s="61" t="s">
        <v>1391</v>
      </c>
      <c r="F4" s="53">
        <v>56500</v>
      </c>
      <c r="G4" s="18" t="s">
        <v>37</v>
      </c>
    </row>
    <row r="5" spans="1:7" s="3" customFormat="1" ht="21.75" customHeight="1">
      <c r="A5" s="34">
        <v>2</v>
      </c>
      <c r="B5" s="19" t="s">
        <v>67</v>
      </c>
      <c r="C5" s="19" t="s">
        <v>1</v>
      </c>
      <c r="D5" s="44">
        <v>44927</v>
      </c>
      <c r="E5" s="61" t="s">
        <v>1391</v>
      </c>
      <c r="F5" s="53">
        <v>30500</v>
      </c>
      <c r="G5" s="18" t="s">
        <v>38</v>
      </c>
    </row>
    <row r="6" spans="1:7" s="3" customFormat="1" ht="22.5" customHeight="1">
      <c r="A6" s="34">
        <v>3</v>
      </c>
      <c r="B6" s="19" t="s">
        <v>72</v>
      </c>
      <c r="C6" s="19" t="s">
        <v>73</v>
      </c>
      <c r="D6" s="44">
        <v>44935</v>
      </c>
      <c r="E6" s="61" t="s">
        <v>1391</v>
      </c>
      <c r="F6" s="53">
        <v>19960</v>
      </c>
      <c r="G6" s="18" t="s">
        <v>39</v>
      </c>
    </row>
    <row r="7" spans="1:7" s="3" customFormat="1" ht="21.75" customHeight="1">
      <c r="A7" s="34">
        <v>4</v>
      </c>
      <c r="B7" s="19" t="s">
        <v>9</v>
      </c>
      <c r="C7" s="19" t="s">
        <v>76</v>
      </c>
      <c r="D7" s="44">
        <v>45078</v>
      </c>
      <c r="E7" s="61" t="s">
        <v>1391</v>
      </c>
      <c r="F7" s="53">
        <v>42500</v>
      </c>
      <c r="G7" s="18" t="s">
        <v>42</v>
      </c>
    </row>
    <row r="8" spans="1:7" s="3" customFormat="1" ht="21.75" customHeight="1">
      <c r="A8" s="34">
        <v>5</v>
      </c>
      <c r="B8" s="21" t="s">
        <v>0</v>
      </c>
      <c r="C8" s="21" t="s">
        <v>78</v>
      </c>
      <c r="D8" s="44">
        <v>44927</v>
      </c>
      <c r="E8" s="61" t="s">
        <v>1391</v>
      </c>
      <c r="F8" s="53">
        <v>245000</v>
      </c>
      <c r="G8" s="18" t="s">
        <v>44</v>
      </c>
    </row>
    <row r="9" spans="1:7" s="3" customFormat="1" ht="21.75" customHeight="1">
      <c r="A9" s="34">
        <v>6</v>
      </c>
      <c r="B9" s="21" t="s">
        <v>0</v>
      </c>
      <c r="C9" s="21" t="s">
        <v>14</v>
      </c>
      <c r="D9" s="44">
        <v>44927</v>
      </c>
      <c r="E9" s="61" t="s">
        <v>1391</v>
      </c>
      <c r="F9" s="53">
        <v>185000</v>
      </c>
      <c r="G9" s="18" t="s">
        <v>45</v>
      </c>
    </row>
    <row r="10" spans="1:7" s="3" customFormat="1" ht="21.75" customHeight="1">
      <c r="A10" s="34">
        <v>7</v>
      </c>
      <c r="B10" s="21" t="s">
        <v>0</v>
      </c>
      <c r="C10" s="21" t="s">
        <v>79</v>
      </c>
      <c r="D10" s="44">
        <v>45078</v>
      </c>
      <c r="E10" s="61" t="s">
        <v>1391</v>
      </c>
      <c r="F10" s="53">
        <v>25000</v>
      </c>
      <c r="G10" s="18" t="s">
        <v>46</v>
      </c>
    </row>
    <row r="11" spans="1:7" s="3" customFormat="1" ht="21.75" customHeight="1">
      <c r="A11" s="34">
        <v>8</v>
      </c>
      <c r="B11" s="21" t="s">
        <v>0</v>
      </c>
      <c r="C11" s="21" t="s">
        <v>80</v>
      </c>
      <c r="D11" s="44">
        <v>44927</v>
      </c>
      <c r="E11" s="61" t="s">
        <v>1391</v>
      </c>
      <c r="F11" s="53">
        <v>460000</v>
      </c>
      <c r="G11" s="18" t="s">
        <v>47</v>
      </c>
    </row>
    <row r="12" spans="1:7" s="3" customFormat="1" ht="21.75" customHeight="1">
      <c r="A12" s="34">
        <v>9</v>
      </c>
      <c r="B12" s="21" t="s">
        <v>0</v>
      </c>
      <c r="C12" s="21" t="s">
        <v>8</v>
      </c>
      <c r="D12" s="44">
        <v>44986</v>
      </c>
      <c r="E12" s="61" t="s">
        <v>1391</v>
      </c>
      <c r="F12" s="53">
        <v>50500</v>
      </c>
      <c r="G12" s="18" t="s">
        <v>48</v>
      </c>
    </row>
    <row r="13" spans="1:7" s="3" customFormat="1" ht="21.75" customHeight="1">
      <c r="A13" s="34">
        <v>10</v>
      </c>
      <c r="B13" s="21" t="s">
        <v>0</v>
      </c>
      <c r="C13" s="21" t="s">
        <v>7</v>
      </c>
      <c r="D13" s="44">
        <v>45017</v>
      </c>
      <c r="E13" s="61" t="s">
        <v>1391</v>
      </c>
      <c r="F13" s="53">
        <v>39000</v>
      </c>
      <c r="G13" s="18" t="s">
        <v>49</v>
      </c>
    </row>
    <row r="14" spans="1:7" s="3" customFormat="1" ht="21.75" customHeight="1">
      <c r="A14" s="34">
        <v>11</v>
      </c>
      <c r="B14" s="21" t="s">
        <v>0</v>
      </c>
      <c r="C14" s="21" t="s">
        <v>81</v>
      </c>
      <c r="D14" s="44">
        <v>45153</v>
      </c>
      <c r="E14" s="61" t="s">
        <v>1391</v>
      </c>
      <c r="F14" s="53">
        <v>15000</v>
      </c>
      <c r="G14" s="18" t="s">
        <v>50</v>
      </c>
    </row>
    <row r="15" spans="1:7" s="3" customFormat="1" ht="21.75" customHeight="1">
      <c r="A15" s="34">
        <v>12</v>
      </c>
      <c r="B15" s="21" t="s">
        <v>10</v>
      </c>
      <c r="C15" s="21" t="s">
        <v>13</v>
      </c>
      <c r="D15" s="44">
        <v>44927</v>
      </c>
      <c r="E15" s="61" t="s">
        <v>1391</v>
      </c>
      <c r="F15" s="53">
        <v>28700</v>
      </c>
      <c r="G15" s="18" t="s">
        <v>51</v>
      </c>
    </row>
    <row r="16" spans="1:7" s="3" customFormat="1" ht="21.75" customHeight="1">
      <c r="A16" s="34">
        <v>13</v>
      </c>
      <c r="B16" s="21" t="s">
        <v>10</v>
      </c>
      <c r="C16" s="21" t="s">
        <v>82</v>
      </c>
      <c r="D16" s="44">
        <v>44927</v>
      </c>
      <c r="E16" s="61" t="s">
        <v>1391</v>
      </c>
      <c r="F16" s="53">
        <v>35000</v>
      </c>
      <c r="G16" s="18" t="s">
        <v>52</v>
      </c>
    </row>
    <row r="17" spans="1:7" s="3" customFormat="1" ht="21.75" customHeight="1">
      <c r="A17" s="34">
        <v>14</v>
      </c>
      <c r="B17" s="21" t="s">
        <v>10</v>
      </c>
      <c r="C17" s="21" t="s">
        <v>83</v>
      </c>
      <c r="D17" s="44">
        <v>44927</v>
      </c>
      <c r="E17" s="61" t="s">
        <v>1391</v>
      </c>
      <c r="F17" s="53">
        <v>11000</v>
      </c>
      <c r="G17" s="18" t="s">
        <v>53</v>
      </c>
    </row>
    <row r="18" spans="1:7" s="3" customFormat="1" ht="21.75" customHeight="1">
      <c r="A18" s="34">
        <v>15</v>
      </c>
      <c r="B18" s="21" t="s">
        <v>10</v>
      </c>
      <c r="C18" s="21" t="s">
        <v>12</v>
      </c>
      <c r="D18" s="44">
        <v>44927</v>
      </c>
      <c r="E18" s="61" t="s">
        <v>1391</v>
      </c>
      <c r="F18" s="53">
        <v>7000</v>
      </c>
      <c r="G18" s="18" t="s">
        <v>55</v>
      </c>
    </row>
    <row r="19" spans="1:7" s="3" customFormat="1" ht="21.75" customHeight="1">
      <c r="A19" s="34">
        <v>16</v>
      </c>
      <c r="B19" s="21" t="s">
        <v>5</v>
      </c>
      <c r="C19" s="21" t="s">
        <v>20</v>
      </c>
      <c r="D19" s="44">
        <v>44927</v>
      </c>
      <c r="E19" s="61" t="s">
        <v>1391</v>
      </c>
      <c r="F19" s="53">
        <v>35000</v>
      </c>
      <c r="G19" s="18" t="s">
        <v>57</v>
      </c>
    </row>
    <row r="20" spans="1:7" s="3" customFormat="1" ht="21.75" customHeight="1">
      <c r="A20" s="34">
        <v>17</v>
      </c>
      <c r="B20" s="21" t="s">
        <v>5</v>
      </c>
      <c r="C20" s="21" t="s">
        <v>16</v>
      </c>
      <c r="D20" s="44">
        <v>44927</v>
      </c>
      <c r="E20" s="61" t="s">
        <v>1391</v>
      </c>
      <c r="F20" s="53">
        <v>28500</v>
      </c>
      <c r="G20" s="18" t="s">
        <v>58</v>
      </c>
    </row>
    <row r="21" spans="1:7" s="3" customFormat="1" ht="21.75" customHeight="1">
      <c r="A21" s="34">
        <v>18</v>
      </c>
      <c r="B21" s="21" t="s">
        <v>5</v>
      </c>
      <c r="C21" s="21" t="s">
        <v>24</v>
      </c>
      <c r="D21" s="44">
        <v>44927</v>
      </c>
      <c r="E21" s="61" t="s">
        <v>1391</v>
      </c>
      <c r="F21" s="53">
        <v>118000</v>
      </c>
      <c r="G21" s="18" t="s">
        <v>59</v>
      </c>
    </row>
    <row r="22" spans="1:7" s="3" customFormat="1" ht="21.75" customHeight="1">
      <c r="A22" s="34">
        <v>19</v>
      </c>
      <c r="B22" s="21" t="s">
        <v>5</v>
      </c>
      <c r="C22" s="21" t="s">
        <v>15</v>
      </c>
      <c r="D22" s="44">
        <v>44927</v>
      </c>
      <c r="E22" s="61" t="s">
        <v>1391</v>
      </c>
      <c r="F22" s="53">
        <v>135500</v>
      </c>
      <c r="G22" s="18" t="s">
        <v>60</v>
      </c>
    </row>
    <row r="23" spans="1:7" s="3" customFormat="1" ht="21.75" customHeight="1">
      <c r="A23" s="34">
        <v>20</v>
      </c>
      <c r="B23" s="21" t="s">
        <v>5</v>
      </c>
      <c r="C23" s="21" t="s">
        <v>25</v>
      </c>
      <c r="D23" s="44">
        <v>44927</v>
      </c>
      <c r="E23" s="61" t="s">
        <v>1391</v>
      </c>
      <c r="F23" s="53">
        <v>16800</v>
      </c>
      <c r="G23" s="18" t="s">
        <v>61</v>
      </c>
    </row>
    <row r="24" spans="1:7" s="3" customFormat="1" ht="21.75" customHeight="1">
      <c r="A24" s="34">
        <v>21</v>
      </c>
      <c r="B24" s="21" t="s">
        <v>5</v>
      </c>
      <c r="C24" s="21" t="s">
        <v>17</v>
      </c>
      <c r="D24" s="44">
        <v>44927</v>
      </c>
      <c r="E24" s="61" t="s">
        <v>1391</v>
      </c>
      <c r="F24" s="53">
        <v>83000</v>
      </c>
      <c r="G24" s="18" t="s">
        <v>62</v>
      </c>
    </row>
    <row r="25" spans="1:7" s="3" customFormat="1" ht="21.75" customHeight="1">
      <c r="A25" s="34">
        <v>22</v>
      </c>
      <c r="B25" s="21" t="s">
        <v>5</v>
      </c>
      <c r="C25" s="21" t="s">
        <v>26</v>
      </c>
      <c r="D25" s="44">
        <v>44927</v>
      </c>
      <c r="E25" s="61" t="s">
        <v>1391</v>
      </c>
      <c r="F25" s="53">
        <v>33680</v>
      </c>
      <c r="G25" s="18" t="s">
        <v>84</v>
      </c>
    </row>
    <row r="26" spans="1:7" s="3" customFormat="1" ht="22.5" customHeight="1">
      <c r="A26" s="34">
        <v>23</v>
      </c>
      <c r="B26" s="21" t="s">
        <v>18</v>
      </c>
      <c r="C26" s="21" t="s">
        <v>85</v>
      </c>
      <c r="D26" s="44">
        <v>45031</v>
      </c>
      <c r="E26" s="61" t="s">
        <v>1391</v>
      </c>
      <c r="F26" s="53">
        <v>16000</v>
      </c>
      <c r="G26" s="18" t="s">
        <v>63</v>
      </c>
    </row>
    <row r="27" spans="1:7" s="3" customFormat="1" ht="22.5" customHeight="1">
      <c r="A27" s="34">
        <v>24</v>
      </c>
      <c r="B27" s="21" t="s">
        <v>18</v>
      </c>
      <c r="C27" s="21" t="s">
        <v>86</v>
      </c>
      <c r="D27" s="44">
        <v>44927</v>
      </c>
      <c r="E27" s="61" t="s">
        <v>1391</v>
      </c>
      <c r="F27" s="53">
        <v>15000</v>
      </c>
      <c r="G27" s="18" t="s">
        <v>64</v>
      </c>
    </row>
    <row r="28" spans="1:7" s="4" customFormat="1" ht="22.5" customHeight="1">
      <c r="A28" s="34">
        <v>25</v>
      </c>
      <c r="B28" s="14" t="s">
        <v>88</v>
      </c>
      <c r="C28" s="14" t="s">
        <v>1417</v>
      </c>
      <c r="D28" s="44">
        <v>44958</v>
      </c>
      <c r="E28" s="24" t="s">
        <v>1392</v>
      </c>
      <c r="F28" s="54">
        <v>5000</v>
      </c>
      <c r="G28" s="13" t="s">
        <v>90</v>
      </c>
    </row>
    <row r="29" spans="1:7" s="4" customFormat="1" ht="21.75" customHeight="1">
      <c r="A29" s="34">
        <v>26</v>
      </c>
      <c r="B29" s="14" t="s">
        <v>88</v>
      </c>
      <c r="C29" s="14" t="s">
        <v>92</v>
      </c>
      <c r="D29" s="44">
        <v>44927</v>
      </c>
      <c r="E29" s="24" t="s">
        <v>1392</v>
      </c>
      <c r="F29" s="54">
        <v>34100</v>
      </c>
      <c r="G29" s="13" t="s">
        <v>91</v>
      </c>
    </row>
    <row r="30" spans="1:7" s="4" customFormat="1" ht="21.75" customHeight="1">
      <c r="A30" s="34">
        <v>27</v>
      </c>
      <c r="B30" s="14" t="s">
        <v>88</v>
      </c>
      <c r="C30" s="14" t="s">
        <v>94</v>
      </c>
      <c r="D30" s="44">
        <v>45017</v>
      </c>
      <c r="E30" s="24" t="s">
        <v>1392</v>
      </c>
      <c r="F30" s="54">
        <v>9000</v>
      </c>
      <c r="G30" s="13" t="s">
        <v>93</v>
      </c>
    </row>
    <row r="31" spans="1:7" s="4" customFormat="1" ht="21.75" customHeight="1">
      <c r="A31" s="34">
        <v>28</v>
      </c>
      <c r="B31" s="14" t="s">
        <v>111</v>
      </c>
      <c r="C31" s="14" t="s">
        <v>112</v>
      </c>
      <c r="D31" s="44">
        <v>44927</v>
      </c>
      <c r="E31" s="24" t="s">
        <v>1392</v>
      </c>
      <c r="F31" s="54">
        <v>38000</v>
      </c>
      <c r="G31" s="13" t="s">
        <v>110</v>
      </c>
    </row>
    <row r="32" spans="1:7" s="4" customFormat="1" ht="21.75" customHeight="1">
      <c r="A32" s="34">
        <v>29</v>
      </c>
      <c r="B32" s="14" t="s">
        <v>111</v>
      </c>
      <c r="C32" s="14" t="s">
        <v>114</v>
      </c>
      <c r="D32" s="44">
        <v>44986</v>
      </c>
      <c r="E32" s="24" t="s">
        <v>1392</v>
      </c>
      <c r="F32" s="54">
        <v>12700</v>
      </c>
      <c r="G32" s="13" t="s">
        <v>113</v>
      </c>
    </row>
    <row r="33" spans="1:7" s="4" customFormat="1" ht="21.75" customHeight="1">
      <c r="A33" s="34">
        <v>30</v>
      </c>
      <c r="B33" s="14" t="s">
        <v>111</v>
      </c>
      <c r="C33" s="14" t="s">
        <v>116</v>
      </c>
      <c r="D33" s="44">
        <v>45017</v>
      </c>
      <c r="E33" s="24" t="s">
        <v>1392</v>
      </c>
      <c r="F33" s="54">
        <v>16000</v>
      </c>
      <c r="G33" s="13" t="s">
        <v>115</v>
      </c>
    </row>
    <row r="34" spans="1:7" s="4" customFormat="1" ht="21.75" customHeight="1">
      <c r="A34" s="34">
        <v>31</v>
      </c>
      <c r="B34" s="14" t="s">
        <v>111</v>
      </c>
      <c r="C34" s="14" t="s">
        <v>118</v>
      </c>
      <c r="D34" s="44">
        <v>45047</v>
      </c>
      <c r="E34" s="24" t="s">
        <v>1392</v>
      </c>
      <c r="F34" s="54">
        <v>12000</v>
      </c>
      <c r="G34" s="13" t="s">
        <v>117</v>
      </c>
    </row>
    <row r="35" spans="1:7" s="4" customFormat="1" ht="21.75" customHeight="1">
      <c r="A35" s="34">
        <v>32</v>
      </c>
      <c r="B35" s="14" t="s">
        <v>111</v>
      </c>
      <c r="C35" s="14" t="s">
        <v>120</v>
      </c>
      <c r="D35" s="44">
        <v>45078</v>
      </c>
      <c r="E35" s="24" t="s">
        <v>1392</v>
      </c>
      <c r="F35" s="54">
        <v>14400</v>
      </c>
      <c r="G35" s="13" t="s">
        <v>119</v>
      </c>
    </row>
    <row r="36" spans="1:7" s="4" customFormat="1" ht="21.75" customHeight="1">
      <c r="A36" s="34">
        <v>33</v>
      </c>
      <c r="B36" s="14" t="s">
        <v>111</v>
      </c>
      <c r="C36" s="14" t="s">
        <v>122</v>
      </c>
      <c r="D36" s="44">
        <v>45170</v>
      </c>
      <c r="E36" s="24" t="s">
        <v>1392</v>
      </c>
      <c r="F36" s="54">
        <v>9000</v>
      </c>
      <c r="G36" s="13" t="s">
        <v>121</v>
      </c>
    </row>
    <row r="37" spans="1:7" s="5" customFormat="1" ht="22.5" customHeight="1">
      <c r="A37" s="34">
        <v>34</v>
      </c>
      <c r="B37" s="14" t="s">
        <v>108</v>
      </c>
      <c r="C37" s="14" t="s">
        <v>128</v>
      </c>
      <c r="D37" s="44">
        <v>44927</v>
      </c>
      <c r="E37" s="24" t="s">
        <v>1392</v>
      </c>
      <c r="F37" s="54">
        <v>117990</v>
      </c>
      <c r="G37" s="13" t="s">
        <v>127</v>
      </c>
    </row>
    <row r="38" spans="1:7" s="5" customFormat="1" ht="22.5" customHeight="1">
      <c r="A38" s="34">
        <v>35</v>
      </c>
      <c r="B38" s="14" t="s">
        <v>108</v>
      </c>
      <c r="C38" s="14" t="s">
        <v>130</v>
      </c>
      <c r="D38" s="44">
        <v>44986</v>
      </c>
      <c r="E38" s="24" t="s">
        <v>1392</v>
      </c>
      <c r="F38" s="54">
        <v>37800</v>
      </c>
      <c r="G38" s="13" t="s">
        <v>129</v>
      </c>
    </row>
    <row r="39" spans="1:7" s="5" customFormat="1" ht="22.5" customHeight="1">
      <c r="A39" s="34">
        <v>36</v>
      </c>
      <c r="B39" s="14" t="s">
        <v>108</v>
      </c>
      <c r="C39" s="14" t="s">
        <v>132</v>
      </c>
      <c r="D39" s="44">
        <v>45108</v>
      </c>
      <c r="E39" s="24" t="s">
        <v>1392</v>
      </c>
      <c r="F39" s="54">
        <v>30900</v>
      </c>
      <c r="G39" s="13" t="s">
        <v>131</v>
      </c>
    </row>
    <row r="40" spans="1:7" s="5" customFormat="1" ht="21.75" customHeight="1">
      <c r="A40" s="34">
        <v>37</v>
      </c>
      <c r="B40" s="14" t="s">
        <v>102</v>
      </c>
      <c r="C40" s="14" t="s">
        <v>138</v>
      </c>
      <c r="D40" s="44">
        <v>44927</v>
      </c>
      <c r="E40" s="24" t="s">
        <v>1392</v>
      </c>
      <c r="F40" s="54">
        <v>370000</v>
      </c>
      <c r="G40" s="13" t="s">
        <v>137</v>
      </c>
    </row>
    <row r="41" spans="1:7" s="5" customFormat="1" ht="21.75" customHeight="1">
      <c r="A41" s="34">
        <v>38</v>
      </c>
      <c r="B41" s="14" t="s">
        <v>102</v>
      </c>
      <c r="C41" s="14" t="s">
        <v>1425</v>
      </c>
      <c r="D41" s="44">
        <v>44927</v>
      </c>
      <c r="E41" s="24" t="s">
        <v>1392</v>
      </c>
      <c r="F41" s="54">
        <v>36000</v>
      </c>
      <c r="G41" s="13" t="s">
        <v>139</v>
      </c>
    </row>
    <row r="42" spans="1:7" s="5" customFormat="1" ht="21.75" customHeight="1">
      <c r="A42" s="34">
        <v>39</v>
      </c>
      <c r="B42" s="14" t="s">
        <v>102</v>
      </c>
      <c r="C42" s="14" t="s">
        <v>141</v>
      </c>
      <c r="D42" s="44">
        <v>45047</v>
      </c>
      <c r="E42" s="24" t="s">
        <v>1392</v>
      </c>
      <c r="F42" s="54">
        <v>33000</v>
      </c>
      <c r="G42" s="13" t="s">
        <v>140</v>
      </c>
    </row>
    <row r="43" spans="1:7" s="5" customFormat="1" ht="21.75" customHeight="1">
      <c r="A43" s="34">
        <v>40</v>
      </c>
      <c r="B43" s="14" t="s">
        <v>102</v>
      </c>
      <c r="C43" s="14" t="s">
        <v>143</v>
      </c>
      <c r="D43" s="44">
        <v>44958</v>
      </c>
      <c r="E43" s="24" t="s">
        <v>1392</v>
      </c>
      <c r="F43" s="54">
        <v>21800</v>
      </c>
      <c r="G43" s="13" t="s">
        <v>142</v>
      </c>
    </row>
    <row r="44" spans="1:7" s="6" customFormat="1" ht="21.75" customHeight="1">
      <c r="A44" s="34">
        <v>41</v>
      </c>
      <c r="B44" s="14" t="s">
        <v>102</v>
      </c>
      <c r="C44" s="14" t="s">
        <v>145</v>
      </c>
      <c r="D44" s="44">
        <v>44927</v>
      </c>
      <c r="E44" s="24" t="s">
        <v>1392</v>
      </c>
      <c r="F44" s="54">
        <v>21900</v>
      </c>
      <c r="G44" s="13" t="s">
        <v>144</v>
      </c>
    </row>
    <row r="45" spans="1:7" s="6" customFormat="1" ht="21.75" customHeight="1">
      <c r="A45" s="34">
        <v>42</v>
      </c>
      <c r="B45" s="14" t="s">
        <v>102</v>
      </c>
      <c r="C45" s="14" t="s">
        <v>155</v>
      </c>
      <c r="D45" s="44">
        <v>45078</v>
      </c>
      <c r="E45" s="24" t="s">
        <v>1392</v>
      </c>
      <c r="F45" s="54">
        <v>12400</v>
      </c>
      <c r="G45" s="13" t="s">
        <v>154</v>
      </c>
    </row>
    <row r="46" spans="1:7" s="6" customFormat="1" ht="22.5" customHeight="1">
      <c r="A46" s="34">
        <v>43</v>
      </c>
      <c r="B46" s="14" t="s">
        <v>105</v>
      </c>
      <c r="C46" s="14" t="s">
        <v>161</v>
      </c>
      <c r="D46" s="44">
        <v>44958</v>
      </c>
      <c r="E46" s="24" t="s">
        <v>1392</v>
      </c>
      <c r="F46" s="54">
        <v>30000</v>
      </c>
      <c r="G46" s="13" t="s">
        <v>160</v>
      </c>
    </row>
    <row r="47" spans="1:7" s="6" customFormat="1" ht="22.5" customHeight="1">
      <c r="A47" s="34">
        <v>44</v>
      </c>
      <c r="B47" s="14" t="s">
        <v>171</v>
      </c>
      <c r="C47" s="14" t="s">
        <v>172</v>
      </c>
      <c r="D47" s="44">
        <v>44927</v>
      </c>
      <c r="E47" s="24" t="s">
        <v>1393</v>
      </c>
      <c r="F47" s="54">
        <v>55500</v>
      </c>
      <c r="G47" s="13" t="s">
        <v>170</v>
      </c>
    </row>
    <row r="48" spans="1:7" s="6" customFormat="1" ht="21.75" customHeight="1">
      <c r="A48" s="34">
        <v>45</v>
      </c>
      <c r="B48" s="14" t="s">
        <v>171</v>
      </c>
      <c r="C48" s="14" t="s">
        <v>174</v>
      </c>
      <c r="D48" s="44">
        <v>45170</v>
      </c>
      <c r="E48" s="24" t="s">
        <v>1393</v>
      </c>
      <c r="F48" s="54">
        <v>43100</v>
      </c>
      <c r="G48" s="13" t="s">
        <v>173</v>
      </c>
    </row>
    <row r="49" spans="1:7" s="6" customFormat="1" ht="22.5" customHeight="1">
      <c r="A49" s="34">
        <v>46</v>
      </c>
      <c r="B49" s="14" t="s">
        <v>176</v>
      </c>
      <c r="C49" s="14" t="s">
        <v>177</v>
      </c>
      <c r="D49" s="44">
        <v>45170</v>
      </c>
      <c r="E49" s="24" t="s">
        <v>1393</v>
      </c>
      <c r="F49" s="54">
        <v>5370</v>
      </c>
      <c r="G49" s="13" t="s">
        <v>175</v>
      </c>
    </row>
    <row r="50" spans="1:7" s="6" customFormat="1" ht="22.5" customHeight="1">
      <c r="A50" s="34">
        <v>47</v>
      </c>
      <c r="B50" s="14" t="s">
        <v>168</v>
      </c>
      <c r="C50" s="17" t="s">
        <v>188</v>
      </c>
      <c r="D50" s="44">
        <v>45078</v>
      </c>
      <c r="E50" s="24" t="s">
        <v>1393</v>
      </c>
      <c r="F50" s="54">
        <v>27000</v>
      </c>
      <c r="G50" s="13" t="s">
        <v>187</v>
      </c>
    </row>
    <row r="51" spans="1:7" s="6" customFormat="1" ht="21.75" customHeight="1">
      <c r="A51" s="34">
        <v>48</v>
      </c>
      <c r="B51" s="14" t="s">
        <v>190</v>
      </c>
      <c r="C51" s="14" t="s">
        <v>191</v>
      </c>
      <c r="D51" s="44">
        <v>45017</v>
      </c>
      <c r="E51" s="24" t="s">
        <v>1393</v>
      </c>
      <c r="F51" s="54">
        <v>35280</v>
      </c>
      <c r="G51" s="13" t="s">
        <v>189</v>
      </c>
    </row>
    <row r="52" spans="1:7" s="6" customFormat="1" ht="22.5" customHeight="1">
      <c r="A52" s="34">
        <v>49</v>
      </c>
      <c r="B52" s="14" t="s">
        <v>195</v>
      </c>
      <c r="C52" s="14" t="s">
        <v>196</v>
      </c>
      <c r="D52" s="44">
        <v>44927</v>
      </c>
      <c r="E52" s="24" t="s">
        <v>1393</v>
      </c>
      <c r="F52" s="54">
        <v>40830</v>
      </c>
      <c r="G52" s="13" t="s">
        <v>194</v>
      </c>
    </row>
    <row r="53" spans="1:7" s="6" customFormat="1" ht="22.5" customHeight="1">
      <c r="A53" s="34">
        <v>50</v>
      </c>
      <c r="B53" s="14" t="s">
        <v>165</v>
      </c>
      <c r="C53" s="14" t="s">
        <v>202</v>
      </c>
      <c r="D53" s="44">
        <v>44927</v>
      </c>
      <c r="E53" s="24" t="s">
        <v>1393</v>
      </c>
      <c r="F53" s="54">
        <v>240000</v>
      </c>
      <c r="G53" s="13" t="s">
        <v>201</v>
      </c>
    </row>
    <row r="54" spans="1:7" s="6" customFormat="1" ht="21.75" customHeight="1">
      <c r="A54" s="34">
        <v>51</v>
      </c>
      <c r="B54" s="14" t="s">
        <v>165</v>
      </c>
      <c r="C54" s="14" t="s">
        <v>204</v>
      </c>
      <c r="D54" s="44">
        <v>44927</v>
      </c>
      <c r="E54" s="24" t="s">
        <v>1393</v>
      </c>
      <c r="F54" s="54">
        <v>30000</v>
      </c>
      <c r="G54" s="13" t="s">
        <v>203</v>
      </c>
    </row>
    <row r="55" spans="1:7" s="6" customFormat="1" ht="21.75" customHeight="1">
      <c r="A55" s="34">
        <v>52</v>
      </c>
      <c r="B55" s="14" t="s">
        <v>165</v>
      </c>
      <c r="C55" s="14" t="s">
        <v>206</v>
      </c>
      <c r="D55" s="44">
        <v>44986</v>
      </c>
      <c r="E55" s="24" t="s">
        <v>1393</v>
      </c>
      <c r="F55" s="54">
        <v>28000</v>
      </c>
      <c r="G55" s="13" t="s">
        <v>205</v>
      </c>
    </row>
    <row r="56" spans="1:7" s="6" customFormat="1" ht="21.75" customHeight="1">
      <c r="A56" s="34">
        <v>53</v>
      </c>
      <c r="B56" s="14" t="s">
        <v>165</v>
      </c>
      <c r="C56" s="14" t="s">
        <v>208</v>
      </c>
      <c r="D56" s="44">
        <v>45047</v>
      </c>
      <c r="E56" s="24" t="s">
        <v>1393</v>
      </c>
      <c r="F56" s="54">
        <v>6850</v>
      </c>
      <c r="G56" s="13" t="s">
        <v>207</v>
      </c>
    </row>
    <row r="57" spans="1:7" s="6" customFormat="1" ht="21.75" customHeight="1">
      <c r="A57" s="34">
        <v>54</v>
      </c>
      <c r="B57" s="14" t="s">
        <v>165</v>
      </c>
      <c r="C57" s="14" t="s">
        <v>214</v>
      </c>
      <c r="D57" s="44">
        <v>44927</v>
      </c>
      <c r="E57" s="24" t="s">
        <v>1393</v>
      </c>
      <c r="F57" s="54">
        <v>14400</v>
      </c>
      <c r="G57" s="13" t="s">
        <v>213</v>
      </c>
    </row>
    <row r="58" spans="1:7" s="6" customFormat="1" ht="21.75" customHeight="1">
      <c r="A58" s="34">
        <v>55</v>
      </c>
      <c r="B58" s="14" t="s">
        <v>165</v>
      </c>
      <c r="C58" s="14" t="s">
        <v>216</v>
      </c>
      <c r="D58" s="44">
        <v>44927</v>
      </c>
      <c r="E58" s="24" t="s">
        <v>1393</v>
      </c>
      <c r="F58" s="54">
        <v>11000</v>
      </c>
      <c r="G58" s="13" t="s">
        <v>215</v>
      </c>
    </row>
    <row r="59" spans="1:7" s="6" customFormat="1" ht="21" customHeight="1">
      <c r="A59" s="34">
        <v>56</v>
      </c>
      <c r="B59" s="14" t="s">
        <v>165</v>
      </c>
      <c r="C59" s="14" t="s">
        <v>218</v>
      </c>
      <c r="D59" s="44">
        <v>44927</v>
      </c>
      <c r="E59" s="24" t="s">
        <v>1393</v>
      </c>
      <c r="F59" s="54">
        <v>19000</v>
      </c>
      <c r="G59" s="13" t="s">
        <v>217</v>
      </c>
    </row>
    <row r="60" spans="1:7" s="6" customFormat="1" ht="21" customHeight="1">
      <c r="A60" s="34">
        <v>57</v>
      </c>
      <c r="B60" s="14" t="s">
        <v>165</v>
      </c>
      <c r="C60" s="14" t="s">
        <v>220</v>
      </c>
      <c r="D60" s="44">
        <v>45170</v>
      </c>
      <c r="E60" s="24" t="s">
        <v>1393</v>
      </c>
      <c r="F60" s="54">
        <v>17000</v>
      </c>
      <c r="G60" s="13" t="s">
        <v>219</v>
      </c>
    </row>
    <row r="61" spans="1:7" s="6" customFormat="1" ht="21" customHeight="1">
      <c r="A61" s="34">
        <v>58</v>
      </c>
      <c r="B61" s="14" t="s">
        <v>165</v>
      </c>
      <c r="C61" s="17" t="s">
        <v>238</v>
      </c>
      <c r="D61" s="44">
        <v>44986</v>
      </c>
      <c r="E61" s="24" t="s">
        <v>1393</v>
      </c>
      <c r="F61" s="54">
        <v>65355</v>
      </c>
      <c r="G61" s="16" t="s">
        <v>237</v>
      </c>
    </row>
    <row r="62" spans="1:7" s="6" customFormat="1" ht="22.5" customHeight="1">
      <c r="A62" s="34">
        <v>59</v>
      </c>
      <c r="B62" s="14" t="s">
        <v>165</v>
      </c>
      <c r="C62" s="14" t="s">
        <v>240</v>
      </c>
      <c r="D62" s="44">
        <v>44986</v>
      </c>
      <c r="E62" s="24" t="s">
        <v>1393</v>
      </c>
      <c r="F62" s="54">
        <v>45700</v>
      </c>
      <c r="G62" s="13" t="s">
        <v>239</v>
      </c>
    </row>
    <row r="63" spans="1:7" s="6" customFormat="1" ht="21" customHeight="1">
      <c r="A63" s="34">
        <v>60</v>
      </c>
      <c r="B63" s="14" t="s">
        <v>165</v>
      </c>
      <c r="C63" s="17" t="s">
        <v>246</v>
      </c>
      <c r="D63" s="44">
        <v>44927</v>
      </c>
      <c r="E63" s="24" t="s">
        <v>1393</v>
      </c>
      <c r="F63" s="54">
        <v>45000</v>
      </c>
      <c r="G63" s="16" t="s">
        <v>245</v>
      </c>
    </row>
    <row r="64" spans="1:7" s="6" customFormat="1" ht="21" customHeight="1">
      <c r="A64" s="34">
        <v>61</v>
      </c>
      <c r="B64" s="14" t="s">
        <v>165</v>
      </c>
      <c r="C64" s="14" t="s">
        <v>248</v>
      </c>
      <c r="D64" s="44">
        <v>44927</v>
      </c>
      <c r="E64" s="24" t="s">
        <v>1393</v>
      </c>
      <c r="F64" s="54">
        <v>52000</v>
      </c>
      <c r="G64" s="13" t="s">
        <v>247</v>
      </c>
    </row>
    <row r="65" spans="1:7" s="6" customFormat="1" ht="21" customHeight="1">
      <c r="A65" s="34">
        <v>62</v>
      </c>
      <c r="B65" s="14" t="s">
        <v>165</v>
      </c>
      <c r="C65" s="14" t="s">
        <v>250</v>
      </c>
      <c r="D65" s="44">
        <v>45056</v>
      </c>
      <c r="E65" s="24" t="s">
        <v>1393</v>
      </c>
      <c r="F65" s="54">
        <v>30000</v>
      </c>
      <c r="G65" s="13" t="s">
        <v>249</v>
      </c>
    </row>
    <row r="66" spans="1:7" s="6" customFormat="1" ht="21.75" customHeight="1">
      <c r="A66" s="34">
        <v>63</v>
      </c>
      <c r="B66" s="14" t="s">
        <v>165</v>
      </c>
      <c r="C66" s="14" t="s">
        <v>254</v>
      </c>
      <c r="D66" s="44">
        <v>44927</v>
      </c>
      <c r="E66" s="24" t="s">
        <v>1393</v>
      </c>
      <c r="F66" s="54">
        <v>85000</v>
      </c>
      <c r="G66" s="13" t="s">
        <v>253</v>
      </c>
    </row>
    <row r="67" spans="1:7" s="6" customFormat="1" ht="22.5" customHeight="1">
      <c r="A67" s="34">
        <v>64</v>
      </c>
      <c r="B67" s="14" t="s">
        <v>165</v>
      </c>
      <c r="C67" s="14" t="s">
        <v>256</v>
      </c>
      <c r="D67" s="44">
        <v>44986</v>
      </c>
      <c r="E67" s="24" t="s">
        <v>1393</v>
      </c>
      <c r="F67" s="54">
        <v>34000</v>
      </c>
      <c r="G67" s="13" t="s">
        <v>255</v>
      </c>
    </row>
    <row r="68" spans="1:7" s="6" customFormat="1" ht="22.5" customHeight="1">
      <c r="A68" s="34">
        <v>65</v>
      </c>
      <c r="B68" s="14" t="s">
        <v>165</v>
      </c>
      <c r="C68" s="17" t="s">
        <v>266</v>
      </c>
      <c r="D68" s="44">
        <v>44986</v>
      </c>
      <c r="E68" s="24" t="s">
        <v>1393</v>
      </c>
      <c r="F68" s="54">
        <v>22800</v>
      </c>
      <c r="G68" s="13" t="s">
        <v>265</v>
      </c>
    </row>
    <row r="69" spans="1:7" s="6" customFormat="1" ht="21.75" customHeight="1">
      <c r="A69" s="34">
        <v>66</v>
      </c>
      <c r="B69" s="14" t="s">
        <v>165</v>
      </c>
      <c r="C69" s="14" t="s">
        <v>268</v>
      </c>
      <c r="D69" s="44">
        <v>45078</v>
      </c>
      <c r="E69" s="24" t="s">
        <v>1393</v>
      </c>
      <c r="F69" s="54">
        <v>20000</v>
      </c>
      <c r="G69" s="13" t="s">
        <v>267</v>
      </c>
    </row>
    <row r="70" spans="1:7" s="6" customFormat="1" ht="21.75" customHeight="1">
      <c r="A70" s="34">
        <v>67</v>
      </c>
      <c r="B70" s="14" t="s">
        <v>165</v>
      </c>
      <c r="C70" s="14" t="s">
        <v>272</v>
      </c>
      <c r="D70" s="44">
        <v>44986</v>
      </c>
      <c r="E70" s="24" t="s">
        <v>1393</v>
      </c>
      <c r="F70" s="54">
        <v>40835</v>
      </c>
      <c r="G70" s="13" t="s">
        <v>271</v>
      </c>
    </row>
    <row r="71" spans="1:7" s="6" customFormat="1" ht="21.75" customHeight="1">
      <c r="A71" s="34">
        <v>68</v>
      </c>
      <c r="B71" s="14" t="s">
        <v>165</v>
      </c>
      <c r="C71" s="14" t="s">
        <v>278</v>
      </c>
      <c r="D71" s="44">
        <v>44986</v>
      </c>
      <c r="E71" s="24" t="s">
        <v>1393</v>
      </c>
      <c r="F71" s="54">
        <v>29900</v>
      </c>
      <c r="G71" s="13" t="s">
        <v>277</v>
      </c>
    </row>
    <row r="72" spans="1:7" s="6" customFormat="1" ht="22.5" customHeight="1">
      <c r="A72" s="34">
        <v>69</v>
      </c>
      <c r="B72" s="14" t="s">
        <v>280</v>
      </c>
      <c r="C72" s="14" t="s">
        <v>285</v>
      </c>
      <c r="D72" s="44">
        <v>44927</v>
      </c>
      <c r="E72" s="24" t="s">
        <v>1393</v>
      </c>
      <c r="F72" s="54">
        <v>12100</v>
      </c>
      <c r="G72" s="13" t="s">
        <v>284</v>
      </c>
    </row>
    <row r="73" spans="1:7" s="6" customFormat="1" ht="22.5" customHeight="1">
      <c r="A73" s="34">
        <v>70</v>
      </c>
      <c r="B73" s="14" t="s">
        <v>280</v>
      </c>
      <c r="C73" s="14" t="s">
        <v>289</v>
      </c>
      <c r="D73" s="44">
        <v>44927</v>
      </c>
      <c r="E73" s="24" t="s">
        <v>1393</v>
      </c>
      <c r="F73" s="54">
        <v>26500</v>
      </c>
      <c r="G73" s="13" t="s">
        <v>288</v>
      </c>
    </row>
    <row r="74" spans="1:7" s="6" customFormat="1" ht="22.5" customHeight="1">
      <c r="A74" s="34">
        <v>71</v>
      </c>
      <c r="B74" s="14" t="s">
        <v>291</v>
      </c>
      <c r="C74" s="14" t="s">
        <v>292</v>
      </c>
      <c r="D74" s="44">
        <v>44958</v>
      </c>
      <c r="E74" s="24" t="s">
        <v>1393</v>
      </c>
      <c r="F74" s="54">
        <v>17000</v>
      </c>
      <c r="G74" s="13" t="s">
        <v>290</v>
      </c>
    </row>
    <row r="75" spans="1:7" s="6" customFormat="1" ht="21.75" customHeight="1">
      <c r="A75" s="34">
        <v>72</v>
      </c>
      <c r="B75" s="14" t="s">
        <v>294</v>
      </c>
      <c r="C75" s="14" t="s">
        <v>295</v>
      </c>
      <c r="D75" s="44">
        <v>44927</v>
      </c>
      <c r="E75" s="24" t="s">
        <v>1393</v>
      </c>
      <c r="F75" s="54">
        <v>110000</v>
      </c>
      <c r="G75" s="13" t="s">
        <v>293</v>
      </c>
    </row>
    <row r="76" spans="1:7" s="32" customFormat="1" ht="22.5" customHeight="1">
      <c r="A76" s="34">
        <v>73</v>
      </c>
      <c r="B76" s="19" t="s">
        <v>315</v>
      </c>
      <c r="C76" s="19" t="s">
        <v>336</v>
      </c>
      <c r="D76" s="41">
        <v>44927</v>
      </c>
      <c r="E76" s="15" t="s">
        <v>1394</v>
      </c>
      <c r="F76" s="55">
        <v>21000</v>
      </c>
      <c r="G76" s="18" t="s">
        <v>335</v>
      </c>
    </row>
    <row r="77" spans="1:7" s="32" customFormat="1" ht="22.5" customHeight="1">
      <c r="A77" s="34">
        <v>74</v>
      </c>
      <c r="B77" s="19" t="s">
        <v>338</v>
      </c>
      <c r="C77" s="19" t="s">
        <v>339</v>
      </c>
      <c r="D77" s="41">
        <v>44927</v>
      </c>
      <c r="E77" s="15" t="s">
        <v>1394</v>
      </c>
      <c r="F77" s="55">
        <v>24000</v>
      </c>
      <c r="G77" s="18" t="s">
        <v>337</v>
      </c>
    </row>
    <row r="78" spans="1:7" s="32" customFormat="1" ht="22.5" customHeight="1">
      <c r="A78" s="34">
        <v>75</v>
      </c>
      <c r="B78" s="19" t="s">
        <v>341</v>
      </c>
      <c r="C78" s="19" t="s">
        <v>1427</v>
      </c>
      <c r="D78" s="41">
        <v>44927</v>
      </c>
      <c r="E78" s="15" t="s">
        <v>1394</v>
      </c>
      <c r="F78" s="55">
        <v>34200</v>
      </c>
      <c r="G78" s="18" t="s">
        <v>340</v>
      </c>
    </row>
    <row r="79" spans="1:7" s="32" customFormat="1" ht="22.5" customHeight="1">
      <c r="A79" s="34">
        <v>76</v>
      </c>
      <c r="B79" s="19" t="s">
        <v>324</v>
      </c>
      <c r="C79" s="19" t="s">
        <v>407</v>
      </c>
      <c r="D79" s="41">
        <v>44928</v>
      </c>
      <c r="E79" s="15" t="s">
        <v>1394</v>
      </c>
      <c r="F79" s="55">
        <v>20000</v>
      </c>
      <c r="G79" s="18" t="s">
        <v>342</v>
      </c>
    </row>
    <row r="80" spans="1:7" s="32" customFormat="1" ht="21.75" customHeight="1">
      <c r="A80" s="34">
        <v>77</v>
      </c>
      <c r="B80" s="19" t="s">
        <v>324</v>
      </c>
      <c r="C80" s="19" t="s">
        <v>344</v>
      </c>
      <c r="D80" s="41">
        <v>44928</v>
      </c>
      <c r="E80" s="15" t="s">
        <v>1394</v>
      </c>
      <c r="F80" s="55">
        <v>3500</v>
      </c>
      <c r="G80" s="18" t="s">
        <v>343</v>
      </c>
    </row>
    <row r="81" spans="1:7" s="32" customFormat="1" ht="22.5" customHeight="1">
      <c r="A81" s="34">
        <v>78</v>
      </c>
      <c r="B81" s="19" t="s">
        <v>324</v>
      </c>
      <c r="C81" s="19" t="s">
        <v>408</v>
      </c>
      <c r="D81" s="41">
        <v>44928</v>
      </c>
      <c r="E81" s="15" t="s">
        <v>1394</v>
      </c>
      <c r="F81" s="55">
        <v>12000</v>
      </c>
      <c r="G81" s="18" t="s">
        <v>345</v>
      </c>
    </row>
    <row r="82" spans="1:7" s="32" customFormat="1" ht="21.75" customHeight="1">
      <c r="A82" s="34">
        <v>79</v>
      </c>
      <c r="B82" s="19" t="s">
        <v>327</v>
      </c>
      <c r="C82" s="19" t="s">
        <v>347</v>
      </c>
      <c r="D82" s="41">
        <v>44927</v>
      </c>
      <c r="E82" s="15" t="s">
        <v>1394</v>
      </c>
      <c r="F82" s="55">
        <v>59000</v>
      </c>
      <c r="G82" s="18" t="s">
        <v>346</v>
      </c>
    </row>
    <row r="83" spans="1:7" s="32" customFormat="1" ht="21.75" customHeight="1">
      <c r="A83" s="34">
        <v>80</v>
      </c>
      <c r="B83" s="19" t="s">
        <v>327</v>
      </c>
      <c r="C83" s="33" t="s">
        <v>349</v>
      </c>
      <c r="D83" s="41">
        <v>44927</v>
      </c>
      <c r="E83" s="15" t="s">
        <v>1394</v>
      </c>
      <c r="F83" s="55">
        <v>20000</v>
      </c>
      <c r="G83" s="18" t="s">
        <v>348</v>
      </c>
    </row>
    <row r="84" spans="1:7" s="32" customFormat="1" ht="21.75" customHeight="1">
      <c r="A84" s="34">
        <v>81</v>
      </c>
      <c r="B84" s="19" t="s">
        <v>309</v>
      </c>
      <c r="C84" s="19" t="s">
        <v>1099</v>
      </c>
      <c r="D84" s="41">
        <v>44927</v>
      </c>
      <c r="E84" s="15" t="s">
        <v>1394</v>
      </c>
      <c r="F84" s="55">
        <v>40000</v>
      </c>
      <c r="G84" s="18" t="s">
        <v>350</v>
      </c>
    </row>
    <row r="85" spans="1:7" s="32" customFormat="1" ht="21.75" customHeight="1">
      <c r="A85" s="34">
        <v>82</v>
      </c>
      <c r="B85" s="19" t="s">
        <v>309</v>
      </c>
      <c r="C85" s="19" t="s">
        <v>1382</v>
      </c>
      <c r="D85" s="41">
        <v>44927</v>
      </c>
      <c r="E85" s="15" t="s">
        <v>1394</v>
      </c>
      <c r="F85" s="55">
        <v>21500</v>
      </c>
      <c r="G85" s="18" t="s">
        <v>351</v>
      </c>
    </row>
    <row r="86" spans="1:7" s="32" customFormat="1" ht="22.5" customHeight="1">
      <c r="A86" s="34">
        <v>83</v>
      </c>
      <c r="B86" s="19" t="s">
        <v>309</v>
      </c>
      <c r="C86" s="19" t="s">
        <v>1383</v>
      </c>
      <c r="D86" s="41">
        <v>44927</v>
      </c>
      <c r="E86" s="15" t="s">
        <v>1394</v>
      </c>
      <c r="F86" s="55">
        <v>92600</v>
      </c>
      <c r="G86" s="18" t="s">
        <v>352</v>
      </c>
    </row>
    <row r="87" spans="1:7" s="32" customFormat="1" ht="21.75" customHeight="1">
      <c r="A87" s="34">
        <v>84</v>
      </c>
      <c r="B87" s="19" t="s">
        <v>309</v>
      </c>
      <c r="C87" s="19" t="s">
        <v>1384</v>
      </c>
      <c r="D87" s="41">
        <v>44927</v>
      </c>
      <c r="E87" s="15" t="s">
        <v>1394</v>
      </c>
      <c r="F87" s="55">
        <v>117400</v>
      </c>
      <c r="G87" s="18" t="s">
        <v>353</v>
      </c>
    </row>
    <row r="88" spans="1:7" s="32" customFormat="1" ht="21.75" customHeight="1">
      <c r="A88" s="34">
        <v>85</v>
      </c>
      <c r="B88" s="19" t="s">
        <v>309</v>
      </c>
      <c r="C88" s="19" t="s">
        <v>355</v>
      </c>
      <c r="D88" s="41">
        <v>44927</v>
      </c>
      <c r="E88" s="15" t="s">
        <v>1394</v>
      </c>
      <c r="F88" s="55">
        <v>295000</v>
      </c>
      <c r="G88" s="18" t="s">
        <v>354</v>
      </c>
    </row>
    <row r="89" spans="1:7" s="32" customFormat="1" ht="21.75" customHeight="1">
      <c r="A89" s="34">
        <v>86</v>
      </c>
      <c r="B89" s="19" t="s">
        <v>309</v>
      </c>
      <c r="C89" s="19" t="s">
        <v>1385</v>
      </c>
      <c r="D89" s="41">
        <v>44986</v>
      </c>
      <c r="E89" s="15" t="s">
        <v>1394</v>
      </c>
      <c r="F89" s="55">
        <v>28280</v>
      </c>
      <c r="G89" s="18" t="s">
        <v>356</v>
      </c>
    </row>
    <row r="90" spans="1:7" s="32" customFormat="1" ht="22.5" customHeight="1">
      <c r="A90" s="34">
        <v>87</v>
      </c>
      <c r="B90" s="19" t="s">
        <v>358</v>
      </c>
      <c r="C90" s="19" t="s">
        <v>359</v>
      </c>
      <c r="D90" s="41">
        <v>44977</v>
      </c>
      <c r="E90" s="15" t="s">
        <v>1394</v>
      </c>
      <c r="F90" s="55">
        <v>54200</v>
      </c>
      <c r="G90" s="18" t="s">
        <v>357</v>
      </c>
    </row>
    <row r="91" spans="1:7" s="32" customFormat="1" ht="21.75" customHeight="1">
      <c r="A91" s="34">
        <v>88</v>
      </c>
      <c r="B91" s="19" t="s">
        <v>361</v>
      </c>
      <c r="C91" s="19" t="s">
        <v>362</v>
      </c>
      <c r="D91" s="41">
        <v>44928</v>
      </c>
      <c r="E91" s="15" t="s">
        <v>1394</v>
      </c>
      <c r="F91" s="55">
        <v>20000</v>
      </c>
      <c r="G91" s="18" t="s">
        <v>360</v>
      </c>
    </row>
    <row r="92" spans="1:7" s="32" customFormat="1" ht="21.75" customHeight="1">
      <c r="A92" s="34">
        <v>89</v>
      </c>
      <c r="B92" s="19" t="s">
        <v>364</v>
      </c>
      <c r="C92" s="19" t="s">
        <v>365</v>
      </c>
      <c r="D92" s="41">
        <v>44927</v>
      </c>
      <c r="E92" s="15" t="s">
        <v>1394</v>
      </c>
      <c r="F92" s="55">
        <v>55000</v>
      </c>
      <c r="G92" s="18" t="s">
        <v>363</v>
      </c>
    </row>
    <row r="93" spans="1:7" s="32" customFormat="1" ht="22.5" customHeight="1">
      <c r="A93" s="34">
        <v>90</v>
      </c>
      <c r="B93" s="19" t="s">
        <v>367</v>
      </c>
      <c r="C93" s="19" t="s">
        <v>409</v>
      </c>
      <c r="D93" s="41">
        <v>44927</v>
      </c>
      <c r="E93" s="15" t="s">
        <v>1394</v>
      </c>
      <c r="F93" s="55">
        <v>28000</v>
      </c>
      <c r="G93" s="18" t="s">
        <v>366</v>
      </c>
    </row>
    <row r="94" spans="1:7" s="32" customFormat="1" ht="22.5" customHeight="1">
      <c r="A94" s="34">
        <v>91</v>
      </c>
      <c r="B94" s="19" t="s">
        <v>367</v>
      </c>
      <c r="C94" s="19" t="s">
        <v>369</v>
      </c>
      <c r="D94" s="41">
        <v>44927</v>
      </c>
      <c r="E94" s="15" t="s">
        <v>1394</v>
      </c>
      <c r="F94" s="55">
        <v>22000</v>
      </c>
      <c r="G94" s="18" t="s">
        <v>368</v>
      </c>
    </row>
    <row r="95" spans="1:7" s="32" customFormat="1" ht="22.5" customHeight="1">
      <c r="A95" s="34">
        <v>92</v>
      </c>
      <c r="B95" s="19" t="s">
        <v>367</v>
      </c>
      <c r="C95" s="19" t="s">
        <v>371</v>
      </c>
      <c r="D95" s="41">
        <v>44927</v>
      </c>
      <c r="E95" s="15" t="s">
        <v>1394</v>
      </c>
      <c r="F95" s="55">
        <v>26000</v>
      </c>
      <c r="G95" s="18" t="s">
        <v>370</v>
      </c>
    </row>
    <row r="96" spans="1:7" s="32" customFormat="1" ht="21.75" customHeight="1">
      <c r="A96" s="34">
        <v>93</v>
      </c>
      <c r="B96" s="19" t="s">
        <v>373</v>
      </c>
      <c r="C96" s="19" t="s">
        <v>410</v>
      </c>
      <c r="D96" s="41">
        <v>44986</v>
      </c>
      <c r="E96" s="15" t="s">
        <v>1394</v>
      </c>
      <c r="F96" s="55">
        <v>58000</v>
      </c>
      <c r="G96" s="18" t="s">
        <v>372</v>
      </c>
    </row>
    <row r="97" spans="1:7" s="32" customFormat="1" ht="22.5" customHeight="1">
      <c r="A97" s="34">
        <v>94</v>
      </c>
      <c r="B97" s="19" t="s">
        <v>373</v>
      </c>
      <c r="C97" s="19" t="s">
        <v>375</v>
      </c>
      <c r="D97" s="41">
        <v>44927</v>
      </c>
      <c r="E97" s="15" t="s">
        <v>1394</v>
      </c>
      <c r="F97" s="55">
        <v>48000</v>
      </c>
      <c r="G97" s="18" t="s">
        <v>374</v>
      </c>
    </row>
    <row r="98" spans="1:7" s="32" customFormat="1" ht="21.75" customHeight="1">
      <c r="A98" s="34">
        <v>95</v>
      </c>
      <c r="B98" s="19" t="s">
        <v>373</v>
      </c>
      <c r="C98" s="19" t="s">
        <v>377</v>
      </c>
      <c r="D98" s="41">
        <v>44927</v>
      </c>
      <c r="E98" s="15" t="s">
        <v>1394</v>
      </c>
      <c r="F98" s="55">
        <v>15000</v>
      </c>
      <c r="G98" s="18" t="s">
        <v>376</v>
      </c>
    </row>
    <row r="99" spans="1:7" s="32" customFormat="1" ht="22.5" customHeight="1">
      <c r="A99" s="34">
        <v>96</v>
      </c>
      <c r="B99" s="19" t="s">
        <v>385</v>
      </c>
      <c r="C99" s="19" t="s">
        <v>386</v>
      </c>
      <c r="D99" s="41">
        <v>45017</v>
      </c>
      <c r="E99" s="15" t="s">
        <v>1394</v>
      </c>
      <c r="F99" s="55">
        <v>9200</v>
      </c>
      <c r="G99" s="18" t="s">
        <v>384</v>
      </c>
    </row>
    <row r="100" spans="1:7" s="32" customFormat="1" ht="21.75" customHeight="1">
      <c r="A100" s="34">
        <v>97</v>
      </c>
      <c r="B100" s="19" t="s">
        <v>296</v>
      </c>
      <c r="C100" s="19" t="s">
        <v>304</v>
      </c>
      <c r="D100" s="44">
        <v>44927</v>
      </c>
      <c r="E100" s="15" t="s">
        <v>1395</v>
      </c>
      <c r="F100" s="55">
        <v>65014</v>
      </c>
      <c r="G100" s="22" t="s">
        <v>299</v>
      </c>
    </row>
    <row r="101" spans="1:7" s="32" customFormat="1" ht="22.5" customHeight="1">
      <c r="A101" s="34">
        <v>98</v>
      </c>
      <c r="B101" s="19" t="s">
        <v>297</v>
      </c>
      <c r="C101" s="19" t="s">
        <v>305</v>
      </c>
      <c r="D101" s="44">
        <v>45047</v>
      </c>
      <c r="E101" s="15" t="s">
        <v>1395</v>
      </c>
      <c r="F101" s="55">
        <v>16500</v>
      </c>
      <c r="G101" s="22" t="s">
        <v>300</v>
      </c>
    </row>
    <row r="102" spans="1:7" s="32" customFormat="1" ht="21.75" customHeight="1">
      <c r="A102" s="34">
        <v>99</v>
      </c>
      <c r="B102" s="19" t="s">
        <v>297</v>
      </c>
      <c r="C102" s="19" t="s">
        <v>306</v>
      </c>
      <c r="D102" s="44">
        <v>44928</v>
      </c>
      <c r="E102" s="15" t="s">
        <v>1395</v>
      </c>
      <c r="F102" s="55">
        <v>9200</v>
      </c>
      <c r="G102" s="22" t="s">
        <v>301</v>
      </c>
    </row>
    <row r="103" spans="1:7" s="32" customFormat="1" ht="21.75" customHeight="1">
      <c r="A103" s="34">
        <v>100</v>
      </c>
      <c r="B103" s="19" t="s">
        <v>297</v>
      </c>
      <c r="C103" s="19" t="s">
        <v>307</v>
      </c>
      <c r="D103" s="44">
        <v>44928</v>
      </c>
      <c r="E103" s="15" t="s">
        <v>1395</v>
      </c>
      <c r="F103" s="55">
        <v>21700</v>
      </c>
      <c r="G103" s="22" t="s">
        <v>302</v>
      </c>
    </row>
    <row r="104" spans="1:7" s="32" customFormat="1" ht="21.75" customHeight="1">
      <c r="A104" s="34">
        <v>101</v>
      </c>
      <c r="B104" s="19" t="s">
        <v>297</v>
      </c>
      <c r="C104" s="19" t="s">
        <v>404</v>
      </c>
      <c r="D104" s="44">
        <v>44928</v>
      </c>
      <c r="E104" s="15" t="s">
        <v>1395</v>
      </c>
      <c r="F104" s="55">
        <v>3600</v>
      </c>
      <c r="G104" s="22" t="s">
        <v>303</v>
      </c>
    </row>
    <row r="105" spans="1:7" s="32" customFormat="1" ht="21.75" customHeight="1">
      <c r="A105" s="34">
        <v>102</v>
      </c>
      <c r="B105" s="19" t="s">
        <v>413</v>
      </c>
      <c r="C105" s="19" t="s">
        <v>479</v>
      </c>
      <c r="D105" s="44">
        <v>44927</v>
      </c>
      <c r="E105" s="61" t="s">
        <v>1396</v>
      </c>
      <c r="F105" s="55">
        <v>60000</v>
      </c>
      <c r="G105" s="18" t="s">
        <v>478</v>
      </c>
    </row>
    <row r="106" spans="1:7" s="32" customFormat="1" ht="21.75" customHeight="1">
      <c r="A106" s="34">
        <v>103</v>
      </c>
      <c r="B106" s="21" t="s">
        <v>413</v>
      </c>
      <c r="C106" s="21" t="s">
        <v>481</v>
      </c>
      <c r="D106" s="44">
        <v>44927</v>
      </c>
      <c r="E106" s="61" t="s">
        <v>1396</v>
      </c>
      <c r="F106" s="55">
        <v>90000</v>
      </c>
      <c r="G106" s="18" t="s">
        <v>480</v>
      </c>
    </row>
    <row r="107" spans="1:7" s="32" customFormat="1" ht="22.5" customHeight="1">
      <c r="A107" s="34">
        <v>104</v>
      </c>
      <c r="B107" s="21" t="s">
        <v>438</v>
      </c>
      <c r="C107" s="21" t="s">
        <v>483</v>
      </c>
      <c r="D107" s="44">
        <v>44927</v>
      </c>
      <c r="E107" s="61" t="s">
        <v>1396</v>
      </c>
      <c r="F107" s="55">
        <v>4960</v>
      </c>
      <c r="G107" s="18" t="s">
        <v>482</v>
      </c>
    </row>
    <row r="108" spans="1:7" s="32" customFormat="1" ht="21.75" customHeight="1">
      <c r="A108" s="34">
        <v>105</v>
      </c>
      <c r="B108" s="21" t="s">
        <v>440</v>
      </c>
      <c r="C108" s="21" t="s">
        <v>485</v>
      </c>
      <c r="D108" s="44">
        <v>44927</v>
      </c>
      <c r="E108" s="61" t="s">
        <v>1396</v>
      </c>
      <c r="F108" s="55">
        <v>50000</v>
      </c>
      <c r="G108" s="18" t="s">
        <v>484</v>
      </c>
    </row>
    <row r="109" spans="1:7" s="32" customFormat="1" ht="22.5" customHeight="1">
      <c r="A109" s="34">
        <v>106</v>
      </c>
      <c r="B109" s="21" t="s">
        <v>440</v>
      </c>
      <c r="C109" s="21" t="s">
        <v>487</v>
      </c>
      <c r="D109" s="44">
        <v>44927</v>
      </c>
      <c r="E109" s="61" t="s">
        <v>1396</v>
      </c>
      <c r="F109" s="55">
        <v>84500</v>
      </c>
      <c r="G109" s="18" t="s">
        <v>486</v>
      </c>
    </row>
    <row r="110" spans="1:7" s="32" customFormat="1" ht="21.75" customHeight="1">
      <c r="A110" s="34">
        <v>107</v>
      </c>
      <c r="B110" s="21" t="s">
        <v>440</v>
      </c>
      <c r="C110" s="21" t="s">
        <v>489</v>
      </c>
      <c r="D110" s="44">
        <v>44927</v>
      </c>
      <c r="E110" s="61" t="s">
        <v>1396</v>
      </c>
      <c r="F110" s="55">
        <v>45000</v>
      </c>
      <c r="G110" s="18" t="s">
        <v>488</v>
      </c>
    </row>
    <row r="111" spans="1:7" s="32" customFormat="1" ht="21.75" customHeight="1">
      <c r="A111" s="34">
        <v>108</v>
      </c>
      <c r="B111" s="21" t="s">
        <v>440</v>
      </c>
      <c r="C111" s="21" t="s">
        <v>491</v>
      </c>
      <c r="D111" s="44">
        <v>44927</v>
      </c>
      <c r="E111" s="61" t="s">
        <v>1396</v>
      </c>
      <c r="F111" s="55">
        <v>80000</v>
      </c>
      <c r="G111" s="18" t="s">
        <v>490</v>
      </c>
    </row>
    <row r="112" spans="1:7" s="32" customFormat="1" ht="22.5" customHeight="1">
      <c r="A112" s="34">
        <v>109</v>
      </c>
      <c r="B112" s="21" t="s">
        <v>493</v>
      </c>
      <c r="C112" s="21" t="s">
        <v>494</v>
      </c>
      <c r="D112" s="44">
        <v>44958</v>
      </c>
      <c r="E112" s="61" t="s">
        <v>1396</v>
      </c>
      <c r="F112" s="55">
        <v>12800</v>
      </c>
      <c r="G112" s="18" t="s">
        <v>492</v>
      </c>
    </row>
    <row r="113" spans="1:7" s="32" customFormat="1" ht="22.5" customHeight="1">
      <c r="A113" s="34">
        <v>110</v>
      </c>
      <c r="B113" s="21" t="s">
        <v>493</v>
      </c>
      <c r="C113" s="21" t="s">
        <v>496</v>
      </c>
      <c r="D113" s="44">
        <v>44986</v>
      </c>
      <c r="E113" s="61" t="s">
        <v>1396</v>
      </c>
      <c r="F113" s="55">
        <v>7000</v>
      </c>
      <c r="G113" s="18" t="s">
        <v>495</v>
      </c>
    </row>
    <row r="114" spans="1:7" s="32" customFormat="1" ht="22.5" customHeight="1">
      <c r="A114" s="34">
        <v>111</v>
      </c>
      <c r="B114" s="19" t="s">
        <v>493</v>
      </c>
      <c r="C114" s="19" t="s">
        <v>498</v>
      </c>
      <c r="D114" s="44">
        <v>44958</v>
      </c>
      <c r="E114" s="61" t="s">
        <v>1396</v>
      </c>
      <c r="F114" s="55">
        <v>22600</v>
      </c>
      <c r="G114" s="18" t="s">
        <v>497</v>
      </c>
    </row>
    <row r="115" spans="1:7" s="32" customFormat="1" ht="22.5" customHeight="1">
      <c r="A115" s="34">
        <v>112</v>
      </c>
      <c r="B115" s="21" t="s">
        <v>500</v>
      </c>
      <c r="C115" s="21" t="s">
        <v>501</v>
      </c>
      <c r="D115" s="44">
        <v>44927</v>
      </c>
      <c r="E115" s="61" t="s">
        <v>1396</v>
      </c>
      <c r="F115" s="55">
        <v>7000</v>
      </c>
      <c r="G115" s="18" t="s">
        <v>499</v>
      </c>
    </row>
    <row r="116" spans="1:7" s="32" customFormat="1" ht="22.5" customHeight="1">
      <c r="A116" s="34">
        <v>113</v>
      </c>
      <c r="B116" s="21" t="s">
        <v>500</v>
      </c>
      <c r="C116" s="21" t="s">
        <v>503</v>
      </c>
      <c r="D116" s="44">
        <v>44927</v>
      </c>
      <c r="E116" s="61" t="s">
        <v>1396</v>
      </c>
      <c r="F116" s="55">
        <v>8000</v>
      </c>
      <c r="G116" s="18" t="s">
        <v>502</v>
      </c>
    </row>
    <row r="117" spans="1:7" s="32" customFormat="1" ht="33.75">
      <c r="A117" s="34">
        <v>114</v>
      </c>
      <c r="B117" s="21" t="s">
        <v>441</v>
      </c>
      <c r="C117" s="21" t="s">
        <v>507</v>
      </c>
      <c r="D117" s="44">
        <v>44928</v>
      </c>
      <c r="E117" s="61" t="s">
        <v>1396</v>
      </c>
      <c r="F117" s="55">
        <v>13200</v>
      </c>
      <c r="G117" s="18" t="s">
        <v>506</v>
      </c>
    </row>
    <row r="118" spans="1:7" s="32" customFormat="1" ht="22.5" customHeight="1">
      <c r="A118" s="34">
        <v>115</v>
      </c>
      <c r="B118" s="21" t="s">
        <v>441</v>
      </c>
      <c r="C118" s="21" t="s">
        <v>509</v>
      </c>
      <c r="D118" s="44">
        <v>45078</v>
      </c>
      <c r="E118" s="61" t="s">
        <v>1396</v>
      </c>
      <c r="F118" s="55">
        <v>18600</v>
      </c>
      <c r="G118" s="18" t="s">
        <v>508</v>
      </c>
    </row>
    <row r="119" spans="1:7" s="32" customFormat="1" ht="22.5" customHeight="1">
      <c r="A119" s="34">
        <v>116</v>
      </c>
      <c r="B119" s="21" t="s">
        <v>441</v>
      </c>
      <c r="C119" s="21" t="s">
        <v>511</v>
      </c>
      <c r="D119" s="44">
        <v>44928</v>
      </c>
      <c r="E119" s="61" t="s">
        <v>1396</v>
      </c>
      <c r="F119" s="55">
        <v>23200</v>
      </c>
      <c r="G119" s="18" t="s">
        <v>510</v>
      </c>
    </row>
    <row r="120" spans="1:7" s="32" customFormat="1" ht="22.5" customHeight="1">
      <c r="A120" s="34">
        <v>117</v>
      </c>
      <c r="B120" s="21" t="s">
        <v>513</v>
      </c>
      <c r="C120" s="21" t="s">
        <v>514</v>
      </c>
      <c r="D120" s="44">
        <v>44927</v>
      </c>
      <c r="E120" s="61" t="s">
        <v>1396</v>
      </c>
      <c r="F120" s="55">
        <v>75000</v>
      </c>
      <c r="G120" s="18" t="s">
        <v>512</v>
      </c>
    </row>
    <row r="121" spans="1:7" s="32" customFormat="1" ht="22.5" customHeight="1">
      <c r="A121" s="34">
        <v>118</v>
      </c>
      <c r="B121" s="21" t="s">
        <v>513</v>
      </c>
      <c r="C121" s="21" t="s">
        <v>516</v>
      </c>
      <c r="D121" s="44">
        <v>44927</v>
      </c>
      <c r="E121" s="61" t="s">
        <v>1396</v>
      </c>
      <c r="F121" s="55">
        <v>14387</v>
      </c>
      <c r="G121" s="18" t="s">
        <v>515</v>
      </c>
    </row>
    <row r="122" spans="1:7" s="32" customFormat="1" ht="22.5" customHeight="1">
      <c r="A122" s="34">
        <v>119</v>
      </c>
      <c r="B122" s="19" t="s">
        <v>443</v>
      </c>
      <c r="C122" s="19" t="s">
        <v>518</v>
      </c>
      <c r="D122" s="44">
        <v>44927</v>
      </c>
      <c r="E122" s="61" t="s">
        <v>1396</v>
      </c>
      <c r="F122" s="55">
        <v>14000</v>
      </c>
      <c r="G122" s="18" t="s">
        <v>517</v>
      </c>
    </row>
    <row r="123" spans="1:7" s="32" customFormat="1" ht="22.5" customHeight="1">
      <c r="A123" s="34">
        <v>120</v>
      </c>
      <c r="B123" s="21" t="s">
        <v>443</v>
      </c>
      <c r="C123" s="21" t="s">
        <v>520</v>
      </c>
      <c r="D123" s="44">
        <v>44927</v>
      </c>
      <c r="E123" s="61" t="s">
        <v>1396</v>
      </c>
      <c r="F123" s="55">
        <v>12000</v>
      </c>
      <c r="G123" s="18" t="s">
        <v>519</v>
      </c>
    </row>
    <row r="124" spans="1:7" s="32" customFormat="1" ht="22.5" customHeight="1">
      <c r="A124" s="34">
        <v>121</v>
      </c>
      <c r="B124" s="21" t="s">
        <v>444</v>
      </c>
      <c r="C124" s="21" t="s">
        <v>522</v>
      </c>
      <c r="D124" s="44">
        <v>44927</v>
      </c>
      <c r="E124" s="61" t="s">
        <v>1396</v>
      </c>
      <c r="F124" s="55">
        <v>7220</v>
      </c>
      <c r="G124" s="18" t="s">
        <v>521</v>
      </c>
    </row>
    <row r="125" spans="1:7" s="32" customFormat="1" ht="22.5" customHeight="1">
      <c r="A125" s="34">
        <v>122</v>
      </c>
      <c r="B125" s="21" t="s">
        <v>444</v>
      </c>
      <c r="C125" s="21" t="s">
        <v>524</v>
      </c>
      <c r="D125" s="44">
        <v>44927</v>
      </c>
      <c r="E125" s="61" t="s">
        <v>1396</v>
      </c>
      <c r="F125" s="55">
        <v>7000</v>
      </c>
      <c r="G125" s="18" t="s">
        <v>523</v>
      </c>
    </row>
    <row r="126" spans="1:7" s="32" customFormat="1" ht="22.5" customHeight="1">
      <c r="A126" s="34">
        <v>123</v>
      </c>
      <c r="B126" s="21" t="s">
        <v>528</v>
      </c>
      <c r="C126" s="21" t="s">
        <v>529</v>
      </c>
      <c r="D126" s="44">
        <v>44927</v>
      </c>
      <c r="E126" s="61" t="s">
        <v>1396</v>
      </c>
      <c r="F126" s="55">
        <v>6000</v>
      </c>
      <c r="G126" s="18" t="s">
        <v>527</v>
      </c>
    </row>
    <row r="127" spans="1:7" s="32" customFormat="1" ht="21.75" customHeight="1">
      <c r="A127" s="34">
        <v>124</v>
      </c>
      <c r="B127" s="21" t="s">
        <v>446</v>
      </c>
      <c r="C127" s="21" t="s">
        <v>531</v>
      </c>
      <c r="D127" s="44">
        <v>45019</v>
      </c>
      <c r="E127" s="61" t="s">
        <v>1396</v>
      </c>
      <c r="F127" s="55">
        <v>14500</v>
      </c>
      <c r="G127" s="18" t="s">
        <v>530</v>
      </c>
    </row>
    <row r="128" spans="1:7" s="32" customFormat="1" ht="21.75" customHeight="1">
      <c r="A128" s="34">
        <v>125</v>
      </c>
      <c r="B128" s="21" t="s">
        <v>446</v>
      </c>
      <c r="C128" s="21" t="s">
        <v>533</v>
      </c>
      <c r="D128" s="44">
        <v>45170</v>
      </c>
      <c r="E128" s="61" t="s">
        <v>1396</v>
      </c>
      <c r="F128" s="55">
        <v>3500</v>
      </c>
      <c r="G128" s="18" t="s">
        <v>532</v>
      </c>
    </row>
    <row r="129" spans="1:7" s="32" customFormat="1" ht="21.75" customHeight="1">
      <c r="A129" s="34">
        <v>126</v>
      </c>
      <c r="B129" s="21" t="s">
        <v>446</v>
      </c>
      <c r="C129" s="21" t="s">
        <v>535</v>
      </c>
      <c r="D129" s="44">
        <v>45061</v>
      </c>
      <c r="E129" s="61" t="s">
        <v>1396</v>
      </c>
      <c r="F129" s="55">
        <v>4100</v>
      </c>
      <c r="G129" s="18" t="s">
        <v>534</v>
      </c>
    </row>
    <row r="130" spans="1:7" s="32" customFormat="1" ht="21.75" customHeight="1">
      <c r="A130" s="34">
        <v>127</v>
      </c>
      <c r="B130" s="19" t="s">
        <v>446</v>
      </c>
      <c r="C130" s="19" t="s">
        <v>537</v>
      </c>
      <c r="D130" s="44">
        <v>44927</v>
      </c>
      <c r="E130" s="61" t="s">
        <v>1396</v>
      </c>
      <c r="F130" s="55">
        <v>7000</v>
      </c>
      <c r="G130" s="18" t="s">
        <v>536</v>
      </c>
    </row>
    <row r="131" spans="1:7" s="32" customFormat="1" ht="21.75" customHeight="1">
      <c r="A131" s="34">
        <v>128</v>
      </c>
      <c r="B131" s="21" t="s">
        <v>446</v>
      </c>
      <c r="C131" s="21" t="s">
        <v>539</v>
      </c>
      <c r="D131" s="44">
        <v>44927</v>
      </c>
      <c r="E131" s="61" t="s">
        <v>1396</v>
      </c>
      <c r="F131" s="55">
        <v>10000</v>
      </c>
      <c r="G131" s="18" t="s">
        <v>538</v>
      </c>
    </row>
    <row r="132" spans="1:7" s="32" customFormat="1" ht="22.5" customHeight="1">
      <c r="A132" s="34">
        <v>129</v>
      </c>
      <c r="B132" s="21" t="s">
        <v>447</v>
      </c>
      <c r="C132" s="21" t="s">
        <v>541</v>
      </c>
      <c r="D132" s="44">
        <v>44986</v>
      </c>
      <c r="E132" s="61" t="s">
        <v>1396</v>
      </c>
      <c r="F132" s="55">
        <v>4000</v>
      </c>
      <c r="G132" s="18" t="s">
        <v>540</v>
      </c>
    </row>
    <row r="133" spans="1:7" s="32" customFormat="1" ht="22.5" customHeight="1">
      <c r="A133" s="34">
        <v>130</v>
      </c>
      <c r="B133" s="21" t="s">
        <v>448</v>
      </c>
      <c r="C133" s="21" t="s">
        <v>543</v>
      </c>
      <c r="D133" s="44">
        <v>44927</v>
      </c>
      <c r="E133" s="61" t="s">
        <v>1396</v>
      </c>
      <c r="F133" s="55">
        <v>56496</v>
      </c>
      <c r="G133" s="18" t="s">
        <v>542</v>
      </c>
    </row>
    <row r="134" spans="1:7" s="32" customFormat="1" ht="22.5" customHeight="1">
      <c r="A134" s="34">
        <v>131</v>
      </c>
      <c r="B134" s="21" t="s">
        <v>448</v>
      </c>
      <c r="C134" s="21" t="s">
        <v>547</v>
      </c>
      <c r="D134" s="44">
        <v>44927</v>
      </c>
      <c r="E134" s="61" t="s">
        <v>1396</v>
      </c>
      <c r="F134" s="55">
        <v>18000</v>
      </c>
      <c r="G134" s="18" t="s">
        <v>546</v>
      </c>
    </row>
    <row r="135" spans="1:7" s="32" customFormat="1" ht="22.5" customHeight="1">
      <c r="A135" s="34">
        <v>132</v>
      </c>
      <c r="B135" s="21" t="s">
        <v>449</v>
      </c>
      <c r="C135" s="21" t="s">
        <v>549</v>
      </c>
      <c r="D135" s="44">
        <v>44927</v>
      </c>
      <c r="E135" s="61" t="s">
        <v>1396</v>
      </c>
      <c r="F135" s="55">
        <v>24000</v>
      </c>
      <c r="G135" s="18" t="s">
        <v>548</v>
      </c>
    </row>
    <row r="136" spans="1:7" s="32" customFormat="1" ht="22.5" customHeight="1">
      <c r="A136" s="34">
        <v>133</v>
      </c>
      <c r="B136" s="21" t="s">
        <v>551</v>
      </c>
      <c r="C136" s="21" t="s">
        <v>552</v>
      </c>
      <c r="D136" s="44">
        <v>44927</v>
      </c>
      <c r="E136" s="61" t="s">
        <v>1396</v>
      </c>
      <c r="F136" s="55">
        <v>25000</v>
      </c>
      <c r="G136" s="18" t="s">
        <v>550</v>
      </c>
    </row>
    <row r="137" spans="1:7" s="32" customFormat="1" ht="22.5" customHeight="1">
      <c r="A137" s="34">
        <v>134</v>
      </c>
      <c r="B137" s="21" t="s">
        <v>450</v>
      </c>
      <c r="C137" s="21" t="s">
        <v>554</v>
      </c>
      <c r="D137" s="44">
        <v>44927</v>
      </c>
      <c r="E137" s="61" t="s">
        <v>1396</v>
      </c>
      <c r="F137" s="55">
        <v>21000</v>
      </c>
      <c r="G137" s="18" t="s">
        <v>553</v>
      </c>
    </row>
    <row r="138" spans="1:7" s="32" customFormat="1" ht="22.5" customHeight="1">
      <c r="A138" s="34">
        <v>135</v>
      </c>
      <c r="B138" s="19" t="s">
        <v>450</v>
      </c>
      <c r="C138" s="19" t="s">
        <v>556</v>
      </c>
      <c r="D138" s="44">
        <v>44927</v>
      </c>
      <c r="E138" s="61" t="s">
        <v>1396</v>
      </c>
      <c r="F138" s="55">
        <v>7000</v>
      </c>
      <c r="G138" s="18" t="s">
        <v>555</v>
      </c>
    </row>
    <row r="139" spans="1:7" s="32" customFormat="1" ht="22.5" customHeight="1">
      <c r="A139" s="34">
        <v>136</v>
      </c>
      <c r="B139" s="21" t="s">
        <v>450</v>
      </c>
      <c r="C139" s="21" t="s">
        <v>558</v>
      </c>
      <c r="D139" s="44">
        <v>44986</v>
      </c>
      <c r="E139" s="61" t="s">
        <v>1396</v>
      </c>
      <c r="F139" s="55">
        <v>8000</v>
      </c>
      <c r="G139" s="18" t="s">
        <v>557</v>
      </c>
    </row>
    <row r="140" spans="1:7" s="32" customFormat="1" ht="22.5" customHeight="1">
      <c r="A140" s="34">
        <v>137</v>
      </c>
      <c r="B140" s="21" t="s">
        <v>450</v>
      </c>
      <c r="C140" s="21" t="s">
        <v>560</v>
      </c>
      <c r="D140" s="44">
        <v>45200</v>
      </c>
      <c r="E140" s="61" t="s">
        <v>1396</v>
      </c>
      <c r="F140" s="55">
        <v>9000</v>
      </c>
      <c r="G140" s="18" t="s">
        <v>559</v>
      </c>
    </row>
    <row r="141" spans="1:7" s="32" customFormat="1" ht="21.75" customHeight="1">
      <c r="A141" s="34">
        <v>138</v>
      </c>
      <c r="B141" s="21" t="s">
        <v>451</v>
      </c>
      <c r="C141" s="21" t="s">
        <v>562</v>
      </c>
      <c r="D141" s="44">
        <v>45184</v>
      </c>
      <c r="E141" s="61" t="s">
        <v>1396</v>
      </c>
      <c r="F141" s="55">
        <v>12000</v>
      </c>
      <c r="G141" s="18" t="s">
        <v>561</v>
      </c>
    </row>
    <row r="142" spans="1:7" s="32" customFormat="1" ht="21.75" customHeight="1">
      <c r="A142" s="34">
        <v>139</v>
      </c>
      <c r="B142" s="21" t="s">
        <v>451</v>
      </c>
      <c r="C142" s="21" t="s">
        <v>564</v>
      </c>
      <c r="D142" s="44">
        <v>45047</v>
      </c>
      <c r="E142" s="61" t="s">
        <v>1396</v>
      </c>
      <c r="F142" s="55">
        <v>13000</v>
      </c>
      <c r="G142" s="18" t="s">
        <v>563</v>
      </c>
    </row>
    <row r="143" spans="1:7" s="32" customFormat="1" ht="22.5" customHeight="1">
      <c r="A143" s="34">
        <v>140</v>
      </c>
      <c r="B143" s="21" t="s">
        <v>451</v>
      </c>
      <c r="C143" s="21" t="s">
        <v>566</v>
      </c>
      <c r="D143" s="44">
        <v>45047</v>
      </c>
      <c r="E143" s="61" t="s">
        <v>1396</v>
      </c>
      <c r="F143" s="55">
        <v>14000</v>
      </c>
      <c r="G143" s="18" t="s">
        <v>565</v>
      </c>
    </row>
    <row r="144" spans="1:7" s="32" customFormat="1" ht="22.5" customHeight="1">
      <c r="A144" s="34">
        <v>141</v>
      </c>
      <c r="B144" s="21" t="s">
        <v>452</v>
      </c>
      <c r="C144" s="21" t="s">
        <v>568</v>
      </c>
      <c r="D144" s="44">
        <v>45139</v>
      </c>
      <c r="E144" s="61" t="s">
        <v>1396</v>
      </c>
      <c r="F144" s="55">
        <v>10000</v>
      </c>
      <c r="G144" s="18" t="s">
        <v>567</v>
      </c>
    </row>
    <row r="145" spans="1:7" s="32" customFormat="1" ht="22.5" customHeight="1">
      <c r="A145" s="34">
        <v>142</v>
      </c>
      <c r="B145" s="21" t="s">
        <v>452</v>
      </c>
      <c r="C145" s="21" t="s">
        <v>570</v>
      </c>
      <c r="D145" s="44">
        <v>44927</v>
      </c>
      <c r="E145" s="61" t="s">
        <v>1396</v>
      </c>
      <c r="F145" s="55">
        <v>6000</v>
      </c>
      <c r="G145" s="18" t="s">
        <v>569</v>
      </c>
    </row>
    <row r="146" spans="1:7" s="32" customFormat="1" ht="22.5" customHeight="1">
      <c r="A146" s="34">
        <v>143</v>
      </c>
      <c r="B146" s="21" t="s">
        <v>453</v>
      </c>
      <c r="C146" s="21" t="s">
        <v>572</v>
      </c>
      <c r="D146" s="44">
        <v>44927</v>
      </c>
      <c r="E146" s="61" t="s">
        <v>1396</v>
      </c>
      <c r="F146" s="55">
        <v>7950</v>
      </c>
      <c r="G146" s="18" t="s">
        <v>571</v>
      </c>
    </row>
    <row r="147" spans="1:7" s="32" customFormat="1" ht="22.5" customHeight="1">
      <c r="A147" s="34">
        <v>144</v>
      </c>
      <c r="B147" s="19" t="s">
        <v>454</v>
      </c>
      <c r="C147" s="19" t="s">
        <v>574</v>
      </c>
      <c r="D147" s="44">
        <v>44927</v>
      </c>
      <c r="E147" s="61" t="s">
        <v>1396</v>
      </c>
      <c r="F147" s="55">
        <v>16000</v>
      </c>
      <c r="G147" s="18" t="s">
        <v>573</v>
      </c>
    </row>
    <row r="148" spans="1:7" s="32" customFormat="1" ht="22.5" customHeight="1">
      <c r="A148" s="34">
        <v>145</v>
      </c>
      <c r="B148" s="21" t="s">
        <v>455</v>
      </c>
      <c r="C148" s="21" t="s">
        <v>580</v>
      </c>
      <c r="D148" s="44">
        <v>45078</v>
      </c>
      <c r="E148" s="61" t="s">
        <v>1396</v>
      </c>
      <c r="F148" s="55">
        <v>24200</v>
      </c>
      <c r="G148" s="18" t="s">
        <v>579</v>
      </c>
    </row>
    <row r="149" spans="1:7" s="32" customFormat="1" ht="22.5" customHeight="1">
      <c r="A149" s="34">
        <v>146</v>
      </c>
      <c r="B149" s="21" t="s">
        <v>455</v>
      </c>
      <c r="C149" s="21" t="s">
        <v>582</v>
      </c>
      <c r="D149" s="44">
        <v>44986</v>
      </c>
      <c r="E149" s="61" t="s">
        <v>1396</v>
      </c>
      <c r="F149" s="55">
        <v>30100</v>
      </c>
      <c r="G149" s="18" t="s">
        <v>581</v>
      </c>
    </row>
    <row r="150" spans="1:7" s="32" customFormat="1" ht="22.5" customHeight="1">
      <c r="A150" s="34">
        <v>147</v>
      </c>
      <c r="B150" s="21" t="s">
        <v>455</v>
      </c>
      <c r="C150" s="21" t="s">
        <v>584</v>
      </c>
      <c r="D150" s="44">
        <v>44958</v>
      </c>
      <c r="E150" s="61" t="s">
        <v>1396</v>
      </c>
      <c r="F150" s="55">
        <v>13200</v>
      </c>
      <c r="G150" s="18" t="s">
        <v>583</v>
      </c>
    </row>
    <row r="151" spans="1:7" s="32" customFormat="1" ht="22.5" customHeight="1">
      <c r="A151" s="34">
        <v>148</v>
      </c>
      <c r="B151" s="21" t="s">
        <v>455</v>
      </c>
      <c r="C151" s="21" t="s">
        <v>588</v>
      </c>
      <c r="D151" s="44">
        <v>45056</v>
      </c>
      <c r="E151" s="61" t="s">
        <v>1396</v>
      </c>
      <c r="F151" s="55">
        <v>20500</v>
      </c>
      <c r="G151" s="18" t="s">
        <v>587</v>
      </c>
    </row>
    <row r="152" spans="1:7" s="32" customFormat="1" ht="22.5" customHeight="1">
      <c r="A152" s="34">
        <v>149</v>
      </c>
      <c r="B152" s="21" t="s">
        <v>455</v>
      </c>
      <c r="C152" s="21" t="s">
        <v>590</v>
      </c>
      <c r="D152" s="44">
        <v>45047</v>
      </c>
      <c r="E152" s="61" t="s">
        <v>1396</v>
      </c>
      <c r="F152" s="55">
        <v>28000</v>
      </c>
      <c r="G152" s="18" t="s">
        <v>589</v>
      </c>
    </row>
    <row r="153" spans="1:7" s="32" customFormat="1" ht="22.5" customHeight="1">
      <c r="A153" s="34">
        <v>150</v>
      </c>
      <c r="B153" s="19" t="s">
        <v>455</v>
      </c>
      <c r="C153" s="19" t="s">
        <v>592</v>
      </c>
      <c r="D153" s="44">
        <v>44927</v>
      </c>
      <c r="E153" s="61" t="s">
        <v>1396</v>
      </c>
      <c r="F153" s="55">
        <v>196000</v>
      </c>
      <c r="G153" s="18" t="s">
        <v>591</v>
      </c>
    </row>
    <row r="154" spans="1:7" s="32" customFormat="1" ht="22.5" customHeight="1">
      <c r="A154" s="34">
        <v>151</v>
      </c>
      <c r="B154" s="21" t="s">
        <v>455</v>
      </c>
      <c r="C154" s="21" t="s">
        <v>596</v>
      </c>
      <c r="D154" s="44">
        <v>44927</v>
      </c>
      <c r="E154" s="61" t="s">
        <v>1396</v>
      </c>
      <c r="F154" s="55">
        <v>14650</v>
      </c>
      <c r="G154" s="18" t="s">
        <v>595</v>
      </c>
    </row>
    <row r="155" spans="1:7" s="32" customFormat="1" ht="22.5" customHeight="1">
      <c r="A155" s="34">
        <v>152</v>
      </c>
      <c r="B155" s="21" t="s">
        <v>455</v>
      </c>
      <c r="C155" s="21" t="s">
        <v>598</v>
      </c>
      <c r="D155" s="44">
        <v>44927</v>
      </c>
      <c r="E155" s="61" t="s">
        <v>1396</v>
      </c>
      <c r="F155" s="55">
        <v>27200</v>
      </c>
      <c r="G155" s="18" t="s">
        <v>597</v>
      </c>
    </row>
    <row r="156" spans="1:7" s="32" customFormat="1" ht="22.5" customHeight="1">
      <c r="A156" s="34">
        <v>153</v>
      </c>
      <c r="B156" s="21" t="s">
        <v>456</v>
      </c>
      <c r="C156" s="21" t="s">
        <v>600</v>
      </c>
      <c r="D156" s="44">
        <v>45108</v>
      </c>
      <c r="E156" s="61" t="s">
        <v>1396</v>
      </c>
      <c r="F156" s="55">
        <v>10900</v>
      </c>
      <c r="G156" s="18" t="s">
        <v>599</v>
      </c>
    </row>
    <row r="157" spans="1:7" s="32" customFormat="1" ht="22.5" customHeight="1">
      <c r="A157" s="34">
        <v>154</v>
      </c>
      <c r="B157" s="21" t="s">
        <v>456</v>
      </c>
      <c r="C157" s="21" t="s">
        <v>602</v>
      </c>
      <c r="D157" s="44">
        <v>44927</v>
      </c>
      <c r="E157" s="61" t="s">
        <v>1396</v>
      </c>
      <c r="F157" s="55">
        <v>177050</v>
      </c>
      <c r="G157" s="18" t="s">
        <v>601</v>
      </c>
    </row>
    <row r="158" spans="1:7" s="32" customFormat="1" ht="22.5" customHeight="1">
      <c r="A158" s="34">
        <v>155</v>
      </c>
      <c r="B158" s="21" t="s">
        <v>456</v>
      </c>
      <c r="C158" s="21" t="s">
        <v>604</v>
      </c>
      <c r="D158" s="44">
        <v>44986</v>
      </c>
      <c r="E158" s="61" t="s">
        <v>1396</v>
      </c>
      <c r="F158" s="55">
        <v>8401</v>
      </c>
      <c r="G158" s="18" t="s">
        <v>603</v>
      </c>
    </row>
    <row r="159" spans="1:7" s="32" customFormat="1" ht="22.5" customHeight="1">
      <c r="A159" s="34">
        <v>156</v>
      </c>
      <c r="B159" s="21" t="s">
        <v>456</v>
      </c>
      <c r="C159" s="21" t="s">
        <v>606</v>
      </c>
      <c r="D159" s="44">
        <v>45017</v>
      </c>
      <c r="E159" s="61" t="s">
        <v>1396</v>
      </c>
      <c r="F159" s="55">
        <v>11500</v>
      </c>
      <c r="G159" s="18" t="s">
        <v>605</v>
      </c>
    </row>
    <row r="160" spans="1:7" s="32" customFormat="1" ht="22.5" customHeight="1">
      <c r="A160" s="34">
        <v>157</v>
      </c>
      <c r="B160" s="21" t="s">
        <v>456</v>
      </c>
      <c r="C160" s="21" t="s">
        <v>608</v>
      </c>
      <c r="D160" s="44">
        <v>44927</v>
      </c>
      <c r="E160" s="61" t="s">
        <v>1396</v>
      </c>
      <c r="F160" s="55">
        <v>13550</v>
      </c>
      <c r="G160" s="18" t="s">
        <v>607</v>
      </c>
    </row>
    <row r="161" spans="1:7" s="32" customFormat="1" ht="22.5" customHeight="1">
      <c r="A161" s="34">
        <v>158</v>
      </c>
      <c r="B161" s="21" t="s">
        <v>456</v>
      </c>
      <c r="C161" s="21" t="s">
        <v>614</v>
      </c>
      <c r="D161" s="44">
        <v>44927</v>
      </c>
      <c r="E161" s="61" t="s">
        <v>1396</v>
      </c>
      <c r="F161" s="55">
        <v>60000</v>
      </c>
      <c r="G161" s="18" t="s">
        <v>613</v>
      </c>
    </row>
    <row r="162" spans="1:7" s="32" customFormat="1" ht="22.5" customHeight="1">
      <c r="A162" s="34">
        <v>159</v>
      </c>
      <c r="B162" s="21" t="s">
        <v>456</v>
      </c>
      <c r="C162" s="21" t="s">
        <v>616</v>
      </c>
      <c r="D162" s="44">
        <v>44986</v>
      </c>
      <c r="E162" s="61" t="s">
        <v>1396</v>
      </c>
      <c r="F162" s="55">
        <v>6070</v>
      </c>
      <c r="G162" s="18" t="s">
        <v>615</v>
      </c>
    </row>
    <row r="163" spans="1:7" s="32" customFormat="1" ht="22.5" customHeight="1">
      <c r="A163" s="34">
        <v>160</v>
      </c>
      <c r="B163" s="21" t="s">
        <v>472</v>
      </c>
      <c r="C163" s="21" t="s">
        <v>618</v>
      </c>
      <c r="D163" s="44">
        <v>44927</v>
      </c>
      <c r="E163" s="61" t="s">
        <v>1396</v>
      </c>
      <c r="F163" s="55">
        <v>65000</v>
      </c>
      <c r="G163" s="18" t="s">
        <v>617</v>
      </c>
    </row>
    <row r="164" spans="1:7" s="32" customFormat="1" ht="22.5" customHeight="1">
      <c r="A164" s="34">
        <v>161</v>
      </c>
      <c r="B164" s="21" t="s">
        <v>472</v>
      </c>
      <c r="C164" s="21" t="s">
        <v>622</v>
      </c>
      <c r="D164" s="44">
        <v>45139</v>
      </c>
      <c r="E164" s="61" t="s">
        <v>1396</v>
      </c>
      <c r="F164" s="55">
        <v>20214</v>
      </c>
      <c r="G164" s="18" t="s">
        <v>621</v>
      </c>
    </row>
    <row r="165" spans="1:7" s="32" customFormat="1" ht="22.5" customHeight="1">
      <c r="A165" s="34">
        <v>162</v>
      </c>
      <c r="B165" s="21" t="s">
        <v>457</v>
      </c>
      <c r="C165" s="21" t="s">
        <v>628</v>
      </c>
      <c r="D165" s="44">
        <v>44958</v>
      </c>
      <c r="E165" s="61" t="s">
        <v>1396</v>
      </c>
      <c r="F165" s="55">
        <v>100000</v>
      </c>
      <c r="G165" s="18" t="s">
        <v>627</v>
      </c>
    </row>
    <row r="166" spans="1:7" s="5" customFormat="1" ht="22.5" customHeight="1">
      <c r="A166" s="34">
        <v>163</v>
      </c>
      <c r="B166" s="21" t="s">
        <v>457</v>
      </c>
      <c r="C166" s="21" t="s">
        <v>636</v>
      </c>
      <c r="D166" s="44">
        <v>44958</v>
      </c>
      <c r="E166" s="61" t="s">
        <v>1396</v>
      </c>
      <c r="F166" s="55">
        <v>8400</v>
      </c>
      <c r="G166" s="18" t="s">
        <v>635</v>
      </c>
    </row>
    <row r="167" spans="1:7" s="5" customFormat="1" ht="22.5" customHeight="1">
      <c r="A167" s="34">
        <v>164</v>
      </c>
      <c r="B167" s="21" t="s">
        <v>457</v>
      </c>
      <c r="C167" s="21" t="s">
        <v>638</v>
      </c>
      <c r="D167" s="44">
        <v>44927</v>
      </c>
      <c r="E167" s="61" t="s">
        <v>1396</v>
      </c>
      <c r="F167" s="55">
        <v>400000</v>
      </c>
      <c r="G167" s="18" t="s">
        <v>637</v>
      </c>
    </row>
    <row r="168" spans="1:7" s="5" customFormat="1" ht="21.75" customHeight="1">
      <c r="A168" s="34">
        <v>165</v>
      </c>
      <c r="B168" s="21" t="s">
        <v>458</v>
      </c>
      <c r="C168" s="21" t="s">
        <v>640</v>
      </c>
      <c r="D168" s="44">
        <v>45078</v>
      </c>
      <c r="E168" s="61" t="s">
        <v>1396</v>
      </c>
      <c r="F168" s="55">
        <v>15300</v>
      </c>
      <c r="G168" s="18" t="s">
        <v>639</v>
      </c>
    </row>
    <row r="169" spans="1:7" s="5" customFormat="1" ht="22.5" customHeight="1">
      <c r="A169" s="34">
        <v>166</v>
      </c>
      <c r="B169" s="21" t="s">
        <v>458</v>
      </c>
      <c r="C169" s="21" t="s">
        <v>642</v>
      </c>
      <c r="D169" s="44">
        <v>44927</v>
      </c>
      <c r="E169" s="61" t="s">
        <v>1396</v>
      </c>
      <c r="F169" s="55">
        <v>28000</v>
      </c>
      <c r="G169" s="18" t="s">
        <v>641</v>
      </c>
    </row>
    <row r="170" spans="1:7" s="5" customFormat="1" ht="22.5" customHeight="1">
      <c r="A170" s="34">
        <v>167</v>
      </c>
      <c r="B170" s="21" t="s">
        <v>458</v>
      </c>
      <c r="C170" s="21" t="s">
        <v>644</v>
      </c>
      <c r="D170" s="44">
        <v>45047</v>
      </c>
      <c r="E170" s="61" t="s">
        <v>1396</v>
      </c>
      <c r="F170" s="55">
        <v>10000</v>
      </c>
      <c r="G170" s="18" t="s">
        <v>643</v>
      </c>
    </row>
    <row r="171" spans="1:7" s="5" customFormat="1" ht="21.75" customHeight="1">
      <c r="A171" s="34">
        <v>168</v>
      </c>
      <c r="B171" s="19" t="s">
        <v>458</v>
      </c>
      <c r="C171" s="19" t="s">
        <v>646</v>
      </c>
      <c r="D171" s="44">
        <v>44986</v>
      </c>
      <c r="E171" s="61" t="s">
        <v>1396</v>
      </c>
      <c r="F171" s="55">
        <v>14000</v>
      </c>
      <c r="G171" s="18" t="s">
        <v>645</v>
      </c>
    </row>
    <row r="172" spans="1:7" s="5" customFormat="1" ht="21.75" customHeight="1">
      <c r="A172" s="34">
        <v>169</v>
      </c>
      <c r="B172" s="21" t="s">
        <v>458</v>
      </c>
      <c r="C172" s="21" t="s">
        <v>648</v>
      </c>
      <c r="D172" s="44">
        <v>45047</v>
      </c>
      <c r="E172" s="61" t="s">
        <v>1396</v>
      </c>
      <c r="F172" s="55">
        <v>14000</v>
      </c>
      <c r="G172" s="18" t="s">
        <v>647</v>
      </c>
    </row>
    <row r="173" spans="1:7" s="5" customFormat="1" ht="21.75" customHeight="1">
      <c r="A173" s="34">
        <v>170</v>
      </c>
      <c r="B173" s="23" t="s">
        <v>653</v>
      </c>
      <c r="C173" s="23" t="s">
        <v>665</v>
      </c>
      <c r="D173" s="41">
        <v>44927</v>
      </c>
      <c r="E173" s="44" t="s">
        <v>1397</v>
      </c>
      <c r="F173" s="55">
        <v>14500</v>
      </c>
      <c r="G173" s="22" t="s">
        <v>664</v>
      </c>
    </row>
    <row r="174" spans="1:7" s="5" customFormat="1" ht="21.75" customHeight="1">
      <c r="A174" s="34">
        <v>171</v>
      </c>
      <c r="B174" s="23" t="s">
        <v>653</v>
      </c>
      <c r="C174" s="23" t="s">
        <v>667</v>
      </c>
      <c r="D174" s="41">
        <v>44928</v>
      </c>
      <c r="E174" s="44" t="s">
        <v>1397</v>
      </c>
      <c r="F174" s="55">
        <v>16000</v>
      </c>
      <c r="G174" s="22" t="s">
        <v>666</v>
      </c>
    </row>
    <row r="175" spans="1:7" s="5" customFormat="1" ht="21.75" customHeight="1">
      <c r="A175" s="34">
        <v>172</v>
      </c>
      <c r="B175" s="23" t="s">
        <v>653</v>
      </c>
      <c r="C175" s="23" t="s">
        <v>669</v>
      </c>
      <c r="D175" s="41">
        <v>44928</v>
      </c>
      <c r="E175" s="44" t="s">
        <v>1397</v>
      </c>
      <c r="F175" s="55">
        <v>130000</v>
      </c>
      <c r="G175" s="22" t="s">
        <v>668</v>
      </c>
    </row>
    <row r="176" spans="1:7" s="5" customFormat="1" ht="21.75" customHeight="1">
      <c r="A176" s="34">
        <v>173</v>
      </c>
      <c r="B176" s="23" t="s">
        <v>653</v>
      </c>
      <c r="C176" s="23" t="s">
        <v>671</v>
      </c>
      <c r="D176" s="41">
        <v>45017</v>
      </c>
      <c r="E176" s="44" t="s">
        <v>1397</v>
      </c>
      <c r="F176" s="55">
        <v>25000</v>
      </c>
      <c r="G176" s="22" t="s">
        <v>670</v>
      </c>
    </row>
    <row r="177" spans="1:7" s="5" customFormat="1" ht="21.75" customHeight="1">
      <c r="A177" s="34">
        <v>174</v>
      </c>
      <c r="B177" s="23" t="s">
        <v>653</v>
      </c>
      <c r="C177" s="23" t="s">
        <v>673</v>
      </c>
      <c r="D177" s="41">
        <v>45047</v>
      </c>
      <c r="E177" s="44" t="s">
        <v>1397</v>
      </c>
      <c r="F177" s="55">
        <v>56000</v>
      </c>
      <c r="G177" s="22" t="s">
        <v>672</v>
      </c>
    </row>
    <row r="178" spans="1:7" s="5" customFormat="1" ht="21.75" customHeight="1">
      <c r="A178" s="34">
        <v>175</v>
      </c>
      <c r="B178" s="23" t="s">
        <v>653</v>
      </c>
      <c r="C178" s="23" t="s">
        <v>675</v>
      </c>
      <c r="D178" s="41">
        <v>45061</v>
      </c>
      <c r="E178" s="44" t="s">
        <v>1397</v>
      </c>
      <c r="F178" s="55">
        <v>25000</v>
      </c>
      <c r="G178" s="22" t="s">
        <v>674</v>
      </c>
    </row>
    <row r="179" spans="1:7" s="5" customFormat="1" ht="21.75" customHeight="1">
      <c r="A179" s="34">
        <v>176</v>
      </c>
      <c r="B179" s="23" t="s">
        <v>653</v>
      </c>
      <c r="C179" s="23" t="s">
        <v>677</v>
      </c>
      <c r="D179" s="41">
        <v>45078</v>
      </c>
      <c r="E179" s="44" t="s">
        <v>1397</v>
      </c>
      <c r="F179" s="55">
        <v>12000</v>
      </c>
      <c r="G179" s="22" t="s">
        <v>676</v>
      </c>
    </row>
    <row r="180" spans="1:7" s="5" customFormat="1" ht="21.75" customHeight="1">
      <c r="A180" s="34">
        <v>177</v>
      </c>
      <c r="B180" s="23" t="s">
        <v>653</v>
      </c>
      <c r="C180" s="23" t="s">
        <v>679</v>
      </c>
      <c r="D180" s="41">
        <v>45170</v>
      </c>
      <c r="E180" s="44" t="s">
        <v>1397</v>
      </c>
      <c r="F180" s="55">
        <v>12750</v>
      </c>
      <c r="G180" s="22" t="s">
        <v>678</v>
      </c>
    </row>
    <row r="181" spans="1:7" s="5" customFormat="1" ht="21.75" customHeight="1">
      <c r="A181" s="34">
        <v>178</v>
      </c>
      <c r="B181" s="23" t="s">
        <v>653</v>
      </c>
      <c r="C181" s="23" t="s">
        <v>681</v>
      </c>
      <c r="D181" s="41">
        <v>45170</v>
      </c>
      <c r="E181" s="44" t="s">
        <v>1397</v>
      </c>
      <c r="F181" s="55">
        <v>25000</v>
      </c>
      <c r="G181" s="22" t="s">
        <v>680</v>
      </c>
    </row>
    <row r="182" spans="1:7" s="5" customFormat="1" ht="21.75" customHeight="1">
      <c r="A182" s="34">
        <v>179</v>
      </c>
      <c r="B182" s="23" t="s">
        <v>687</v>
      </c>
      <c r="C182" s="23" t="s">
        <v>688</v>
      </c>
      <c r="D182" s="41">
        <v>44927</v>
      </c>
      <c r="E182" s="44" t="s">
        <v>1397</v>
      </c>
      <c r="F182" s="55">
        <v>72000</v>
      </c>
      <c r="G182" s="22" t="s">
        <v>686</v>
      </c>
    </row>
    <row r="183" spans="1:7" s="5" customFormat="1" ht="21.75" customHeight="1">
      <c r="A183" s="34">
        <v>180</v>
      </c>
      <c r="B183" s="23" t="s">
        <v>687</v>
      </c>
      <c r="C183" s="23" t="s">
        <v>690</v>
      </c>
      <c r="D183" s="41">
        <v>45000</v>
      </c>
      <c r="E183" s="44" t="s">
        <v>1397</v>
      </c>
      <c r="F183" s="55">
        <v>22000</v>
      </c>
      <c r="G183" s="22" t="s">
        <v>689</v>
      </c>
    </row>
    <row r="184" spans="1:7" s="5" customFormat="1" ht="21.75" customHeight="1">
      <c r="A184" s="34">
        <v>181</v>
      </c>
      <c r="B184" s="23" t="s">
        <v>687</v>
      </c>
      <c r="C184" s="23" t="s">
        <v>692</v>
      </c>
      <c r="D184" s="41">
        <v>44986</v>
      </c>
      <c r="E184" s="44" t="s">
        <v>1397</v>
      </c>
      <c r="F184" s="55">
        <v>9300</v>
      </c>
      <c r="G184" s="22" t="s">
        <v>691</v>
      </c>
    </row>
    <row r="185" spans="1:7" s="5" customFormat="1" ht="21.75" customHeight="1">
      <c r="A185" s="34">
        <v>182</v>
      </c>
      <c r="B185" s="23" t="s">
        <v>687</v>
      </c>
      <c r="C185" s="23" t="s">
        <v>694</v>
      </c>
      <c r="D185" s="41">
        <v>45000</v>
      </c>
      <c r="E185" s="44" t="s">
        <v>1397</v>
      </c>
      <c r="F185" s="55">
        <v>13000</v>
      </c>
      <c r="G185" s="22" t="s">
        <v>693</v>
      </c>
    </row>
    <row r="186" spans="1:7" s="5" customFormat="1" ht="21.75" customHeight="1">
      <c r="A186" s="34">
        <v>183</v>
      </c>
      <c r="B186" s="23" t="s">
        <v>687</v>
      </c>
      <c r="C186" s="23" t="s">
        <v>696</v>
      </c>
      <c r="D186" s="41">
        <v>44972</v>
      </c>
      <c r="E186" s="44" t="s">
        <v>1397</v>
      </c>
      <c r="F186" s="55">
        <v>23000</v>
      </c>
      <c r="G186" s="22" t="s">
        <v>695</v>
      </c>
    </row>
    <row r="187" spans="1:7" s="5" customFormat="1" ht="21.75" customHeight="1">
      <c r="A187" s="34">
        <v>184</v>
      </c>
      <c r="B187" s="23" t="s">
        <v>659</v>
      </c>
      <c r="C187" s="23" t="s">
        <v>698</v>
      </c>
      <c r="D187" s="41">
        <v>45170</v>
      </c>
      <c r="E187" s="44" t="s">
        <v>1397</v>
      </c>
      <c r="F187" s="55">
        <v>12000</v>
      </c>
      <c r="G187" s="22" t="s">
        <v>697</v>
      </c>
    </row>
    <row r="188" spans="1:7" s="5" customFormat="1" ht="21.75" customHeight="1">
      <c r="A188" s="34">
        <v>185</v>
      </c>
      <c r="B188" s="23" t="s">
        <v>659</v>
      </c>
      <c r="C188" s="23" t="s">
        <v>700</v>
      </c>
      <c r="D188" s="41">
        <v>45139</v>
      </c>
      <c r="E188" s="44" t="s">
        <v>1397</v>
      </c>
      <c r="F188" s="55">
        <v>12000</v>
      </c>
      <c r="G188" s="22" t="s">
        <v>699</v>
      </c>
    </row>
    <row r="189" spans="1:7" s="5" customFormat="1" ht="21.75" customHeight="1">
      <c r="A189" s="34">
        <v>186</v>
      </c>
      <c r="B189" s="23" t="s">
        <v>659</v>
      </c>
      <c r="C189" s="23" t="s">
        <v>702</v>
      </c>
      <c r="D189" s="41">
        <v>45061</v>
      </c>
      <c r="E189" s="44" t="s">
        <v>1397</v>
      </c>
      <c r="F189" s="55">
        <v>14000</v>
      </c>
      <c r="G189" s="22" t="s">
        <v>701</v>
      </c>
    </row>
    <row r="190" spans="1:7" s="5" customFormat="1" ht="22.5" customHeight="1">
      <c r="A190" s="34">
        <v>187</v>
      </c>
      <c r="B190" s="23" t="s">
        <v>659</v>
      </c>
      <c r="C190" s="23" t="s">
        <v>704</v>
      </c>
      <c r="D190" s="41">
        <v>44927</v>
      </c>
      <c r="E190" s="44" t="s">
        <v>1397</v>
      </c>
      <c r="F190" s="55">
        <v>448000</v>
      </c>
      <c r="G190" s="22" t="s">
        <v>703</v>
      </c>
    </row>
    <row r="191" spans="1:7" s="5" customFormat="1" ht="22.5" customHeight="1">
      <c r="A191" s="34">
        <v>188</v>
      </c>
      <c r="B191" s="23" t="s">
        <v>656</v>
      </c>
      <c r="C191" s="23" t="s">
        <v>706</v>
      </c>
      <c r="D191" s="41">
        <v>44927</v>
      </c>
      <c r="E191" s="44" t="s">
        <v>1397</v>
      </c>
      <c r="F191" s="55">
        <v>14500</v>
      </c>
      <c r="G191" s="22" t="s">
        <v>705</v>
      </c>
    </row>
    <row r="192" spans="1:7" s="5" customFormat="1" ht="33.75" customHeight="1">
      <c r="A192" s="34">
        <v>189</v>
      </c>
      <c r="B192" s="23" t="s">
        <v>656</v>
      </c>
      <c r="C192" s="23" t="s">
        <v>1362</v>
      </c>
      <c r="D192" s="41">
        <v>44927</v>
      </c>
      <c r="E192" s="44" t="s">
        <v>1397</v>
      </c>
      <c r="F192" s="55">
        <v>16600</v>
      </c>
      <c r="G192" s="22" t="s">
        <v>707</v>
      </c>
    </row>
    <row r="193" spans="1:7" s="5" customFormat="1" ht="21.75" customHeight="1">
      <c r="A193" s="34">
        <v>190</v>
      </c>
      <c r="B193" s="23" t="s">
        <v>709</v>
      </c>
      <c r="C193" s="23" t="s">
        <v>1361</v>
      </c>
      <c r="D193" s="41">
        <v>44927</v>
      </c>
      <c r="E193" s="44" t="s">
        <v>1397</v>
      </c>
      <c r="F193" s="55">
        <v>7000</v>
      </c>
      <c r="G193" s="22" t="s">
        <v>708</v>
      </c>
    </row>
    <row r="194" spans="1:7" s="5" customFormat="1" ht="21.75" customHeight="1">
      <c r="A194" s="34">
        <v>191</v>
      </c>
      <c r="B194" s="23" t="s">
        <v>711</v>
      </c>
      <c r="C194" s="23" t="s">
        <v>712</v>
      </c>
      <c r="D194" s="41">
        <v>44927</v>
      </c>
      <c r="E194" s="44" t="s">
        <v>1397</v>
      </c>
      <c r="F194" s="55">
        <v>10800</v>
      </c>
      <c r="G194" s="22" t="s">
        <v>710</v>
      </c>
    </row>
    <row r="195" spans="1:7" s="5" customFormat="1" ht="21.75" customHeight="1">
      <c r="A195" s="34">
        <v>192</v>
      </c>
      <c r="B195" s="23" t="s">
        <v>717</v>
      </c>
      <c r="C195" s="23" t="s">
        <v>718</v>
      </c>
      <c r="D195" s="41">
        <v>44986</v>
      </c>
      <c r="E195" s="44" t="s">
        <v>1397</v>
      </c>
      <c r="F195" s="55">
        <v>17000</v>
      </c>
      <c r="G195" s="22" t="s">
        <v>716</v>
      </c>
    </row>
    <row r="196" spans="1:7" s="5" customFormat="1" ht="21.75" customHeight="1">
      <c r="A196" s="34">
        <v>193</v>
      </c>
      <c r="B196" s="23" t="s">
        <v>720</v>
      </c>
      <c r="C196" s="23" t="s">
        <v>721</v>
      </c>
      <c r="D196" s="41">
        <v>44928</v>
      </c>
      <c r="E196" s="44" t="s">
        <v>1397</v>
      </c>
      <c r="F196" s="55">
        <v>3180</v>
      </c>
      <c r="G196" s="22" t="s">
        <v>719</v>
      </c>
    </row>
    <row r="197" spans="1:7" s="5" customFormat="1" ht="21.75" customHeight="1">
      <c r="A197" s="34">
        <v>194</v>
      </c>
      <c r="B197" s="23" t="s">
        <v>720</v>
      </c>
      <c r="C197" s="23" t="s">
        <v>723</v>
      </c>
      <c r="D197" s="41">
        <v>44935</v>
      </c>
      <c r="E197" s="44" t="s">
        <v>1397</v>
      </c>
      <c r="F197" s="55">
        <v>10300</v>
      </c>
      <c r="G197" s="22" t="s">
        <v>722</v>
      </c>
    </row>
    <row r="198" spans="1:7" s="5" customFormat="1" ht="21.75" customHeight="1">
      <c r="A198" s="34">
        <v>195</v>
      </c>
      <c r="B198" s="23" t="s">
        <v>720</v>
      </c>
      <c r="C198" s="23" t="s">
        <v>725</v>
      </c>
      <c r="D198" s="41">
        <v>45054</v>
      </c>
      <c r="E198" s="44" t="s">
        <v>1397</v>
      </c>
      <c r="F198" s="55">
        <v>5000</v>
      </c>
      <c r="G198" s="22" t="s">
        <v>724</v>
      </c>
    </row>
    <row r="199" spans="1:7" s="5" customFormat="1" ht="22.5" customHeight="1">
      <c r="A199" s="34">
        <v>196</v>
      </c>
      <c r="B199" s="23" t="s">
        <v>727</v>
      </c>
      <c r="C199" s="23" t="s">
        <v>728</v>
      </c>
      <c r="D199" s="41">
        <v>44927</v>
      </c>
      <c r="E199" s="44" t="s">
        <v>1397</v>
      </c>
      <c r="F199" s="55">
        <v>180000</v>
      </c>
      <c r="G199" s="22" t="s">
        <v>726</v>
      </c>
    </row>
    <row r="200" spans="1:7" s="32" customFormat="1" ht="22.5" customHeight="1">
      <c r="A200" s="34">
        <v>197</v>
      </c>
      <c r="B200" s="21" t="s">
        <v>730</v>
      </c>
      <c r="C200" s="21" t="s">
        <v>1370</v>
      </c>
      <c r="D200" s="41">
        <v>44986</v>
      </c>
      <c r="E200" s="44" t="s">
        <v>1397</v>
      </c>
      <c r="F200" s="55">
        <v>19900</v>
      </c>
      <c r="G200" s="18" t="s">
        <v>729</v>
      </c>
    </row>
    <row r="201" spans="1:7" s="5" customFormat="1" ht="21.75" customHeight="1">
      <c r="A201" s="34">
        <v>198</v>
      </c>
      <c r="B201" s="23" t="s">
        <v>732</v>
      </c>
      <c r="C201" s="23" t="s">
        <v>733</v>
      </c>
      <c r="D201" s="41">
        <v>45047</v>
      </c>
      <c r="E201" s="44" t="s">
        <v>1397</v>
      </c>
      <c r="F201" s="55">
        <v>15000</v>
      </c>
      <c r="G201" s="22" t="s">
        <v>731</v>
      </c>
    </row>
    <row r="202" spans="1:7" s="5" customFormat="1" ht="21.75" customHeight="1">
      <c r="A202" s="34">
        <v>199</v>
      </c>
      <c r="B202" s="23" t="s">
        <v>732</v>
      </c>
      <c r="C202" s="23" t="s">
        <v>735</v>
      </c>
      <c r="D202" s="41">
        <v>45078</v>
      </c>
      <c r="E202" s="44" t="s">
        <v>1397</v>
      </c>
      <c r="F202" s="55">
        <v>60000</v>
      </c>
      <c r="G202" s="22" t="s">
        <v>734</v>
      </c>
    </row>
    <row r="203" spans="1:7" s="5" customFormat="1" ht="21.75" customHeight="1">
      <c r="A203" s="34">
        <v>200</v>
      </c>
      <c r="B203" s="23" t="s">
        <v>737</v>
      </c>
      <c r="C203" s="23" t="s">
        <v>738</v>
      </c>
      <c r="D203" s="41">
        <v>45078</v>
      </c>
      <c r="E203" s="44" t="s">
        <v>1397</v>
      </c>
      <c r="F203" s="55">
        <v>19000</v>
      </c>
      <c r="G203" s="22" t="s">
        <v>736</v>
      </c>
    </row>
    <row r="204" spans="1:7" s="5" customFormat="1" ht="21.75" customHeight="1">
      <c r="A204" s="34">
        <v>201</v>
      </c>
      <c r="B204" s="23" t="s">
        <v>737</v>
      </c>
      <c r="C204" s="23" t="s">
        <v>740</v>
      </c>
      <c r="D204" s="41">
        <v>45200</v>
      </c>
      <c r="E204" s="44" t="s">
        <v>1397</v>
      </c>
      <c r="F204" s="55">
        <v>12500</v>
      </c>
      <c r="G204" s="22" t="s">
        <v>739</v>
      </c>
    </row>
    <row r="205" spans="1:7" s="5" customFormat="1" ht="22.5" customHeight="1">
      <c r="A205" s="34">
        <v>202</v>
      </c>
      <c r="B205" s="23" t="s">
        <v>715</v>
      </c>
      <c r="C205" s="23" t="s">
        <v>742</v>
      </c>
      <c r="D205" s="41">
        <v>45041</v>
      </c>
      <c r="E205" s="44" t="s">
        <v>1397</v>
      </c>
      <c r="F205" s="55">
        <v>40600</v>
      </c>
      <c r="G205" s="22" t="s">
        <v>741</v>
      </c>
    </row>
    <row r="206" spans="1:7" s="5" customFormat="1" ht="22.5" customHeight="1">
      <c r="A206" s="34">
        <v>203</v>
      </c>
      <c r="B206" s="23" t="s">
        <v>715</v>
      </c>
      <c r="C206" s="23" t="s">
        <v>744</v>
      </c>
      <c r="D206" s="41">
        <v>45050</v>
      </c>
      <c r="E206" s="44" t="s">
        <v>1397</v>
      </c>
      <c r="F206" s="55">
        <v>20000</v>
      </c>
      <c r="G206" s="22" t="s">
        <v>743</v>
      </c>
    </row>
    <row r="207" spans="1:7" s="5" customFormat="1" ht="21.75" customHeight="1">
      <c r="A207" s="34">
        <v>204</v>
      </c>
      <c r="B207" s="23" t="s">
        <v>746</v>
      </c>
      <c r="C207" s="23" t="s">
        <v>747</v>
      </c>
      <c r="D207" s="41">
        <v>45017</v>
      </c>
      <c r="E207" s="44" t="s">
        <v>1397</v>
      </c>
      <c r="F207" s="55">
        <v>30000</v>
      </c>
      <c r="G207" s="22" t="s">
        <v>745</v>
      </c>
    </row>
    <row r="208" spans="1:7" s="5" customFormat="1" ht="21.75" customHeight="1">
      <c r="A208" s="34">
        <v>205</v>
      </c>
      <c r="B208" s="23" t="s">
        <v>749</v>
      </c>
      <c r="C208" s="23" t="s">
        <v>750</v>
      </c>
      <c r="D208" s="41">
        <v>44986</v>
      </c>
      <c r="E208" s="44" t="s">
        <v>1397</v>
      </c>
      <c r="F208" s="55">
        <v>4200</v>
      </c>
      <c r="G208" s="22" t="s">
        <v>748</v>
      </c>
    </row>
    <row r="209" spans="1:7" s="5" customFormat="1" ht="21.75" customHeight="1">
      <c r="A209" s="34">
        <v>206</v>
      </c>
      <c r="B209" s="23" t="s">
        <v>749</v>
      </c>
      <c r="C209" s="23" t="s">
        <v>752</v>
      </c>
      <c r="D209" s="41">
        <v>44927</v>
      </c>
      <c r="E209" s="44" t="s">
        <v>1397</v>
      </c>
      <c r="F209" s="55">
        <v>13000</v>
      </c>
      <c r="G209" s="22" t="s">
        <v>751</v>
      </c>
    </row>
    <row r="210" spans="1:7" s="5" customFormat="1" ht="21.75" customHeight="1">
      <c r="A210" s="34">
        <v>207</v>
      </c>
      <c r="B210" s="23" t="s">
        <v>749</v>
      </c>
      <c r="C210" s="23" t="s">
        <v>754</v>
      </c>
      <c r="D210" s="41">
        <v>44927</v>
      </c>
      <c r="E210" s="44" t="s">
        <v>1397</v>
      </c>
      <c r="F210" s="55">
        <v>5000</v>
      </c>
      <c r="G210" s="22" t="s">
        <v>753</v>
      </c>
    </row>
    <row r="211" spans="1:7" s="5" customFormat="1" ht="21.75" customHeight="1">
      <c r="A211" s="34">
        <v>208</v>
      </c>
      <c r="B211" s="23" t="s">
        <v>757</v>
      </c>
      <c r="C211" s="23" t="s">
        <v>758</v>
      </c>
      <c r="D211" s="41">
        <v>45047</v>
      </c>
      <c r="E211" s="44" t="s">
        <v>1397</v>
      </c>
      <c r="F211" s="55">
        <v>25000</v>
      </c>
      <c r="G211" s="22" t="s">
        <v>756</v>
      </c>
    </row>
    <row r="212" spans="1:7" s="5" customFormat="1" ht="22.5" customHeight="1">
      <c r="A212" s="34">
        <v>209</v>
      </c>
      <c r="B212" s="23" t="s">
        <v>662</v>
      </c>
      <c r="C212" s="23" t="s">
        <v>760</v>
      </c>
      <c r="D212" s="41">
        <v>44927</v>
      </c>
      <c r="E212" s="44" t="s">
        <v>1397</v>
      </c>
      <c r="F212" s="55">
        <v>31000</v>
      </c>
      <c r="G212" s="22" t="s">
        <v>759</v>
      </c>
    </row>
    <row r="213" spans="1:7" s="5" customFormat="1" ht="22.5" customHeight="1">
      <c r="A213" s="34">
        <v>210</v>
      </c>
      <c r="B213" s="23" t="s">
        <v>662</v>
      </c>
      <c r="C213" s="23" t="s">
        <v>762</v>
      </c>
      <c r="D213" s="41">
        <v>44927</v>
      </c>
      <c r="E213" s="44" t="s">
        <v>1397</v>
      </c>
      <c r="F213" s="55">
        <v>33000</v>
      </c>
      <c r="G213" s="22" t="s">
        <v>761</v>
      </c>
    </row>
    <row r="214" spans="1:7" s="5" customFormat="1" ht="22.5" customHeight="1">
      <c r="A214" s="34">
        <v>211</v>
      </c>
      <c r="B214" s="23" t="s">
        <v>662</v>
      </c>
      <c r="C214" s="23" t="s">
        <v>764</v>
      </c>
      <c r="D214" s="41">
        <v>44927</v>
      </c>
      <c r="E214" s="44" t="s">
        <v>1397</v>
      </c>
      <c r="F214" s="55">
        <v>22500</v>
      </c>
      <c r="G214" s="22" t="s">
        <v>763</v>
      </c>
    </row>
    <row r="215" spans="1:7" s="5" customFormat="1" ht="22.5" customHeight="1">
      <c r="A215" s="34">
        <v>212</v>
      </c>
      <c r="B215" s="23" t="s">
        <v>662</v>
      </c>
      <c r="C215" s="23" t="s">
        <v>766</v>
      </c>
      <c r="D215" s="41">
        <v>44958</v>
      </c>
      <c r="E215" s="44" t="s">
        <v>1397</v>
      </c>
      <c r="F215" s="55">
        <v>30500</v>
      </c>
      <c r="G215" s="22" t="s">
        <v>765</v>
      </c>
    </row>
    <row r="216" spans="1:7" s="5" customFormat="1" ht="22.5" customHeight="1">
      <c r="A216" s="34">
        <v>213</v>
      </c>
      <c r="B216" s="23" t="s">
        <v>662</v>
      </c>
      <c r="C216" s="23" t="s">
        <v>768</v>
      </c>
      <c r="D216" s="41">
        <v>44927</v>
      </c>
      <c r="E216" s="44" t="s">
        <v>1397</v>
      </c>
      <c r="F216" s="55">
        <v>14000</v>
      </c>
      <c r="G216" s="22" t="s">
        <v>767</v>
      </c>
    </row>
    <row r="217" spans="1:7" s="5" customFormat="1" ht="22.5" customHeight="1">
      <c r="A217" s="34">
        <v>214</v>
      </c>
      <c r="B217" s="23" t="s">
        <v>662</v>
      </c>
      <c r="C217" s="23" t="s">
        <v>770</v>
      </c>
      <c r="D217" s="41">
        <v>44927</v>
      </c>
      <c r="E217" s="44" t="s">
        <v>1397</v>
      </c>
      <c r="F217" s="55">
        <v>13000</v>
      </c>
      <c r="G217" s="22" t="s">
        <v>769</v>
      </c>
    </row>
    <row r="218" spans="1:7" s="5" customFormat="1" ht="22.5" customHeight="1">
      <c r="A218" s="34">
        <v>215</v>
      </c>
      <c r="B218" s="23" t="s">
        <v>662</v>
      </c>
      <c r="C218" s="23" t="s">
        <v>772</v>
      </c>
      <c r="D218" s="41">
        <v>44927</v>
      </c>
      <c r="E218" s="44" t="s">
        <v>1397</v>
      </c>
      <c r="F218" s="55">
        <v>32000</v>
      </c>
      <c r="G218" s="22" t="s">
        <v>771</v>
      </c>
    </row>
    <row r="219" spans="1:7" s="5" customFormat="1" ht="22.5" customHeight="1">
      <c r="A219" s="34">
        <v>216</v>
      </c>
      <c r="B219" s="23" t="s">
        <v>662</v>
      </c>
      <c r="C219" s="23" t="s">
        <v>774</v>
      </c>
      <c r="D219" s="41">
        <v>44995</v>
      </c>
      <c r="E219" s="44" t="s">
        <v>1397</v>
      </c>
      <c r="F219" s="55">
        <v>9000</v>
      </c>
      <c r="G219" s="22" t="s">
        <v>773</v>
      </c>
    </row>
    <row r="220" spans="1:7" s="5" customFormat="1" ht="21.75" customHeight="1">
      <c r="A220" s="34">
        <v>217</v>
      </c>
      <c r="B220" s="23" t="s">
        <v>776</v>
      </c>
      <c r="C220" s="23" t="s">
        <v>777</v>
      </c>
      <c r="D220" s="41">
        <v>44958</v>
      </c>
      <c r="E220" s="44" t="s">
        <v>1397</v>
      </c>
      <c r="F220" s="55">
        <v>78000</v>
      </c>
      <c r="G220" s="22" t="s">
        <v>775</v>
      </c>
    </row>
    <row r="221" spans="1:7" s="5" customFormat="1" ht="22.5" customHeight="1">
      <c r="A221" s="34">
        <v>218</v>
      </c>
      <c r="B221" s="23" t="s">
        <v>776</v>
      </c>
      <c r="C221" s="23" t="s">
        <v>779</v>
      </c>
      <c r="D221" s="41">
        <v>45108</v>
      </c>
      <c r="E221" s="44" t="s">
        <v>1397</v>
      </c>
      <c r="F221" s="55">
        <v>52000</v>
      </c>
      <c r="G221" s="22" t="s">
        <v>778</v>
      </c>
    </row>
    <row r="222" spans="1:7" s="5" customFormat="1" ht="21.75" customHeight="1">
      <c r="A222" s="34">
        <v>219</v>
      </c>
      <c r="B222" s="23" t="s">
        <v>776</v>
      </c>
      <c r="C222" s="23" t="s">
        <v>781</v>
      </c>
      <c r="D222" s="41">
        <v>44927</v>
      </c>
      <c r="E222" s="44" t="s">
        <v>1397</v>
      </c>
      <c r="F222" s="55">
        <v>8500</v>
      </c>
      <c r="G222" s="22" t="s">
        <v>780</v>
      </c>
    </row>
    <row r="223" spans="1:7" s="5" customFormat="1" ht="21.75" customHeight="1">
      <c r="A223" s="34">
        <v>220</v>
      </c>
      <c r="B223" s="23" t="s">
        <v>776</v>
      </c>
      <c r="C223" s="23" t="s">
        <v>783</v>
      </c>
      <c r="D223" s="41">
        <v>44986</v>
      </c>
      <c r="E223" s="44" t="s">
        <v>1397</v>
      </c>
      <c r="F223" s="55">
        <v>35000</v>
      </c>
      <c r="G223" s="22" t="s">
        <v>782</v>
      </c>
    </row>
    <row r="224" spans="1:7" s="5" customFormat="1" ht="22.5" customHeight="1">
      <c r="A224" s="34">
        <v>221</v>
      </c>
      <c r="B224" s="23" t="s">
        <v>776</v>
      </c>
      <c r="C224" s="23" t="s">
        <v>789</v>
      </c>
      <c r="D224" s="41">
        <v>44927</v>
      </c>
      <c r="E224" s="44" t="s">
        <v>1397</v>
      </c>
      <c r="F224" s="55">
        <v>35500</v>
      </c>
      <c r="G224" s="22" t="s">
        <v>788</v>
      </c>
    </row>
    <row r="225" spans="1:7" s="5" customFormat="1" ht="21.75" customHeight="1">
      <c r="A225" s="34">
        <v>222</v>
      </c>
      <c r="B225" s="23" t="s">
        <v>776</v>
      </c>
      <c r="C225" s="23" t="s">
        <v>793</v>
      </c>
      <c r="D225" s="41">
        <v>44927</v>
      </c>
      <c r="E225" s="44" t="s">
        <v>1397</v>
      </c>
      <c r="F225" s="55">
        <v>20000</v>
      </c>
      <c r="G225" s="22" t="s">
        <v>792</v>
      </c>
    </row>
    <row r="226" spans="1:7" s="5" customFormat="1" ht="21.75" customHeight="1">
      <c r="A226" s="34">
        <v>223</v>
      </c>
      <c r="B226" s="23" t="s">
        <v>776</v>
      </c>
      <c r="C226" s="23" t="s">
        <v>797</v>
      </c>
      <c r="D226" s="41">
        <v>44928</v>
      </c>
      <c r="E226" s="44" t="s">
        <v>1397</v>
      </c>
      <c r="F226" s="55">
        <v>22280</v>
      </c>
      <c r="G226" s="22" t="s">
        <v>796</v>
      </c>
    </row>
    <row r="227" spans="1:7" s="32" customFormat="1" ht="22.5" customHeight="1">
      <c r="A227" s="34">
        <v>224</v>
      </c>
      <c r="B227" s="21" t="s">
        <v>650</v>
      </c>
      <c r="C227" s="21" t="s">
        <v>799</v>
      </c>
      <c r="D227" s="41">
        <v>44927</v>
      </c>
      <c r="E227" s="44" t="s">
        <v>1397</v>
      </c>
      <c r="F227" s="55">
        <v>20000</v>
      </c>
      <c r="G227" s="18" t="s">
        <v>798</v>
      </c>
    </row>
    <row r="228" spans="1:7" s="32" customFormat="1" ht="22.5" customHeight="1">
      <c r="A228" s="34">
        <v>225</v>
      </c>
      <c r="B228" s="21" t="s">
        <v>650</v>
      </c>
      <c r="C228" s="21" t="s">
        <v>801</v>
      </c>
      <c r="D228" s="41">
        <v>44986</v>
      </c>
      <c r="E228" s="44" t="s">
        <v>1397</v>
      </c>
      <c r="F228" s="55">
        <v>31000</v>
      </c>
      <c r="G228" s="18" t="s">
        <v>800</v>
      </c>
    </row>
    <row r="229" spans="1:7" s="31" customFormat="1" ht="22.5" customHeight="1">
      <c r="A229" s="34">
        <v>226</v>
      </c>
      <c r="B229" s="23" t="s">
        <v>650</v>
      </c>
      <c r="C229" s="23" t="s">
        <v>803</v>
      </c>
      <c r="D229" s="41">
        <v>44927</v>
      </c>
      <c r="E229" s="44" t="s">
        <v>1397</v>
      </c>
      <c r="F229" s="55">
        <v>35040</v>
      </c>
      <c r="G229" s="22" t="s">
        <v>802</v>
      </c>
    </row>
    <row r="230" spans="1:7" s="31" customFormat="1" ht="33.75">
      <c r="A230" s="34">
        <v>227</v>
      </c>
      <c r="B230" s="23" t="s">
        <v>650</v>
      </c>
      <c r="C230" s="23" t="s">
        <v>805</v>
      </c>
      <c r="D230" s="41">
        <v>44927</v>
      </c>
      <c r="E230" s="44" t="s">
        <v>1397</v>
      </c>
      <c r="F230" s="55">
        <v>11000</v>
      </c>
      <c r="G230" s="22" t="s">
        <v>804</v>
      </c>
    </row>
    <row r="231" spans="1:7" s="32" customFormat="1" ht="22.5" customHeight="1">
      <c r="A231" s="34">
        <v>228</v>
      </c>
      <c r="B231" s="21" t="s">
        <v>650</v>
      </c>
      <c r="C231" s="21" t="s">
        <v>807</v>
      </c>
      <c r="D231" s="41">
        <v>44927</v>
      </c>
      <c r="E231" s="44" t="s">
        <v>1397</v>
      </c>
      <c r="F231" s="55">
        <v>29800</v>
      </c>
      <c r="G231" s="18" t="s">
        <v>806</v>
      </c>
    </row>
    <row r="232" spans="1:7" s="5" customFormat="1" ht="22.5" customHeight="1">
      <c r="A232" s="34">
        <v>229</v>
      </c>
      <c r="B232" s="23" t="s">
        <v>650</v>
      </c>
      <c r="C232" s="23" t="s">
        <v>809</v>
      </c>
      <c r="D232" s="41">
        <v>44927</v>
      </c>
      <c r="E232" s="44" t="s">
        <v>1397</v>
      </c>
      <c r="F232" s="55">
        <v>27000</v>
      </c>
      <c r="G232" s="22" t="s">
        <v>808</v>
      </c>
    </row>
    <row r="233" spans="1:7" s="5" customFormat="1" ht="22.5" customHeight="1">
      <c r="A233" s="34">
        <v>230</v>
      </c>
      <c r="B233" s="23" t="s">
        <v>659</v>
      </c>
      <c r="C233" s="23" t="s">
        <v>813</v>
      </c>
      <c r="D233" s="41">
        <v>44958</v>
      </c>
      <c r="E233" s="44" t="s">
        <v>1397</v>
      </c>
      <c r="F233" s="55">
        <v>15870</v>
      </c>
      <c r="G233" s="22" t="s">
        <v>812</v>
      </c>
    </row>
    <row r="234" spans="1:7" s="5" customFormat="1" ht="22.5" customHeight="1">
      <c r="A234" s="34">
        <v>231</v>
      </c>
      <c r="B234" s="23" t="s">
        <v>730</v>
      </c>
      <c r="C234" s="23" t="s">
        <v>815</v>
      </c>
      <c r="D234" s="41">
        <v>44958</v>
      </c>
      <c r="E234" s="44" t="s">
        <v>1397</v>
      </c>
      <c r="F234" s="55">
        <v>17500</v>
      </c>
      <c r="G234" s="22" t="s">
        <v>814</v>
      </c>
    </row>
    <row r="235" spans="1:7" s="5" customFormat="1" ht="22.5" customHeight="1">
      <c r="A235" s="34">
        <v>232</v>
      </c>
      <c r="B235" s="23" t="s">
        <v>730</v>
      </c>
      <c r="C235" s="23" t="s">
        <v>817</v>
      </c>
      <c r="D235" s="41">
        <v>44941</v>
      </c>
      <c r="E235" s="44" t="s">
        <v>1397</v>
      </c>
      <c r="F235" s="55">
        <v>12500</v>
      </c>
      <c r="G235" s="22" t="s">
        <v>816</v>
      </c>
    </row>
    <row r="236" spans="1:7" s="5" customFormat="1" ht="22.5" customHeight="1">
      <c r="A236" s="34">
        <v>233</v>
      </c>
      <c r="B236" s="23" t="s">
        <v>730</v>
      </c>
      <c r="C236" s="23" t="s">
        <v>819</v>
      </c>
      <c r="D236" s="41">
        <v>44958</v>
      </c>
      <c r="E236" s="44" t="s">
        <v>1397</v>
      </c>
      <c r="F236" s="55">
        <v>13300</v>
      </c>
      <c r="G236" s="22" t="s">
        <v>818</v>
      </c>
    </row>
    <row r="237" spans="1:7" s="5" customFormat="1" ht="22.5" customHeight="1">
      <c r="A237" s="34">
        <v>234</v>
      </c>
      <c r="B237" s="23" t="s">
        <v>730</v>
      </c>
      <c r="C237" s="23" t="s">
        <v>821</v>
      </c>
      <c r="D237" s="41">
        <v>44927</v>
      </c>
      <c r="E237" s="44" t="s">
        <v>1397</v>
      </c>
      <c r="F237" s="55">
        <v>17000</v>
      </c>
      <c r="G237" s="22" t="s">
        <v>820</v>
      </c>
    </row>
    <row r="238" spans="1:7" s="5" customFormat="1" ht="22.5" customHeight="1">
      <c r="A238" s="34">
        <v>235</v>
      </c>
      <c r="B238" s="23" t="s">
        <v>730</v>
      </c>
      <c r="C238" s="23" t="s">
        <v>823</v>
      </c>
      <c r="D238" s="41">
        <v>44958</v>
      </c>
      <c r="E238" s="44" t="s">
        <v>1397</v>
      </c>
      <c r="F238" s="55">
        <v>13000</v>
      </c>
      <c r="G238" s="22" t="s">
        <v>822</v>
      </c>
    </row>
    <row r="239" spans="1:7" s="5" customFormat="1" ht="22.5" customHeight="1">
      <c r="A239" s="34">
        <v>236</v>
      </c>
      <c r="B239" s="23" t="s">
        <v>730</v>
      </c>
      <c r="C239" s="23" t="s">
        <v>825</v>
      </c>
      <c r="D239" s="41">
        <v>44927</v>
      </c>
      <c r="E239" s="44" t="s">
        <v>1397</v>
      </c>
      <c r="F239" s="55">
        <v>18000</v>
      </c>
      <c r="G239" s="22" t="s">
        <v>824</v>
      </c>
    </row>
    <row r="240" spans="1:7" s="5" customFormat="1" ht="22.5" customHeight="1">
      <c r="A240" s="34">
        <v>237</v>
      </c>
      <c r="B240" s="23" t="s">
        <v>730</v>
      </c>
      <c r="C240" s="23" t="s">
        <v>827</v>
      </c>
      <c r="D240" s="41">
        <v>44958</v>
      </c>
      <c r="E240" s="44" t="s">
        <v>1397</v>
      </c>
      <c r="F240" s="55">
        <v>15800</v>
      </c>
      <c r="G240" s="22" t="s">
        <v>826</v>
      </c>
    </row>
    <row r="241" spans="1:7" s="5" customFormat="1" ht="21.75" customHeight="1">
      <c r="A241" s="34">
        <v>238</v>
      </c>
      <c r="B241" s="23" t="s">
        <v>832</v>
      </c>
      <c r="C241" s="23" t="s">
        <v>834</v>
      </c>
      <c r="D241" s="41">
        <v>44927</v>
      </c>
      <c r="E241" s="44" t="s">
        <v>1398</v>
      </c>
      <c r="F241" s="55">
        <v>37500</v>
      </c>
      <c r="G241" s="22" t="s">
        <v>833</v>
      </c>
    </row>
    <row r="242" spans="1:7" s="5" customFormat="1" ht="21.75" customHeight="1">
      <c r="A242" s="34">
        <v>239</v>
      </c>
      <c r="B242" s="23" t="s">
        <v>829</v>
      </c>
      <c r="C242" s="23" t="s">
        <v>836</v>
      </c>
      <c r="D242" s="41">
        <v>44927</v>
      </c>
      <c r="E242" s="44" t="s">
        <v>1398</v>
      </c>
      <c r="F242" s="55">
        <v>27000</v>
      </c>
      <c r="G242" s="22" t="s">
        <v>835</v>
      </c>
    </row>
    <row r="243" spans="1:7" s="5" customFormat="1" ht="21.75" customHeight="1">
      <c r="A243" s="34">
        <v>240</v>
      </c>
      <c r="B243" s="23" t="s">
        <v>829</v>
      </c>
      <c r="C243" s="23" t="s">
        <v>838</v>
      </c>
      <c r="D243" s="41">
        <v>44927</v>
      </c>
      <c r="E243" s="44" t="s">
        <v>1398</v>
      </c>
      <c r="F243" s="55">
        <v>24000</v>
      </c>
      <c r="G243" s="22" t="s">
        <v>837</v>
      </c>
    </row>
    <row r="244" spans="1:7" s="5" customFormat="1" ht="21.75" customHeight="1">
      <c r="A244" s="34">
        <v>241</v>
      </c>
      <c r="B244" s="23" t="s">
        <v>829</v>
      </c>
      <c r="C244" s="23" t="s">
        <v>840</v>
      </c>
      <c r="D244" s="41">
        <v>44927</v>
      </c>
      <c r="E244" s="44" t="s">
        <v>1398</v>
      </c>
      <c r="F244" s="55">
        <v>31000</v>
      </c>
      <c r="G244" s="22" t="s">
        <v>839</v>
      </c>
    </row>
    <row r="245" spans="1:7" s="5" customFormat="1" ht="22.5" customHeight="1">
      <c r="A245" s="34">
        <v>242</v>
      </c>
      <c r="B245" s="14" t="s">
        <v>847</v>
      </c>
      <c r="C245" s="14" t="s">
        <v>1426</v>
      </c>
      <c r="D245" s="44">
        <v>44927</v>
      </c>
      <c r="E245" s="15" t="s">
        <v>1399</v>
      </c>
      <c r="F245" s="54">
        <v>20000</v>
      </c>
      <c r="G245" s="24" t="s">
        <v>859</v>
      </c>
    </row>
    <row r="246" spans="1:7" s="5" customFormat="1" ht="22.5" customHeight="1">
      <c r="A246" s="34">
        <v>243</v>
      </c>
      <c r="B246" s="14" t="s">
        <v>847</v>
      </c>
      <c r="C246" s="14" t="s">
        <v>861</v>
      </c>
      <c r="D246" s="44">
        <v>44927</v>
      </c>
      <c r="E246" s="15" t="s">
        <v>1399</v>
      </c>
      <c r="F246" s="54">
        <v>12800</v>
      </c>
      <c r="G246" s="24" t="s">
        <v>860</v>
      </c>
    </row>
    <row r="247" spans="1:7" s="5" customFormat="1" ht="21.75" customHeight="1">
      <c r="A247" s="34">
        <v>244</v>
      </c>
      <c r="B247" s="14" t="s">
        <v>854</v>
      </c>
      <c r="C247" s="14" t="s">
        <v>863</v>
      </c>
      <c r="D247" s="44">
        <v>44958</v>
      </c>
      <c r="E247" s="15" t="s">
        <v>1399</v>
      </c>
      <c r="F247" s="54">
        <v>6000</v>
      </c>
      <c r="G247" s="24" t="s">
        <v>862</v>
      </c>
    </row>
    <row r="248" spans="1:7" s="5" customFormat="1" ht="22.5" customHeight="1">
      <c r="A248" s="34">
        <v>245</v>
      </c>
      <c r="B248" s="14" t="s">
        <v>854</v>
      </c>
      <c r="C248" s="14" t="s">
        <v>865</v>
      </c>
      <c r="D248" s="41">
        <v>44936</v>
      </c>
      <c r="E248" s="15" t="s">
        <v>1399</v>
      </c>
      <c r="F248" s="54">
        <v>8700</v>
      </c>
      <c r="G248" s="24" t="s">
        <v>864</v>
      </c>
    </row>
    <row r="249" spans="1:7" ht="22.5" customHeight="1">
      <c r="A249" s="34">
        <v>246</v>
      </c>
      <c r="B249" s="26" t="s">
        <v>854</v>
      </c>
      <c r="C249" s="26" t="s">
        <v>867</v>
      </c>
      <c r="D249" s="41">
        <v>44936</v>
      </c>
      <c r="E249" s="27" t="s">
        <v>1399</v>
      </c>
      <c r="F249" s="57">
        <v>9500</v>
      </c>
      <c r="G249" s="25" t="s">
        <v>866</v>
      </c>
    </row>
    <row r="250" spans="1:7" ht="22.5" customHeight="1">
      <c r="A250" s="34">
        <v>247</v>
      </c>
      <c r="B250" s="26" t="s">
        <v>854</v>
      </c>
      <c r="C250" s="26" t="s">
        <v>869</v>
      </c>
      <c r="D250" s="41">
        <v>44936</v>
      </c>
      <c r="E250" s="27" t="s">
        <v>1399</v>
      </c>
      <c r="F250" s="57">
        <v>9000</v>
      </c>
      <c r="G250" s="25" t="s">
        <v>868</v>
      </c>
    </row>
    <row r="251" spans="1:7" ht="21.75" customHeight="1">
      <c r="A251" s="34">
        <v>248</v>
      </c>
      <c r="B251" s="19" t="s">
        <v>870</v>
      </c>
      <c r="C251" s="19" t="s">
        <v>871</v>
      </c>
      <c r="D251" s="44">
        <v>44927</v>
      </c>
      <c r="E251" s="27" t="s">
        <v>1399</v>
      </c>
      <c r="F251" s="57">
        <v>43000</v>
      </c>
      <c r="G251" s="18" t="s">
        <v>936</v>
      </c>
    </row>
    <row r="252" spans="1:7" ht="21.75" customHeight="1">
      <c r="A252" s="34">
        <v>249</v>
      </c>
      <c r="B252" s="19" t="s">
        <v>870</v>
      </c>
      <c r="C252" s="19" t="s">
        <v>873</v>
      </c>
      <c r="D252" s="44">
        <v>44927</v>
      </c>
      <c r="E252" s="27" t="s">
        <v>1399</v>
      </c>
      <c r="F252" s="57">
        <v>50000</v>
      </c>
      <c r="G252" s="28" t="s">
        <v>872</v>
      </c>
    </row>
    <row r="253" spans="1:7" ht="21.75" customHeight="1">
      <c r="A253" s="34">
        <v>250</v>
      </c>
      <c r="B253" s="26" t="s">
        <v>852</v>
      </c>
      <c r="C253" s="26" t="s">
        <v>877</v>
      </c>
      <c r="D253" s="44">
        <v>44958</v>
      </c>
      <c r="E253" s="27" t="s">
        <v>1399</v>
      </c>
      <c r="F253" s="57">
        <v>44000</v>
      </c>
      <c r="G253" s="25" t="s">
        <v>876</v>
      </c>
    </row>
    <row r="254" spans="1:7" ht="22.5" customHeight="1">
      <c r="A254" s="34">
        <v>251</v>
      </c>
      <c r="B254" s="26" t="s">
        <v>852</v>
      </c>
      <c r="C254" s="26" t="s">
        <v>879</v>
      </c>
      <c r="D254" s="44">
        <v>44927</v>
      </c>
      <c r="E254" s="27" t="s">
        <v>1399</v>
      </c>
      <c r="F254" s="57">
        <v>12580</v>
      </c>
      <c r="G254" s="25" t="s">
        <v>878</v>
      </c>
    </row>
    <row r="255" spans="1:7" ht="22.5" customHeight="1">
      <c r="A255" s="34">
        <v>252</v>
      </c>
      <c r="B255" s="26" t="s">
        <v>852</v>
      </c>
      <c r="C255" s="26" t="s">
        <v>881</v>
      </c>
      <c r="D255" s="44">
        <v>44927</v>
      </c>
      <c r="E255" s="27" t="s">
        <v>1399</v>
      </c>
      <c r="F255" s="57">
        <v>75420</v>
      </c>
      <c r="G255" s="25" t="s">
        <v>880</v>
      </c>
    </row>
    <row r="256" spans="1:7" ht="21.75" customHeight="1">
      <c r="A256" s="34">
        <v>253</v>
      </c>
      <c r="B256" s="26" t="s">
        <v>844</v>
      </c>
      <c r="C256" s="26" t="s">
        <v>883</v>
      </c>
      <c r="D256" s="44">
        <v>44927</v>
      </c>
      <c r="E256" s="27" t="s">
        <v>1399</v>
      </c>
      <c r="F256" s="57">
        <v>19300</v>
      </c>
      <c r="G256" s="25" t="s">
        <v>882</v>
      </c>
    </row>
    <row r="257" spans="1:7" ht="21.75" customHeight="1">
      <c r="A257" s="34">
        <v>254</v>
      </c>
      <c r="B257" s="19" t="s">
        <v>844</v>
      </c>
      <c r="C257" s="19" t="s">
        <v>885</v>
      </c>
      <c r="D257" s="44">
        <v>44927</v>
      </c>
      <c r="E257" s="27" t="s">
        <v>1399</v>
      </c>
      <c r="F257" s="57">
        <v>55400</v>
      </c>
      <c r="G257" s="28" t="s">
        <v>884</v>
      </c>
    </row>
    <row r="258" spans="1:7" ht="21.75" customHeight="1">
      <c r="A258" s="34">
        <v>255</v>
      </c>
      <c r="B258" s="26" t="s">
        <v>844</v>
      </c>
      <c r="C258" s="26" t="s">
        <v>887</v>
      </c>
      <c r="D258" s="44">
        <v>44927</v>
      </c>
      <c r="E258" s="27" t="s">
        <v>1399</v>
      </c>
      <c r="F258" s="57">
        <v>50066</v>
      </c>
      <c r="G258" s="25" t="s">
        <v>886</v>
      </c>
    </row>
    <row r="259" spans="1:7" ht="21.75" customHeight="1">
      <c r="A259" s="34">
        <v>256</v>
      </c>
      <c r="B259" s="26" t="s">
        <v>850</v>
      </c>
      <c r="C259" s="26" t="s">
        <v>891</v>
      </c>
      <c r="D259" s="44">
        <v>44986</v>
      </c>
      <c r="E259" s="27" t="s">
        <v>1399</v>
      </c>
      <c r="F259" s="57">
        <v>15000</v>
      </c>
      <c r="G259" s="29" t="s">
        <v>940</v>
      </c>
    </row>
    <row r="260" spans="1:7" ht="22.5" customHeight="1">
      <c r="A260" s="34">
        <v>257</v>
      </c>
      <c r="B260" s="19" t="s">
        <v>841</v>
      </c>
      <c r="C260" s="19" t="s">
        <v>916</v>
      </c>
      <c r="D260" s="44">
        <v>44927</v>
      </c>
      <c r="E260" s="27" t="s">
        <v>1399</v>
      </c>
      <c r="F260" s="57">
        <v>20000</v>
      </c>
      <c r="G260" s="18" t="s">
        <v>941</v>
      </c>
    </row>
    <row r="261" spans="1:7" ht="22.5" customHeight="1">
      <c r="A261" s="34">
        <v>258</v>
      </c>
      <c r="B261" s="26" t="s">
        <v>857</v>
      </c>
      <c r="C261" s="26" t="s">
        <v>892</v>
      </c>
      <c r="D261" s="44">
        <v>44927</v>
      </c>
      <c r="E261" s="27" t="s">
        <v>1399</v>
      </c>
      <c r="F261" s="57">
        <v>15500</v>
      </c>
      <c r="G261" s="29" t="s">
        <v>942</v>
      </c>
    </row>
    <row r="262" spans="1:7" ht="22.5" customHeight="1">
      <c r="A262" s="34">
        <v>259</v>
      </c>
      <c r="B262" s="26" t="s">
        <v>857</v>
      </c>
      <c r="C262" s="26" t="s">
        <v>893</v>
      </c>
      <c r="D262" s="44">
        <v>44927</v>
      </c>
      <c r="E262" s="27" t="s">
        <v>1399</v>
      </c>
      <c r="F262" s="57">
        <v>35000</v>
      </c>
      <c r="G262" s="29" t="s">
        <v>943</v>
      </c>
    </row>
    <row r="263" spans="1:7" ht="22.5" customHeight="1">
      <c r="A263" s="34">
        <v>260</v>
      </c>
      <c r="B263" s="26" t="s">
        <v>857</v>
      </c>
      <c r="C263" s="26" t="s">
        <v>894</v>
      </c>
      <c r="D263" s="44">
        <v>44927</v>
      </c>
      <c r="E263" s="27" t="s">
        <v>1399</v>
      </c>
      <c r="F263" s="57">
        <v>10000</v>
      </c>
      <c r="G263" s="29" t="s">
        <v>944</v>
      </c>
    </row>
    <row r="264" spans="1:7" ht="22.5" customHeight="1">
      <c r="A264" s="34">
        <v>261</v>
      </c>
      <c r="B264" s="19" t="s">
        <v>895</v>
      </c>
      <c r="C264" s="19" t="s">
        <v>1420</v>
      </c>
      <c r="D264" s="44">
        <v>44927</v>
      </c>
      <c r="E264" s="27" t="s">
        <v>1399</v>
      </c>
      <c r="F264" s="55">
        <v>10000</v>
      </c>
      <c r="G264" s="18" t="s">
        <v>945</v>
      </c>
    </row>
    <row r="265" spans="1:7" ht="21.75" customHeight="1">
      <c r="A265" s="34">
        <v>262</v>
      </c>
      <c r="B265" s="19" t="s">
        <v>918</v>
      </c>
      <c r="C265" s="19" t="s">
        <v>930</v>
      </c>
      <c r="D265" s="44">
        <v>44927</v>
      </c>
      <c r="E265" s="27" t="s">
        <v>1400</v>
      </c>
      <c r="F265" s="55">
        <v>72800</v>
      </c>
      <c r="G265" s="18" t="s">
        <v>920</v>
      </c>
    </row>
    <row r="266" spans="1:7" ht="21.75" customHeight="1">
      <c r="A266" s="34">
        <v>263</v>
      </c>
      <c r="B266" s="19" t="s">
        <v>918</v>
      </c>
      <c r="C266" s="19" t="s">
        <v>934</v>
      </c>
      <c r="D266" s="44">
        <v>44927</v>
      </c>
      <c r="E266" s="27" t="s">
        <v>1400</v>
      </c>
      <c r="F266" s="55">
        <v>17000</v>
      </c>
      <c r="G266" s="18" t="s">
        <v>921</v>
      </c>
    </row>
    <row r="267" spans="1:7" ht="21.75" customHeight="1">
      <c r="A267" s="34">
        <v>264</v>
      </c>
      <c r="B267" s="19" t="s">
        <v>918</v>
      </c>
      <c r="C267" s="19" t="s">
        <v>932</v>
      </c>
      <c r="D267" s="44">
        <v>45108</v>
      </c>
      <c r="E267" s="27" t="s">
        <v>1400</v>
      </c>
      <c r="F267" s="55">
        <v>18000</v>
      </c>
      <c r="G267" s="18" t="s">
        <v>923</v>
      </c>
    </row>
    <row r="268" spans="1:7" ht="21.75" customHeight="1">
      <c r="A268" s="34">
        <v>265</v>
      </c>
      <c r="B268" s="19" t="s">
        <v>918</v>
      </c>
      <c r="C268" s="19" t="s">
        <v>928</v>
      </c>
      <c r="D268" s="44">
        <v>44927</v>
      </c>
      <c r="E268" s="27" t="s">
        <v>1400</v>
      </c>
      <c r="F268" s="55">
        <v>133000</v>
      </c>
      <c r="G268" s="18" t="s">
        <v>925</v>
      </c>
    </row>
    <row r="269" spans="1:7" ht="21.75" customHeight="1">
      <c r="A269" s="34">
        <v>266</v>
      </c>
      <c r="B269" s="19" t="s">
        <v>918</v>
      </c>
      <c r="C269" s="19" t="s">
        <v>926</v>
      </c>
      <c r="D269" s="44">
        <v>44927</v>
      </c>
      <c r="E269" s="27" t="s">
        <v>1400</v>
      </c>
      <c r="F269" s="55">
        <v>47000</v>
      </c>
      <c r="G269" s="18" t="s">
        <v>927</v>
      </c>
    </row>
    <row r="270" spans="1:7" ht="21.75" customHeight="1">
      <c r="A270" s="34">
        <v>267</v>
      </c>
      <c r="B270" s="19" t="s">
        <v>918</v>
      </c>
      <c r="C270" s="19" t="s">
        <v>924</v>
      </c>
      <c r="D270" s="44">
        <v>44927</v>
      </c>
      <c r="E270" s="27" t="s">
        <v>1400</v>
      </c>
      <c r="F270" s="55">
        <v>16000</v>
      </c>
      <c r="G270" s="18" t="s">
        <v>929</v>
      </c>
    </row>
    <row r="271" spans="1:7" ht="21.75" customHeight="1">
      <c r="A271" s="34">
        <v>268</v>
      </c>
      <c r="B271" s="19" t="s">
        <v>918</v>
      </c>
      <c r="C271" s="19" t="s">
        <v>922</v>
      </c>
      <c r="D271" s="44">
        <v>45078</v>
      </c>
      <c r="E271" s="27" t="s">
        <v>1400</v>
      </c>
      <c r="F271" s="55">
        <v>31000</v>
      </c>
      <c r="G271" s="18" t="s">
        <v>931</v>
      </c>
    </row>
    <row r="272" spans="1:7" ht="21.75" customHeight="1">
      <c r="A272" s="34">
        <v>269</v>
      </c>
      <c r="B272" s="19" t="s">
        <v>918</v>
      </c>
      <c r="C272" s="19" t="s">
        <v>1363</v>
      </c>
      <c r="D272" s="44">
        <v>44927</v>
      </c>
      <c r="E272" s="27" t="s">
        <v>1400</v>
      </c>
      <c r="F272" s="55">
        <v>243000</v>
      </c>
      <c r="G272" s="18" t="s">
        <v>933</v>
      </c>
    </row>
    <row r="273" spans="1:7" ht="22.5" customHeight="1">
      <c r="A273" s="34">
        <v>270</v>
      </c>
      <c r="B273" s="23" t="s">
        <v>952</v>
      </c>
      <c r="C273" s="23" t="s">
        <v>960</v>
      </c>
      <c r="D273" s="44">
        <v>44927</v>
      </c>
      <c r="E273" s="27" t="s">
        <v>1401</v>
      </c>
      <c r="F273" s="55">
        <v>40000</v>
      </c>
      <c r="G273" s="22" t="s">
        <v>959</v>
      </c>
    </row>
    <row r="274" spans="1:7" ht="22.5" customHeight="1">
      <c r="A274" s="34">
        <v>271</v>
      </c>
      <c r="B274" s="23" t="s">
        <v>952</v>
      </c>
      <c r="C274" s="23" t="s">
        <v>962</v>
      </c>
      <c r="D274" s="41">
        <v>45017</v>
      </c>
      <c r="E274" s="27" t="s">
        <v>1401</v>
      </c>
      <c r="F274" s="55">
        <v>27000</v>
      </c>
      <c r="G274" s="22" t="s">
        <v>961</v>
      </c>
    </row>
    <row r="275" spans="1:7" ht="22.5" customHeight="1">
      <c r="A275" s="34">
        <v>272</v>
      </c>
      <c r="B275" s="23" t="s">
        <v>952</v>
      </c>
      <c r="C275" s="23" t="s">
        <v>966</v>
      </c>
      <c r="D275" s="41">
        <v>45017</v>
      </c>
      <c r="E275" s="27" t="s">
        <v>1401</v>
      </c>
      <c r="F275" s="55">
        <v>9000</v>
      </c>
      <c r="G275" s="22" t="s">
        <v>965</v>
      </c>
    </row>
    <row r="276" spans="1:7" ht="22.5" customHeight="1">
      <c r="A276" s="34">
        <v>273</v>
      </c>
      <c r="B276" s="23" t="s">
        <v>952</v>
      </c>
      <c r="C276" s="23" t="s">
        <v>968</v>
      </c>
      <c r="D276" s="44">
        <v>44927</v>
      </c>
      <c r="E276" s="27" t="s">
        <v>1401</v>
      </c>
      <c r="F276" s="55">
        <v>12500</v>
      </c>
      <c r="G276" s="22" t="s">
        <v>967</v>
      </c>
    </row>
    <row r="277" spans="1:7" ht="22.5" customHeight="1">
      <c r="A277" s="34">
        <v>274</v>
      </c>
      <c r="B277" s="23" t="s">
        <v>952</v>
      </c>
      <c r="C277" s="23" t="s">
        <v>970</v>
      </c>
      <c r="D277" s="41">
        <v>44986</v>
      </c>
      <c r="E277" s="27" t="s">
        <v>1401</v>
      </c>
      <c r="F277" s="55">
        <v>15000</v>
      </c>
      <c r="G277" s="22" t="s">
        <v>969</v>
      </c>
    </row>
    <row r="278" spans="1:7" ht="21.75" customHeight="1">
      <c r="A278" s="34">
        <v>275</v>
      </c>
      <c r="B278" s="23" t="s">
        <v>955</v>
      </c>
      <c r="C278" s="23" t="s">
        <v>1373</v>
      </c>
      <c r="D278" s="44">
        <v>44927</v>
      </c>
      <c r="E278" s="20" t="s">
        <v>1401</v>
      </c>
      <c r="F278" s="55">
        <v>10000</v>
      </c>
      <c r="G278" s="28" t="s">
        <v>971</v>
      </c>
    </row>
    <row r="279" spans="1:7" ht="21.75" customHeight="1">
      <c r="A279" s="34">
        <v>276</v>
      </c>
      <c r="B279" s="23" t="s">
        <v>955</v>
      </c>
      <c r="C279" s="23" t="s">
        <v>973</v>
      </c>
      <c r="D279" s="44">
        <v>44927</v>
      </c>
      <c r="E279" s="20" t="s">
        <v>1401</v>
      </c>
      <c r="F279" s="55">
        <v>16000</v>
      </c>
      <c r="G279" s="28" t="s">
        <v>972</v>
      </c>
    </row>
    <row r="280" spans="1:7" ht="22.5" customHeight="1">
      <c r="A280" s="34">
        <v>277</v>
      </c>
      <c r="B280" s="23" t="s">
        <v>955</v>
      </c>
      <c r="C280" s="23" t="s">
        <v>975</v>
      </c>
      <c r="D280" s="44">
        <v>44927</v>
      </c>
      <c r="E280" s="20" t="s">
        <v>1401</v>
      </c>
      <c r="F280" s="55">
        <v>13500</v>
      </c>
      <c r="G280" s="28" t="s">
        <v>974</v>
      </c>
    </row>
    <row r="281" spans="1:7" ht="21.75" customHeight="1">
      <c r="A281" s="34">
        <v>278</v>
      </c>
      <c r="B281" s="23" t="s">
        <v>955</v>
      </c>
      <c r="C281" s="23" t="s">
        <v>977</v>
      </c>
      <c r="D281" s="44">
        <v>44927</v>
      </c>
      <c r="E281" s="20" t="s">
        <v>1401</v>
      </c>
      <c r="F281" s="55">
        <v>13000</v>
      </c>
      <c r="G281" s="28" t="s">
        <v>976</v>
      </c>
    </row>
    <row r="282" spans="1:7" ht="21.75" customHeight="1">
      <c r="A282" s="34">
        <v>279</v>
      </c>
      <c r="B282" s="23" t="s">
        <v>955</v>
      </c>
      <c r="C282" s="23" t="s">
        <v>981</v>
      </c>
      <c r="D282" s="45">
        <v>45108</v>
      </c>
      <c r="E282" s="20" t="s">
        <v>1401</v>
      </c>
      <c r="F282" s="55">
        <v>14500</v>
      </c>
      <c r="G282" s="28" t="s">
        <v>980</v>
      </c>
    </row>
    <row r="283" spans="1:7" ht="21.75" customHeight="1">
      <c r="A283" s="34">
        <v>280</v>
      </c>
      <c r="B283" s="23" t="s">
        <v>983</v>
      </c>
      <c r="C283" s="23" t="s">
        <v>984</v>
      </c>
      <c r="D283" s="44">
        <v>44927</v>
      </c>
      <c r="E283" s="27" t="s">
        <v>1401</v>
      </c>
      <c r="F283" s="55">
        <v>10000</v>
      </c>
      <c r="G283" s="22" t="s">
        <v>982</v>
      </c>
    </row>
    <row r="284" spans="1:7" ht="22.5" customHeight="1">
      <c r="A284" s="34">
        <v>281</v>
      </c>
      <c r="B284" s="23" t="s">
        <v>983</v>
      </c>
      <c r="C284" s="23" t="s">
        <v>1386</v>
      </c>
      <c r="D284" s="41">
        <v>44958</v>
      </c>
      <c r="E284" s="27" t="s">
        <v>1401</v>
      </c>
      <c r="F284" s="55">
        <v>9000</v>
      </c>
      <c r="G284" s="22" t="s">
        <v>985</v>
      </c>
    </row>
    <row r="285" spans="1:7" ht="21.75" customHeight="1">
      <c r="A285" s="34">
        <v>282</v>
      </c>
      <c r="B285" s="23" t="s">
        <v>987</v>
      </c>
      <c r="C285" s="23" t="s">
        <v>988</v>
      </c>
      <c r="D285" s="44">
        <v>44927</v>
      </c>
      <c r="E285" s="27" t="s">
        <v>1401</v>
      </c>
      <c r="F285" s="55">
        <v>15000</v>
      </c>
      <c r="G285" s="18" t="s">
        <v>986</v>
      </c>
    </row>
    <row r="286" spans="1:7" ht="21.75" customHeight="1">
      <c r="A286" s="34">
        <v>283</v>
      </c>
      <c r="B286" s="23" t="s">
        <v>987</v>
      </c>
      <c r="C286" s="23" t="s">
        <v>990</v>
      </c>
      <c r="D286" s="44">
        <v>44927</v>
      </c>
      <c r="E286" s="27" t="s">
        <v>1401</v>
      </c>
      <c r="F286" s="55">
        <v>15000</v>
      </c>
      <c r="G286" s="18" t="s">
        <v>989</v>
      </c>
    </row>
    <row r="287" spans="1:7" ht="21.75" customHeight="1">
      <c r="A287" s="34">
        <v>284</v>
      </c>
      <c r="B287" s="23" t="s">
        <v>947</v>
      </c>
      <c r="C287" s="23" t="s">
        <v>994</v>
      </c>
      <c r="D287" s="44">
        <v>44927</v>
      </c>
      <c r="E287" s="27" t="s">
        <v>1401</v>
      </c>
      <c r="F287" s="55">
        <v>42000</v>
      </c>
      <c r="G287" s="22" t="s">
        <v>993</v>
      </c>
    </row>
    <row r="288" spans="1:7" ht="21.75" customHeight="1">
      <c r="A288" s="34">
        <v>285</v>
      </c>
      <c r="B288" s="23" t="s">
        <v>947</v>
      </c>
      <c r="C288" s="23" t="s">
        <v>996</v>
      </c>
      <c r="D288" s="44">
        <v>44927</v>
      </c>
      <c r="E288" s="27" t="s">
        <v>1401</v>
      </c>
      <c r="F288" s="55">
        <v>19000</v>
      </c>
      <c r="G288" s="22" t="s">
        <v>995</v>
      </c>
    </row>
    <row r="289" spans="1:7" ht="21.75" customHeight="1">
      <c r="A289" s="34">
        <v>286</v>
      </c>
      <c r="B289" s="23" t="s">
        <v>947</v>
      </c>
      <c r="C289" s="23" t="s">
        <v>998</v>
      </c>
      <c r="D289" s="44">
        <v>44927</v>
      </c>
      <c r="E289" s="27" t="s">
        <v>1401</v>
      </c>
      <c r="F289" s="55">
        <v>92000</v>
      </c>
      <c r="G289" s="22" t="s">
        <v>997</v>
      </c>
    </row>
    <row r="290" spans="1:7" ht="22.5" customHeight="1">
      <c r="A290" s="34">
        <v>287</v>
      </c>
      <c r="B290" s="23" t="s">
        <v>947</v>
      </c>
      <c r="C290" s="23" t="s">
        <v>1000</v>
      </c>
      <c r="D290" s="44">
        <v>44927</v>
      </c>
      <c r="E290" s="27" t="s">
        <v>1401</v>
      </c>
      <c r="F290" s="55">
        <v>27000</v>
      </c>
      <c r="G290" s="22" t="s">
        <v>999</v>
      </c>
    </row>
    <row r="291" spans="1:7" ht="22.5" customHeight="1">
      <c r="A291" s="34">
        <v>288</v>
      </c>
      <c r="B291" s="23" t="s">
        <v>947</v>
      </c>
      <c r="C291" s="23" t="s">
        <v>1376</v>
      </c>
      <c r="D291" s="44">
        <v>44927</v>
      </c>
      <c r="E291" s="27" t="s">
        <v>1401</v>
      </c>
      <c r="F291" s="55">
        <v>10000</v>
      </c>
      <c r="G291" s="22" t="s">
        <v>1001</v>
      </c>
    </row>
    <row r="292" spans="1:7" ht="22.5" customHeight="1">
      <c r="A292" s="34">
        <v>289</v>
      </c>
      <c r="B292" s="23" t="s">
        <v>947</v>
      </c>
      <c r="C292" s="23" t="s">
        <v>1003</v>
      </c>
      <c r="D292" s="44">
        <v>44927</v>
      </c>
      <c r="E292" s="27" t="s">
        <v>1401</v>
      </c>
      <c r="F292" s="55">
        <v>30000</v>
      </c>
      <c r="G292" s="22" t="s">
        <v>1002</v>
      </c>
    </row>
    <row r="293" spans="1:7" ht="22.5" customHeight="1">
      <c r="A293" s="34">
        <v>290</v>
      </c>
      <c r="B293" s="23" t="s">
        <v>947</v>
      </c>
      <c r="C293" s="23" t="s">
        <v>1005</v>
      </c>
      <c r="D293" s="44">
        <v>44927</v>
      </c>
      <c r="E293" s="27" t="s">
        <v>1401</v>
      </c>
      <c r="F293" s="55">
        <v>30000</v>
      </c>
      <c r="G293" s="22" t="s">
        <v>1004</v>
      </c>
    </row>
    <row r="294" spans="1:7" ht="22.5" customHeight="1">
      <c r="A294" s="34">
        <v>291</v>
      </c>
      <c r="B294" s="23" t="s">
        <v>1007</v>
      </c>
      <c r="C294" s="23" t="s">
        <v>1377</v>
      </c>
      <c r="D294" s="44">
        <v>44927</v>
      </c>
      <c r="E294" s="27" t="s">
        <v>1401</v>
      </c>
      <c r="F294" s="55">
        <v>10000</v>
      </c>
      <c r="G294" s="20" t="s">
        <v>1006</v>
      </c>
    </row>
    <row r="295" spans="1:7" s="32" customFormat="1" ht="21.75" customHeight="1">
      <c r="A295" s="34">
        <v>292</v>
      </c>
      <c r="B295" s="21" t="s">
        <v>1011</v>
      </c>
      <c r="C295" s="21" t="s">
        <v>1016</v>
      </c>
      <c r="D295" s="41">
        <v>45078</v>
      </c>
      <c r="E295" s="27" t="s">
        <v>1401</v>
      </c>
      <c r="F295" s="55">
        <v>48000</v>
      </c>
      <c r="G295" s="18" t="s">
        <v>1015</v>
      </c>
    </row>
    <row r="296" spans="1:7" ht="22.5" customHeight="1">
      <c r="A296" s="34">
        <v>293</v>
      </c>
      <c r="B296" s="23" t="s">
        <v>1011</v>
      </c>
      <c r="C296" s="23" t="s">
        <v>1020</v>
      </c>
      <c r="D296" s="44">
        <v>44927</v>
      </c>
      <c r="E296" s="27" t="s">
        <v>1401</v>
      </c>
      <c r="F296" s="55">
        <v>25000</v>
      </c>
      <c r="G296" s="28" t="s">
        <v>1019</v>
      </c>
    </row>
    <row r="297" spans="1:7" ht="21.75" customHeight="1">
      <c r="A297" s="34">
        <v>294</v>
      </c>
      <c r="B297" s="23" t="s">
        <v>1011</v>
      </c>
      <c r="C297" s="23" t="s">
        <v>1026</v>
      </c>
      <c r="D297" s="44">
        <v>44927</v>
      </c>
      <c r="E297" s="27" t="s">
        <v>1401</v>
      </c>
      <c r="F297" s="55">
        <v>13000</v>
      </c>
      <c r="G297" s="28" t="s">
        <v>1025</v>
      </c>
    </row>
    <row r="298" spans="1:7" ht="21.75" customHeight="1">
      <c r="A298" s="34">
        <v>295</v>
      </c>
      <c r="B298" s="23" t="s">
        <v>1011</v>
      </c>
      <c r="C298" s="23" t="s">
        <v>1372</v>
      </c>
      <c r="D298" s="44">
        <v>44927</v>
      </c>
      <c r="E298" s="27" t="s">
        <v>1401</v>
      </c>
      <c r="F298" s="55">
        <v>16000</v>
      </c>
      <c r="G298" s="28" t="s">
        <v>1027</v>
      </c>
    </row>
    <row r="299" spans="1:7" ht="21.75" customHeight="1">
      <c r="A299" s="34">
        <v>296</v>
      </c>
      <c r="B299" s="23" t="s">
        <v>1011</v>
      </c>
      <c r="C299" s="23" t="s">
        <v>1029</v>
      </c>
      <c r="D299" s="41">
        <v>44927</v>
      </c>
      <c r="E299" s="27" t="s">
        <v>1401</v>
      </c>
      <c r="F299" s="55">
        <v>46000</v>
      </c>
      <c r="G299" s="28" t="s">
        <v>1028</v>
      </c>
    </row>
    <row r="300" spans="1:7" ht="21.75" customHeight="1">
      <c r="A300" s="34">
        <v>297</v>
      </c>
      <c r="B300" s="23" t="s">
        <v>950</v>
      </c>
      <c r="C300" s="23" t="s">
        <v>1035</v>
      </c>
      <c r="D300" s="41">
        <v>45047</v>
      </c>
      <c r="E300" s="27" t="s">
        <v>1401</v>
      </c>
      <c r="F300" s="55">
        <v>67000</v>
      </c>
      <c r="G300" s="28" t="s">
        <v>1034</v>
      </c>
    </row>
    <row r="301" spans="1:7" ht="21.75" customHeight="1">
      <c r="A301" s="34">
        <v>298</v>
      </c>
      <c r="B301" s="23" t="s">
        <v>950</v>
      </c>
      <c r="C301" s="23" t="s">
        <v>1037</v>
      </c>
      <c r="D301" s="41">
        <v>45139</v>
      </c>
      <c r="E301" s="27" t="s">
        <v>1401</v>
      </c>
      <c r="F301" s="55">
        <v>8000</v>
      </c>
      <c r="G301" s="28" t="s">
        <v>1036</v>
      </c>
    </row>
    <row r="302" spans="1:7" ht="21.75" customHeight="1">
      <c r="A302" s="34">
        <v>299</v>
      </c>
      <c r="B302" s="23" t="s">
        <v>950</v>
      </c>
      <c r="C302" s="23" t="s">
        <v>1039</v>
      </c>
      <c r="D302" s="41">
        <v>45170</v>
      </c>
      <c r="E302" s="27" t="s">
        <v>1401</v>
      </c>
      <c r="F302" s="55">
        <v>7000</v>
      </c>
      <c r="G302" s="28" t="s">
        <v>1038</v>
      </c>
    </row>
    <row r="303" spans="1:7" ht="22.5" customHeight="1">
      <c r="A303" s="34">
        <v>300</v>
      </c>
      <c r="B303" s="23" t="s">
        <v>950</v>
      </c>
      <c r="C303" s="23" t="s">
        <v>1041</v>
      </c>
      <c r="D303" s="41">
        <v>44928</v>
      </c>
      <c r="E303" s="27" t="s">
        <v>1401</v>
      </c>
      <c r="F303" s="55">
        <v>18000</v>
      </c>
      <c r="G303" s="28" t="s">
        <v>1040</v>
      </c>
    </row>
    <row r="304" spans="1:7" ht="21.75" customHeight="1">
      <c r="A304" s="34">
        <v>301</v>
      </c>
      <c r="B304" s="23" t="s">
        <v>950</v>
      </c>
      <c r="C304" s="23" t="s">
        <v>1043</v>
      </c>
      <c r="D304" s="41">
        <v>44958</v>
      </c>
      <c r="E304" s="27" t="s">
        <v>1401</v>
      </c>
      <c r="F304" s="55">
        <v>12500</v>
      </c>
      <c r="G304" s="28" t="s">
        <v>1042</v>
      </c>
    </row>
    <row r="305" spans="1:7" ht="21.75" customHeight="1">
      <c r="A305" s="34">
        <v>302</v>
      </c>
      <c r="B305" s="23" t="s">
        <v>950</v>
      </c>
      <c r="C305" s="23" t="s">
        <v>1045</v>
      </c>
      <c r="D305" s="41">
        <v>44928</v>
      </c>
      <c r="E305" s="27" t="s">
        <v>1401</v>
      </c>
      <c r="F305" s="55">
        <v>11000</v>
      </c>
      <c r="G305" s="28" t="s">
        <v>1044</v>
      </c>
    </row>
    <row r="306" spans="1:7" ht="21.75" customHeight="1">
      <c r="A306" s="34">
        <v>303</v>
      </c>
      <c r="B306" s="23" t="s">
        <v>950</v>
      </c>
      <c r="C306" s="23" t="s">
        <v>1047</v>
      </c>
      <c r="D306" s="41">
        <v>45139</v>
      </c>
      <c r="E306" s="27" t="s">
        <v>1401</v>
      </c>
      <c r="F306" s="55">
        <v>12000</v>
      </c>
      <c r="G306" s="28" t="s">
        <v>1046</v>
      </c>
    </row>
    <row r="307" spans="1:7" ht="22.5" customHeight="1">
      <c r="A307" s="34">
        <v>304</v>
      </c>
      <c r="B307" s="23" t="s">
        <v>950</v>
      </c>
      <c r="C307" s="23" t="s">
        <v>1387</v>
      </c>
      <c r="D307" s="41">
        <v>44928</v>
      </c>
      <c r="E307" s="27" t="s">
        <v>1401</v>
      </c>
      <c r="F307" s="55">
        <v>12000</v>
      </c>
      <c r="G307" s="28" t="s">
        <v>1048</v>
      </c>
    </row>
    <row r="308" spans="1:7" ht="21.75" customHeight="1">
      <c r="A308" s="34">
        <v>305</v>
      </c>
      <c r="B308" s="23" t="s">
        <v>950</v>
      </c>
      <c r="C308" s="23" t="s">
        <v>1050</v>
      </c>
      <c r="D308" s="41">
        <v>45170</v>
      </c>
      <c r="E308" s="27" t="s">
        <v>1401</v>
      </c>
      <c r="F308" s="55">
        <v>10000</v>
      </c>
      <c r="G308" s="28" t="s">
        <v>1049</v>
      </c>
    </row>
    <row r="309" spans="1:7" ht="21.75" customHeight="1">
      <c r="A309" s="34">
        <v>306</v>
      </c>
      <c r="B309" s="23" t="s">
        <v>950</v>
      </c>
      <c r="C309" s="23" t="s">
        <v>1052</v>
      </c>
      <c r="D309" s="41">
        <v>44928</v>
      </c>
      <c r="E309" s="27" t="s">
        <v>1401</v>
      </c>
      <c r="F309" s="55">
        <v>33000</v>
      </c>
      <c r="G309" s="28" t="s">
        <v>1051</v>
      </c>
    </row>
    <row r="310" spans="1:7" ht="22.5" customHeight="1">
      <c r="A310" s="34">
        <v>307</v>
      </c>
      <c r="B310" s="23" t="s">
        <v>950</v>
      </c>
      <c r="C310" s="23" t="s">
        <v>1381</v>
      </c>
      <c r="D310" s="41">
        <v>44986</v>
      </c>
      <c r="E310" s="27" t="s">
        <v>1401</v>
      </c>
      <c r="F310" s="55">
        <v>12500</v>
      </c>
      <c r="G310" s="28" t="s">
        <v>1055</v>
      </c>
    </row>
    <row r="311" spans="1:7" ht="21.75" customHeight="1">
      <c r="A311" s="34">
        <v>308</v>
      </c>
      <c r="B311" s="23" t="s">
        <v>950</v>
      </c>
      <c r="C311" s="23" t="s">
        <v>1059</v>
      </c>
      <c r="D311" s="41">
        <v>44959</v>
      </c>
      <c r="E311" s="27" t="s">
        <v>1401</v>
      </c>
      <c r="F311" s="55">
        <v>14000</v>
      </c>
      <c r="G311" s="28" t="s">
        <v>1058</v>
      </c>
    </row>
    <row r="312" spans="1:7" ht="22.5" customHeight="1">
      <c r="A312" s="34">
        <v>309</v>
      </c>
      <c r="B312" s="23" t="s">
        <v>950</v>
      </c>
      <c r="C312" s="23" t="s">
        <v>1061</v>
      </c>
      <c r="D312" s="41">
        <v>44928</v>
      </c>
      <c r="E312" s="27" t="s">
        <v>1401</v>
      </c>
      <c r="F312" s="55">
        <v>30000</v>
      </c>
      <c r="G312" s="28" t="s">
        <v>1060</v>
      </c>
    </row>
    <row r="313" spans="1:7" ht="21.75" customHeight="1">
      <c r="A313" s="34">
        <v>310</v>
      </c>
      <c r="B313" s="23" t="s">
        <v>957</v>
      </c>
      <c r="C313" s="23" t="s">
        <v>1063</v>
      </c>
      <c r="D313" s="41">
        <v>44927</v>
      </c>
      <c r="E313" s="27" t="s">
        <v>1401</v>
      </c>
      <c r="F313" s="55">
        <v>10000</v>
      </c>
      <c r="G313" s="22" t="s">
        <v>1062</v>
      </c>
    </row>
    <row r="314" spans="1:7" ht="21.75" customHeight="1">
      <c r="A314" s="34">
        <v>311</v>
      </c>
      <c r="B314" s="23" t="s">
        <v>957</v>
      </c>
      <c r="C314" s="23" t="s">
        <v>1065</v>
      </c>
      <c r="D314" s="41">
        <v>44927</v>
      </c>
      <c r="E314" s="27" t="s">
        <v>1401</v>
      </c>
      <c r="F314" s="55">
        <v>12000</v>
      </c>
      <c r="G314" s="22" t="s">
        <v>1064</v>
      </c>
    </row>
    <row r="315" spans="1:7" ht="21.75" customHeight="1">
      <c r="A315" s="34">
        <v>312</v>
      </c>
      <c r="B315" s="23" t="s">
        <v>957</v>
      </c>
      <c r="C315" s="23" t="s">
        <v>1067</v>
      </c>
      <c r="D315" s="41">
        <v>44978</v>
      </c>
      <c r="E315" s="27" t="s">
        <v>1401</v>
      </c>
      <c r="F315" s="55">
        <v>10000</v>
      </c>
      <c r="G315" s="22" t="s">
        <v>1066</v>
      </c>
    </row>
    <row r="316" spans="1:7" ht="21.75" customHeight="1">
      <c r="A316" s="34">
        <v>313</v>
      </c>
      <c r="B316" s="23" t="s">
        <v>957</v>
      </c>
      <c r="C316" s="23" t="s">
        <v>1069</v>
      </c>
      <c r="D316" s="41">
        <v>44927</v>
      </c>
      <c r="E316" s="27" t="s">
        <v>1401</v>
      </c>
      <c r="F316" s="55">
        <v>27000</v>
      </c>
      <c r="G316" s="22" t="s">
        <v>1068</v>
      </c>
    </row>
    <row r="317" spans="1:7" ht="21.75" customHeight="1">
      <c r="A317" s="34">
        <v>314</v>
      </c>
      <c r="B317" s="23" t="s">
        <v>957</v>
      </c>
      <c r="C317" s="23" t="s">
        <v>1378</v>
      </c>
      <c r="D317" s="41">
        <v>44927</v>
      </c>
      <c r="E317" s="27" t="s">
        <v>1401</v>
      </c>
      <c r="F317" s="55">
        <v>149000</v>
      </c>
      <c r="G317" s="22" t="s">
        <v>1070</v>
      </c>
    </row>
    <row r="318" spans="1:7" ht="21.75" customHeight="1">
      <c r="A318" s="34">
        <v>315</v>
      </c>
      <c r="B318" s="23" t="s">
        <v>1072</v>
      </c>
      <c r="C318" s="23" t="s">
        <v>1388</v>
      </c>
      <c r="D318" s="41">
        <v>45000</v>
      </c>
      <c r="E318" s="27" t="s">
        <v>1401</v>
      </c>
      <c r="F318" s="55">
        <v>25000</v>
      </c>
      <c r="G318" s="20" t="s">
        <v>1071</v>
      </c>
    </row>
    <row r="319" spans="1:7" ht="21.75" customHeight="1">
      <c r="A319" s="34">
        <v>316</v>
      </c>
      <c r="B319" s="19" t="s">
        <v>1194</v>
      </c>
      <c r="C319" s="19" t="s">
        <v>1214</v>
      </c>
      <c r="D319" s="45">
        <v>44927</v>
      </c>
      <c r="E319" s="25" t="s">
        <v>1402</v>
      </c>
      <c r="F319" s="55">
        <v>130000</v>
      </c>
      <c r="G319" s="22" t="s">
        <v>1213</v>
      </c>
    </row>
    <row r="320" spans="1:7" ht="21.75" customHeight="1">
      <c r="A320" s="34">
        <v>317</v>
      </c>
      <c r="B320" s="19" t="s">
        <v>1191</v>
      </c>
      <c r="C320" s="19" t="s">
        <v>1216</v>
      </c>
      <c r="D320" s="45">
        <v>44986</v>
      </c>
      <c r="E320" s="25" t="s">
        <v>1402</v>
      </c>
      <c r="F320" s="55">
        <v>4500</v>
      </c>
      <c r="G320" s="22" t="s">
        <v>1215</v>
      </c>
    </row>
    <row r="321" spans="1:7" ht="21.75" customHeight="1">
      <c r="A321" s="34">
        <v>318</v>
      </c>
      <c r="B321" s="19" t="s">
        <v>1191</v>
      </c>
      <c r="C321" s="19" t="s">
        <v>1218</v>
      </c>
      <c r="D321" s="45">
        <v>44927</v>
      </c>
      <c r="E321" s="25" t="s">
        <v>1402</v>
      </c>
      <c r="F321" s="55">
        <v>1500</v>
      </c>
      <c r="G321" s="22" t="s">
        <v>1217</v>
      </c>
    </row>
    <row r="322" spans="1:7" ht="22.5" customHeight="1">
      <c r="A322" s="34">
        <v>319</v>
      </c>
      <c r="B322" s="19" t="s">
        <v>1191</v>
      </c>
      <c r="C322" s="19" t="s">
        <v>1220</v>
      </c>
      <c r="D322" s="45">
        <v>44927</v>
      </c>
      <c r="E322" s="25" t="s">
        <v>1402</v>
      </c>
      <c r="F322" s="55">
        <v>1000</v>
      </c>
      <c r="G322" s="22" t="s">
        <v>1219</v>
      </c>
    </row>
    <row r="323" spans="1:7" ht="21.75" customHeight="1">
      <c r="A323" s="34">
        <v>320</v>
      </c>
      <c r="B323" s="19" t="s">
        <v>1222</v>
      </c>
      <c r="C323" s="19" t="s">
        <v>1225</v>
      </c>
      <c r="D323" s="45">
        <v>44927</v>
      </c>
      <c r="E323" s="25" t="s">
        <v>1402</v>
      </c>
      <c r="F323" s="55">
        <v>16000</v>
      </c>
      <c r="G323" s="22" t="s">
        <v>1224</v>
      </c>
    </row>
    <row r="324" spans="1:7" ht="22.5" customHeight="1">
      <c r="A324" s="34">
        <v>321</v>
      </c>
      <c r="B324" s="19" t="s">
        <v>318</v>
      </c>
      <c r="C324" s="19" t="s">
        <v>1227</v>
      </c>
      <c r="D324" s="45">
        <v>45047</v>
      </c>
      <c r="E324" s="25" t="s">
        <v>1402</v>
      </c>
      <c r="F324" s="55">
        <v>33000</v>
      </c>
      <c r="G324" s="22" t="s">
        <v>1226</v>
      </c>
    </row>
    <row r="325" spans="1:7" ht="22.5" customHeight="1">
      <c r="A325" s="34">
        <v>322</v>
      </c>
      <c r="B325" s="19" t="s">
        <v>318</v>
      </c>
      <c r="C325" s="19" t="s">
        <v>1229</v>
      </c>
      <c r="D325" s="45">
        <v>44986</v>
      </c>
      <c r="E325" s="25" t="s">
        <v>1402</v>
      </c>
      <c r="F325" s="55">
        <v>50000</v>
      </c>
      <c r="G325" s="22" t="s">
        <v>1228</v>
      </c>
    </row>
    <row r="326" spans="1:7" ht="21.75" customHeight="1">
      <c r="A326" s="34">
        <v>323</v>
      </c>
      <c r="B326" s="19" t="s">
        <v>1200</v>
      </c>
      <c r="C326" s="19" t="s">
        <v>1231</v>
      </c>
      <c r="D326" s="45">
        <v>44927</v>
      </c>
      <c r="E326" s="25" t="s">
        <v>1402</v>
      </c>
      <c r="F326" s="55">
        <v>9000</v>
      </c>
      <c r="G326" s="22" t="s">
        <v>1230</v>
      </c>
    </row>
    <row r="327" spans="1:7" ht="21.75" customHeight="1">
      <c r="A327" s="34">
        <v>324</v>
      </c>
      <c r="B327" s="19" t="s">
        <v>1208</v>
      </c>
      <c r="C327" s="19" t="s">
        <v>1233</v>
      </c>
      <c r="D327" s="45">
        <v>44927</v>
      </c>
      <c r="E327" s="25" t="s">
        <v>1402</v>
      </c>
      <c r="F327" s="55">
        <v>8000</v>
      </c>
      <c r="G327" s="22" t="s">
        <v>1232</v>
      </c>
    </row>
    <row r="328" spans="1:7" ht="21.75" customHeight="1">
      <c r="A328" s="34">
        <v>325</v>
      </c>
      <c r="B328" s="19" t="s">
        <v>1205</v>
      </c>
      <c r="C328" s="19" t="s">
        <v>1235</v>
      </c>
      <c r="D328" s="45">
        <v>44986</v>
      </c>
      <c r="E328" s="25" t="s">
        <v>1402</v>
      </c>
      <c r="F328" s="55">
        <v>6500</v>
      </c>
      <c r="G328" s="22" t="s">
        <v>1234</v>
      </c>
    </row>
    <row r="329" spans="1:7" ht="21.75" customHeight="1">
      <c r="A329" s="34">
        <v>326</v>
      </c>
      <c r="B329" s="19" t="s">
        <v>1205</v>
      </c>
      <c r="C329" s="19" t="s">
        <v>1231</v>
      </c>
      <c r="D329" s="45">
        <v>45017</v>
      </c>
      <c r="E329" s="25" t="s">
        <v>1402</v>
      </c>
      <c r="F329" s="55">
        <v>8000</v>
      </c>
      <c r="G329" s="22" t="s">
        <v>1236</v>
      </c>
    </row>
    <row r="330" spans="1:7" ht="21.75" customHeight="1">
      <c r="A330" s="34">
        <v>327</v>
      </c>
      <c r="B330" s="19" t="s">
        <v>1205</v>
      </c>
      <c r="C330" s="19" t="s">
        <v>1238</v>
      </c>
      <c r="D330" s="45">
        <v>44986</v>
      </c>
      <c r="E330" s="25" t="s">
        <v>1402</v>
      </c>
      <c r="F330" s="55">
        <v>13000</v>
      </c>
      <c r="G330" s="22" t="s">
        <v>1237</v>
      </c>
    </row>
    <row r="331" spans="1:7" ht="21.75" customHeight="1">
      <c r="A331" s="34">
        <v>328</v>
      </c>
      <c r="B331" s="19" t="s">
        <v>1211</v>
      </c>
      <c r="C331" s="19" t="s">
        <v>1240</v>
      </c>
      <c r="D331" s="45">
        <v>44927</v>
      </c>
      <c r="E331" s="25" t="s">
        <v>1402</v>
      </c>
      <c r="F331" s="55">
        <v>17000</v>
      </c>
      <c r="G331" s="22" t="s">
        <v>1239</v>
      </c>
    </row>
    <row r="332" spans="1:7" ht="22.5" customHeight="1">
      <c r="A332" s="34">
        <v>329</v>
      </c>
      <c r="B332" s="19" t="s">
        <v>1242</v>
      </c>
      <c r="C332" s="19" t="s">
        <v>1243</v>
      </c>
      <c r="D332" s="45">
        <v>44927</v>
      </c>
      <c r="E332" s="25" t="s">
        <v>1402</v>
      </c>
      <c r="F332" s="55">
        <v>125000</v>
      </c>
      <c r="G332" s="22" t="s">
        <v>1241</v>
      </c>
    </row>
    <row r="333" spans="1:7" ht="22.5" customHeight="1">
      <c r="A333" s="34">
        <v>330</v>
      </c>
      <c r="B333" s="19" t="s">
        <v>1197</v>
      </c>
      <c r="C333" s="19" t="s">
        <v>1245</v>
      </c>
      <c r="D333" s="45">
        <v>44986</v>
      </c>
      <c r="E333" s="25" t="s">
        <v>1402</v>
      </c>
      <c r="F333" s="55">
        <v>70000</v>
      </c>
      <c r="G333" s="22" t="s">
        <v>1244</v>
      </c>
    </row>
    <row r="334" spans="1:7" ht="21.75" customHeight="1">
      <c r="A334" s="34">
        <v>331</v>
      </c>
      <c r="B334" s="19" t="s">
        <v>1197</v>
      </c>
      <c r="C334" s="19" t="s">
        <v>1247</v>
      </c>
      <c r="D334" s="45">
        <v>45017</v>
      </c>
      <c r="E334" s="25" t="s">
        <v>1402</v>
      </c>
      <c r="F334" s="55">
        <v>50000</v>
      </c>
      <c r="G334" s="22" t="s">
        <v>1246</v>
      </c>
    </row>
    <row r="335" spans="1:7" ht="22.5" customHeight="1">
      <c r="A335" s="34">
        <v>332</v>
      </c>
      <c r="B335" s="19" t="s">
        <v>1249</v>
      </c>
      <c r="C335" s="19" t="s">
        <v>1250</v>
      </c>
      <c r="D335" s="45">
        <v>45030</v>
      </c>
      <c r="E335" s="25" t="s">
        <v>1402</v>
      </c>
      <c r="F335" s="55">
        <v>150000</v>
      </c>
      <c r="G335" s="22" t="s">
        <v>1248</v>
      </c>
    </row>
    <row r="336" spans="1:7" ht="21.75" customHeight="1">
      <c r="A336" s="34">
        <v>333</v>
      </c>
      <c r="B336" s="19" t="s">
        <v>1252</v>
      </c>
      <c r="C336" s="19" t="s">
        <v>1253</v>
      </c>
      <c r="D336" s="45">
        <v>44986</v>
      </c>
      <c r="E336" s="25" t="s">
        <v>1402</v>
      </c>
      <c r="F336" s="55">
        <v>60000</v>
      </c>
      <c r="G336" s="22" t="s">
        <v>1251</v>
      </c>
    </row>
    <row r="337" spans="1:7" ht="21.75" customHeight="1">
      <c r="A337" s="34">
        <v>334</v>
      </c>
      <c r="B337" s="19" t="s">
        <v>1255</v>
      </c>
      <c r="C337" s="19" t="s">
        <v>1256</v>
      </c>
      <c r="D337" s="45">
        <v>45078</v>
      </c>
      <c r="E337" s="25" t="s">
        <v>1402</v>
      </c>
      <c r="F337" s="55">
        <v>28000</v>
      </c>
      <c r="G337" s="22" t="s">
        <v>1254</v>
      </c>
    </row>
    <row r="338" spans="1:7" s="31" customFormat="1" ht="22.5" customHeight="1">
      <c r="A338" s="34">
        <v>335</v>
      </c>
      <c r="B338" s="19" t="s">
        <v>1258</v>
      </c>
      <c r="C338" s="19" t="s">
        <v>1259</v>
      </c>
      <c r="D338" s="45">
        <v>44927</v>
      </c>
      <c r="E338" s="25" t="s">
        <v>1402</v>
      </c>
      <c r="F338" s="55">
        <v>49000</v>
      </c>
      <c r="G338" s="22" t="s">
        <v>1257</v>
      </c>
    </row>
    <row r="339" spans="1:7" s="31" customFormat="1" ht="21.75" customHeight="1">
      <c r="A339" s="34">
        <v>336</v>
      </c>
      <c r="B339" s="19" t="s">
        <v>1261</v>
      </c>
      <c r="C339" s="19" t="s">
        <v>1262</v>
      </c>
      <c r="D339" s="45">
        <v>44927</v>
      </c>
      <c r="E339" s="25" t="s">
        <v>1402</v>
      </c>
      <c r="F339" s="55">
        <v>29000</v>
      </c>
      <c r="G339" s="22" t="s">
        <v>1260</v>
      </c>
    </row>
    <row r="340" spans="1:7" ht="21.75" customHeight="1">
      <c r="A340" s="34">
        <v>337</v>
      </c>
      <c r="B340" s="19" t="s">
        <v>1208</v>
      </c>
      <c r="C340" s="19" t="s">
        <v>1264</v>
      </c>
      <c r="D340" s="45">
        <v>44927</v>
      </c>
      <c r="E340" s="25" t="s">
        <v>1402</v>
      </c>
      <c r="F340" s="55">
        <v>5000</v>
      </c>
      <c r="G340" s="22" t="s">
        <v>1263</v>
      </c>
    </row>
    <row r="341" spans="1:7" ht="21.75" customHeight="1">
      <c r="A341" s="34">
        <v>338</v>
      </c>
      <c r="B341" s="19" t="s">
        <v>1208</v>
      </c>
      <c r="C341" s="19" t="s">
        <v>1266</v>
      </c>
      <c r="D341" s="45">
        <v>44927</v>
      </c>
      <c r="E341" s="25" t="s">
        <v>1402</v>
      </c>
      <c r="F341" s="55">
        <v>14000</v>
      </c>
      <c r="G341" s="22" t="s">
        <v>1265</v>
      </c>
    </row>
    <row r="342" spans="1:7" ht="21.75" customHeight="1">
      <c r="A342" s="34">
        <v>339</v>
      </c>
      <c r="B342" s="19" t="s">
        <v>1268</v>
      </c>
      <c r="C342" s="19" t="s">
        <v>1269</v>
      </c>
      <c r="D342" s="45">
        <v>45078</v>
      </c>
      <c r="E342" s="25" t="s">
        <v>1402</v>
      </c>
      <c r="F342" s="55">
        <v>8500</v>
      </c>
      <c r="G342" s="22" t="s">
        <v>1267</v>
      </c>
    </row>
    <row r="343" spans="1:7" ht="22.5" customHeight="1">
      <c r="A343" s="34">
        <v>340</v>
      </c>
      <c r="B343" s="19" t="s">
        <v>1189</v>
      </c>
      <c r="C343" s="19" t="s">
        <v>1271</v>
      </c>
      <c r="D343" s="45">
        <v>44927</v>
      </c>
      <c r="E343" s="25" t="s">
        <v>1402</v>
      </c>
      <c r="F343" s="55">
        <v>225000</v>
      </c>
      <c r="G343" s="22" t="s">
        <v>1270</v>
      </c>
    </row>
    <row r="344" spans="1:7" ht="21.75" customHeight="1">
      <c r="A344" s="34">
        <v>341</v>
      </c>
      <c r="B344" s="19" t="s">
        <v>1205</v>
      </c>
      <c r="C344" s="19" t="s">
        <v>1273</v>
      </c>
      <c r="D344" s="45">
        <v>45017</v>
      </c>
      <c r="E344" s="25" t="s">
        <v>1402</v>
      </c>
      <c r="F344" s="55">
        <v>5000</v>
      </c>
      <c r="G344" s="22" t="s">
        <v>1272</v>
      </c>
    </row>
    <row r="345" spans="1:7" ht="21.75" customHeight="1">
      <c r="A345" s="34">
        <v>342</v>
      </c>
      <c r="B345" s="19" t="s">
        <v>1203</v>
      </c>
      <c r="C345" s="19" t="s">
        <v>1275</v>
      </c>
      <c r="D345" s="45">
        <v>44959</v>
      </c>
      <c r="E345" s="25" t="s">
        <v>1402</v>
      </c>
      <c r="F345" s="55">
        <v>8000</v>
      </c>
      <c r="G345" s="22" t="s">
        <v>1274</v>
      </c>
    </row>
    <row r="346" spans="1:7" ht="22.5" customHeight="1">
      <c r="A346" s="34">
        <v>343</v>
      </c>
      <c r="B346" s="19" t="s">
        <v>1277</v>
      </c>
      <c r="C346" s="19" t="s">
        <v>1278</v>
      </c>
      <c r="D346" s="45">
        <v>45078</v>
      </c>
      <c r="E346" s="25" t="s">
        <v>1402</v>
      </c>
      <c r="F346" s="55">
        <v>50000</v>
      </c>
      <c r="G346" s="22" t="s">
        <v>1276</v>
      </c>
    </row>
    <row r="347" spans="1:7" ht="22.5" customHeight="1">
      <c r="A347" s="34">
        <v>344</v>
      </c>
      <c r="B347" s="26" t="s">
        <v>1101</v>
      </c>
      <c r="C347" s="26" t="s">
        <v>1107</v>
      </c>
      <c r="D347" s="46">
        <v>45017</v>
      </c>
      <c r="E347" s="27" t="s">
        <v>1403</v>
      </c>
      <c r="F347" s="57">
        <v>33000</v>
      </c>
      <c r="G347" s="27" t="s">
        <v>1106</v>
      </c>
    </row>
    <row r="348" spans="1:7" ht="22.5" customHeight="1">
      <c r="A348" s="34">
        <v>345</v>
      </c>
      <c r="B348" s="19" t="s">
        <v>1109</v>
      </c>
      <c r="C348" s="26" t="s">
        <v>1110</v>
      </c>
      <c r="D348" s="46">
        <v>44927</v>
      </c>
      <c r="E348" s="27" t="s">
        <v>1403</v>
      </c>
      <c r="F348" s="57">
        <v>15000</v>
      </c>
      <c r="G348" s="27" t="s">
        <v>1108</v>
      </c>
    </row>
    <row r="349" spans="1:7" ht="21.75" customHeight="1">
      <c r="A349" s="34">
        <v>346</v>
      </c>
      <c r="B349" s="26" t="s">
        <v>1101</v>
      </c>
      <c r="C349" s="26" t="s">
        <v>1112</v>
      </c>
      <c r="D349" s="46">
        <v>45017</v>
      </c>
      <c r="E349" s="27" t="s">
        <v>1403</v>
      </c>
      <c r="F349" s="57">
        <v>16900</v>
      </c>
      <c r="G349" s="27" t="s">
        <v>1111</v>
      </c>
    </row>
    <row r="350" spans="1:7" ht="22.5" customHeight="1">
      <c r="A350" s="34">
        <v>347</v>
      </c>
      <c r="B350" s="26" t="s">
        <v>1101</v>
      </c>
      <c r="C350" s="26" t="s">
        <v>1114</v>
      </c>
      <c r="D350" s="46">
        <v>44928</v>
      </c>
      <c r="E350" s="27" t="s">
        <v>1403</v>
      </c>
      <c r="F350" s="57">
        <v>34600</v>
      </c>
      <c r="G350" s="27" t="s">
        <v>1113</v>
      </c>
    </row>
    <row r="351" spans="1:7" ht="21.75" customHeight="1">
      <c r="A351" s="34">
        <v>348</v>
      </c>
      <c r="B351" s="26" t="s">
        <v>1101</v>
      </c>
      <c r="C351" s="26" t="s">
        <v>1116</v>
      </c>
      <c r="D351" s="46">
        <v>44958</v>
      </c>
      <c r="E351" s="27" t="s">
        <v>1403</v>
      </c>
      <c r="F351" s="57">
        <v>58000</v>
      </c>
      <c r="G351" s="27" t="s">
        <v>1115</v>
      </c>
    </row>
    <row r="352" spans="1:7" ht="22.5" customHeight="1">
      <c r="A352" s="34">
        <v>349</v>
      </c>
      <c r="B352" s="26" t="s">
        <v>1118</v>
      </c>
      <c r="C352" s="26" t="s">
        <v>1119</v>
      </c>
      <c r="D352" s="46">
        <v>44927</v>
      </c>
      <c r="E352" s="27" t="s">
        <v>1403</v>
      </c>
      <c r="F352" s="57">
        <v>32500</v>
      </c>
      <c r="G352" s="27" t="s">
        <v>1117</v>
      </c>
    </row>
    <row r="353" spans="1:7" ht="33.75">
      <c r="A353" s="34">
        <v>350</v>
      </c>
      <c r="B353" s="26" t="s">
        <v>1118</v>
      </c>
      <c r="C353" s="26" t="s">
        <v>1121</v>
      </c>
      <c r="D353" s="46">
        <v>44927</v>
      </c>
      <c r="E353" s="27" t="s">
        <v>1403</v>
      </c>
      <c r="F353" s="57">
        <v>18000</v>
      </c>
      <c r="G353" s="27" t="s">
        <v>1120</v>
      </c>
    </row>
    <row r="354" spans="1:7" ht="22.5" customHeight="1">
      <c r="A354" s="34">
        <v>351</v>
      </c>
      <c r="B354" s="26" t="s">
        <v>1118</v>
      </c>
      <c r="C354" s="26" t="s">
        <v>1135</v>
      </c>
      <c r="D354" s="46">
        <v>44927</v>
      </c>
      <c r="E354" s="27" t="s">
        <v>1403</v>
      </c>
      <c r="F354" s="57">
        <v>16100</v>
      </c>
      <c r="G354" s="27" t="s">
        <v>1134</v>
      </c>
    </row>
    <row r="355" spans="1:7" ht="22.5" customHeight="1">
      <c r="A355" s="34">
        <v>352</v>
      </c>
      <c r="B355" s="26" t="s">
        <v>1118</v>
      </c>
      <c r="C355" s="26" t="s">
        <v>1141</v>
      </c>
      <c r="D355" s="46">
        <v>44927</v>
      </c>
      <c r="E355" s="27" t="s">
        <v>1403</v>
      </c>
      <c r="F355" s="57">
        <v>11500</v>
      </c>
      <c r="G355" s="27" t="s">
        <v>1140</v>
      </c>
    </row>
    <row r="356" spans="1:7" ht="21.75" customHeight="1">
      <c r="A356" s="34">
        <v>353</v>
      </c>
      <c r="B356" s="26" t="s">
        <v>1104</v>
      </c>
      <c r="C356" s="26" t="s">
        <v>1143</v>
      </c>
      <c r="D356" s="46">
        <v>45078</v>
      </c>
      <c r="E356" s="27" t="s">
        <v>1403</v>
      </c>
      <c r="F356" s="57">
        <v>12200</v>
      </c>
      <c r="G356" s="27" t="s">
        <v>1142</v>
      </c>
    </row>
    <row r="357" spans="1:7" ht="21.75" customHeight="1">
      <c r="A357" s="34">
        <v>354</v>
      </c>
      <c r="B357" s="26" t="s">
        <v>1104</v>
      </c>
      <c r="C357" s="26" t="s">
        <v>1145</v>
      </c>
      <c r="D357" s="46">
        <v>44928</v>
      </c>
      <c r="E357" s="27" t="s">
        <v>1403</v>
      </c>
      <c r="F357" s="57">
        <v>37000</v>
      </c>
      <c r="G357" s="27" t="s">
        <v>1144</v>
      </c>
    </row>
    <row r="358" spans="1:7" ht="21.75" customHeight="1">
      <c r="A358" s="34">
        <v>355</v>
      </c>
      <c r="B358" s="26" t="s">
        <v>1104</v>
      </c>
      <c r="C358" s="26" t="s">
        <v>1147</v>
      </c>
      <c r="D358" s="46">
        <v>45047</v>
      </c>
      <c r="E358" s="27" t="s">
        <v>1403</v>
      </c>
      <c r="F358" s="57">
        <v>43850</v>
      </c>
      <c r="G358" s="27" t="s">
        <v>1146</v>
      </c>
    </row>
    <row r="359" spans="1:7" ht="21.75" customHeight="1">
      <c r="A359" s="34">
        <v>356</v>
      </c>
      <c r="B359" s="26" t="s">
        <v>1104</v>
      </c>
      <c r="C359" s="26" t="s">
        <v>1149</v>
      </c>
      <c r="D359" s="46">
        <v>45047</v>
      </c>
      <c r="E359" s="27" t="s">
        <v>1403</v>
      </c>
      <c r="F359" s="57">
        <v>62500</v>
      </c>
      <c r="G359" s="27" t="s">
        <v>1148</v>
      </c>
    </row>
    <row r="360" spans="1:7" ht="21.75" customHeight="1">
      <c r="A360" s="34">
        <v>357</v>
      </c>
      <c r="B360" s="23" t="s">
        <v>1076</v>
      </c>
      <c r="C360" s="23" t="s">
        <v>1097</v>
      </c>
      <c r="D360" s="41">
        <v>44927</v>
      </c>
      <c r="E360" s="27" t="s">
        <v>1404</v>
      </c>
      <c r="F360" s="55">
        <v>15000</v>
      </c>
      <c r="G360" s="22" t="s">
        <v>1077</v>
      </c>
    </row>
    <row r="361" spans="1:7" ht="21.75" customHeight="1">
      <c r="A361" s="34">
        <v>358</v>
      </c>
      <c r="B361" s="23" t="s">
        <v>1074</v>
      </c>
      <c r="C361" s="23" t="s">
        <v>1079</v>
      </c>
      <c r="D361" s="41">
        <v>44927</v>
      </c>
      <c r="E361" s="27" t="s">
        <v>1404</v>
      </c>
      <c r="F361" s="55">
        <v>8500</v>
      </c>
      <c r="G361" s="22" t="s">
        <v>1078</v>
      </c>
    </row>
    <row r="362" spans="1:7" ht="21.75" customHeight="1">
      <c r="A362" s="34">
        <v>359</v>
      </c>
      <c r="B362" s="23" t="s">
        <v>1074</v>
      </c>
      <c r="C362" s="23" t="s">
        <v>1379</v>
      </c>
      <c r="D362" s="41">
        <v>44986</v>
      </c>
      <c r="E362" s="27" t="s">
        <v>1404</v>
      </c>
      <c r="F362" s="55">
        <v>12400</v>
      </c>
      <c r="G362" s="22" t="s">
        <v>1080</v>
      </c>
    </row>
    <row r="363" spans="1:7" ht="21.75" customHeight="1">
      <c r="A363" s="34">
        <v>360</v>
      </c>
      <c r="B363" s="23" t="s">
        <v>1074</v>
      </c>
      <c r="C363" s="23" t="s">
        <v>1082</v>
      </c>
      <c r="D363" s="41">
        <v>44958</v>
      </c>
      <c r="E363" s="27" t="s">
        <v>1404</v>
      </c>
      <c r="F363" s="55">
        <v>4950</v>
      </c>
      <c r="G363" s="22" t="s">
        <v>1081</v>
      </c>
    </row>
    <row r="364" spans="1:7" ht="22.5" customHeight="1">
      <c r="A364" s="34">
        <v>361</v>
      </c>
      <c r="B364" s="23" t="s">
        <v>1074</v>
      </c>
      <c r="C364" s="23" t="s">
        <v>1084</v>
      </c>
      <c r="D364" s="41">
        <v>44986</v>
      </c>
      <c r="E364" s="27" t="s">
        <v>1404</v>
      </c>
      <c r="F364" s="55">
        <v>10000</v>
      </c>
      <c r="G364" s="22" t="s">
        <v>1083</v>
      </c>
    </row>
    <row r="365" spans="1:7" ht="22.5" customHeight="1">
      <c r="A365" s="34">
        <v>362</v>
      </c>
      <c r="B365" s="23" t="s">
        <v>1074</v>
      </c>
      <c r="C365" s="23" t="s">
        <v>1380</v>
      </c>
      <c r="D365" s="41">
        <v>44927</v>
      </c>
      <c r="E365" s="27" t="s">
        <v>1404</v>
      </c>
      <c r="F365" s="55">
        <v>41500</v>
      </c>
      <c r="G365" s="22" t="s">
        <v>1087</v>
      </c>
    </row>
    <row r="366" spans="1:7" ht="21.75" customHeight="1">
      <c r="A366" s="34">
        <v>363</v>
      </c>
      <c r="B366" s="23" t="s">
        <v>1074</v>
      </c>
      <c r="C366" s="23" t="s">
        <v>1089</v>
      </c>
      <c r="D366" s="41">
        <v>44927</v>
      </c>
      <c r="E366" s="27" t="s">
        <v>1404</v>
      </c>
      <c r="F366" s="55">
        <v>7000</v>
      </c>
      <c r="G366" s="22" t="s">
        <v>1088</v>
      </c>
    </row>
    <row r="367" spans="1:7" ht="21.75" customHeight="1">
      <c r="A367" s="34">
        <v>364</v>
      </c>
      <c r="B367" s="23" t="s">
        <v>1074</v>
      </c>
      <c r="C367" s="23" t="s">
        <v>1091</v>
      </c>
      <c r="D367" s="41">
        <v>44927</v>
      </c>
      <c r="E367" s="27" t="s">
        <v>1404</v>
      </c>
      <c r="F367" s="55">
        <v>5920</v>
      </c>
      <c r="G367" s="22" t="s">
        <v>1090</v>
      </c>
    </row>
    <row r="368" spans="1:7" ht="22.5" customHeight="1">
      <c r="A368" s="34">
        <v>365</v>
      </c>
      <c r="B368" s="23" t="s">
        <v>1074</v>
      </c>
      <c r="C368" s="23" t="s">
        <v>1098</v>
      </c>
      <c r="D368" s="41">
        <v>44927</v>
      </c>
      <c r="E368" s="27" t="s">
        <v>1404</v>
      </c>
      <c r="F368" s="55">
        <v>9000</v>
      </c>
      <c r="G368" s="22" t="s">
        <v>1092</v>
      </c>
    </row>
    <row r="369" spans="1:7" ht="21.75" customHeight="1">
      <c r="A369" s="34">
        <v>366</v>
      </c>
      <c r="B369" s="23" t="s">
        <v>1074</v>
      </c>
      <c r="C369" s="23" t="s">
        <v>1094</v>
      </c>
      <c r="D369" s="41">
        <v>44927</v>
      </c>
      <c r="E369" s="27" t="s">
        <v>1404</v>
      </c>
      <c r="F369" s="55">
        <v>10000</v>
      </c>
      <c r="G369" s="22" t="s">
        <v>1093</v>
      </c>
    </row>
    <row r="370" spans="1:7" ht="21.75" customHeight="1">
      <c r="A370" s="34">
        <v>367</v>
      </c>
      <c r="B370" s="26" t="s">
        <v>1158</v>
      </c>
      <c r="C370" s="26" t="s">
        <v>1159</v>
      </c>
      <c r="D370" s="46">
        <v>44986</v>
      </c>
      <c r="E370" s="27" t="s">
        <v>1405</v>
      </c>
      <c r="F370" s="55">
        <v>35000</v>
      </c>
      <c r="G370" s="27" t="s">
        <v>1157</v>
      </c>
    </row>
    <row r="371" spans="1:7" ht="21.75" customHeight="1">
      <c r="A371" s="34">
        <v>368</v>
      </c>
      <c r="B371" s="26" t="s">
        <v>757</v>
      </c>
      <c r="C371" s="26" t="s">
        <v>1169</v>
      </c>
      <c r="D371" s="46">
        <v>44927</v>
      </c>
      <c r="E371" s="27" t="s">
        <v>1405</v>
      </c>
      <c r="F371" s="57">
        <v>31000</v>
      </c>
      <c r="G371" s="27" t="s">
        <v>1168</v>
      </c>
    </row>
    <row r="372" spans="1:7" ht="22.5" customHeight="1">
      <c r="A372" s="34">
        <v>369</v>
      </c>
      <c r="B372" s="26" t="s">
        <v>1173</v>
      </c>
      <c r="C372" s="26" t="s">
        <v>1174</v>
      </c>
      <c r="D372" s="46">
        <v>44927</v>
      </c>
      <c r="E372" s="27" t="s">
        <v>1405</v>
      </c>
      <c r="F372" s="57">
        <v>60000</v>
      </c>
      <c r="G372" s="27" t="s">
        <v>1172</v>
      </c>
    </row>
    <row r="373" spans="1:7" ht="21.75" customHeight="1">
      <c r="A373" s="34">
        <v>370</v>
      </c>
      <c r="B373" s="26" t="s">
        <v>715</v>
      </c>
      <c r="C373" s="26" t="s">
        <v>1176</v>
      </c>
      <c r="D373" s="46">
        <v>45050</v>
      </c>
      <c r="E373" s="27" t="s">
        <v>1405</v>
      </c>
      <c r="F373" s="55">
        <v>20000</v>
      </c>
      <c r="G373" s="27" t="s">
        <v>1175</v>
      </c>
    </row>
    <row r="374" spans="1:7" ht="22.5" customHeight="1">
      <c r="A374" s="34">
        <v>371</v>
      </c>
      <c r="B374" s="26" t="s">
        <v>318</v>
      </c>
      <c r="C374" s="26" t="s">
        <v>1183</v>
      </c>
      <c r="D374" s="46">
        <v>44927</v>
      </c>
      <c r="E374" s="27" t="s">
        <v>1405</v>
      </c>
      <c r="F374" s="57">
        <v>21420</v>
      </c>
      <c r="G374" s="27" t="s">
        <v>1182</v>
      </c>
    </row>
    <row r="375" spans="1:7" ht="22.5" customHeight="1">
      <c r="A375" s="34">
        <v>372</v>
      </c>
      <c r="B375" s="26" t="s">
        <v>1185</v>
      </c>
      <c r="C375" s="26" t="s">
        <v>1186</v>
      </c>
      <c r="D375" s="46">
        <v>44927</v>
      </c>
      <c r="E375" s="27" t="s">
        <v>1405</v>
      </c>
      <c r="F375" s="57">
        <v>35000</v>
      </c>
      <c r="G375" s="27" t="s">
        <v>1184</v>
      </c>
    </row>
    <row r="376" spans="1:7" s="5" customFormat="1" ht="22.5" customHeight="1">
      <c r="A376" s="34">
        <v>373</v>
      </c>
      <c r="B376" s="23" t="s">
        <v>755</v>
      </c>
      <c r="C376" s="23" t="s">
        <v>1368</v>
      </c>
      <c r="D376" s="41">
        <v>44941</v>
      </c>
      <c r="E376" s="44" t="s">
        <v>1405</v>
      </c>
      <c r="F376" s="54">
        <v>22000</v>
      </c>
      <c r="G376" s="22" t="s">
        <v>1416</v>
      </c>
    </row>
    <row r="377" spans="1:7" ht="27" customHeight="1">
      <c r="A377" s="65" t="s">
        <v>1408</v>
      </c>
      <c r="B377" s="65"/>
      <c r="C377" s="65"/>
      <c r="D377" s="65"/>
      <c r="E377" s="65"/>
      <c r="F377" s="60">
        <f>SUM(F4:F376)</f>
        <v>13735918</v>
      </c>
      <c r="G377" s="59"/>
    </row>
    <row r="378" spans="1:7" s="3" customFormat="1" ht="22.5" customHeight="1">
      <c r="A378" s="34">
        <v>1</v>
      </c>
      <c r="B378" s="19" t="s">
        <v>22</v>
      </c>
      <c r="C378" s="19" t="s">
        <v>69</v>
      </c>
      <c r="D378" s="44">
        <v>45017</v>
      </c>
      <c r="E378" s="61" t="s">
        <v>1391</v>
      </c>
      <c r="F378" s="53">
        <v>0</v>
      </c>
      <c r="G378" s="18" t="s">
        <v>34</v>
      </c>
    </row>
    <row r="379" spans="1:7" s="3" customFormat="1" ht="22.5" customHeight="1">
      <c r="A379" s="34">
        <v>2</v>
      </c>
      <c r="B379" s="19" t="s">
        <v>22</v>
      </c>
      <c r="C379" s="19" t="s">
        <v>70</v>
      </c>
      <c r="D379" s="44">
        <v>44927</v>
      </c>
      <c r="E379" s="61" t="s">
        <v>1391</v>
      </c>
      <c r="F379" s="53">
        <v>0</v>
      </c>
      <c r="G379" s="18" t="s">
        <v>35</v>
      </c>
    </row>
    <row r="380" spans="1:7" s="3" customFormat="1" ht="22.5" customHeight="1">
      <c r="A380" s="34">
        <v>3</v>
      </c>
      <c r="B380" s="19" t="s">
        <v>22</v>
      </c>
      <c r="C380" s="19" t="s">
        <v>71</v>
      </c>
      <c r="D380" s="44">
        <v>44927</v>
      </c>
      <c r="E380" s="61" t="s">
        <v>1391</v>
      </c>
      <c r="F380" s="53">
        <v>0</v>
      </c>
      <c r="G380" s="18" t="s">
        <v>36</v>
      </c>
    </row>
    <row r="381" spans="1:7" s="3" customFormat="1" ht="22.5" customHeight="1">
      <c r="A381" s="34">
        <v>4</v>
      </c>
      <c r="B381" s="19" t="s">
        <v>22</v>
      </c>
      <c r="C381" s="19" t="s">
        <v>74</v>
      </c>
      <c r="D381" s="44">
        <v>44927</v>
      </c>
      <c r="E381" s="61" t="s">
        <v>1391</v>
      </c>
      <c r="F381" s="53">
        <v>0</v>
      </c>
      <c r="G381" s="18" t="s">
        <v>40</v>
      </c>
    </row>
    <row r="382" spans="1:7" s="3" customFormat="1" ht="22.5" customHeight="1">
      <c r="A382" s="34">
        <v>5</v>
      </c>
      <c r="B382" s="19" t="s">
        <v>22</v>
      </c>
      <c r="C382" s="19" t="s">
        <v>75</v>
      </c>
      <c r="D382" s="44">
        <v>45017</v>
      </c>
      <c r="E382" s="61" t="s">
        <v>1391</v>
      </c>
      <c r="F382" s="53">
        <v>0</v>
      </c>
      <c r="G382" s="18" t="s">
        <v>41</v>
      </c>
    </row>
    <row r="383" spans="1:7" s="3" customFormat="1" ht="21.75" customHeight="1">
      <c r="A383" s="34">
        <v>6</v>
      </c>
      <c r="B383" s="19" t="s">
        <v>3</v>
      </c>
      <c r="C383" s="19" t="s">
        <v>77</v>
      </c>
      <c r="D383" s="44">
        <v>44927</v>
      </c>
      <c r="E383" s="61" t="s">
        <v>1391</v>
      </c>
      <c r="F383" s="53">
        <v>0</v>
      </c>
      <c r="G383" s="18" t="s">
        <v>43</v>
      </c>
    </row>
    <row r="384" spans="1:7" s="3" customFormat="1" ht="21.75" customHeight="1">
      <c r="A384" s="34">
        <v>7</v>
      </c>
      <c r="B384" s="21" t="s">
        <v>10</v>
      </c>
      <c r="C384" s="21" t="s">
        <v>23</v>
      </c>
      <c r="D384" s="44">
        <v>44927</v>
      </c>
      <c r="E384" s="61" t="s">
        <v>1391</v>
      </c>
      <c r="F384" s="53">
        <v>0</v>
      </c>
      <c r="G384" s="18" t="s">
        <v>54</v>
      </c>
    </row>
    <row r="385" spans="1:7" s="3" customFormat="1" ht="21.75" customHeight="1">
      <c r="A385" s="34">
        <v>8</v>
      </c>
      <c r="B385" s="21" t="s">
        <v>10</v>
      </c>
      <c r="C385" s="21" t="s">
        <v>11</v>
      </c>
      <c r="D385" s="44">
        <v>44927</v>
      </c>
      <c r="E385" s="61" t="s">
        <v>1391</v>
      </c>
      <c r="F385" s="53">
        <v>0</v>
      </c>
      <c r="G385" s="18" t="s">
        <v>56</v>
      </c>
    </row>
    <row r="386" spans="1:7" s="4" customFormat="1" ht="22.5" customHeight="1">
      <c r="A386" s="34">
        <v>9</v>
      </c>
      <c r="B386" s="14" t="s">
        <v>88</v>
      </c>
      <c r="C386" s="14" t="s">
        <v>96</v>
      </c>
      <c r="D386" s="44">
        <v>45092</v>
      </c>
      <c r="E386" s="24" t="s">
        <v>1392</v>
      </c>
      <c r="F386" s="54">
        <v>0</v>
      </c>
      <c r="G386" s="13" t="s">
        <v>95</v>
      </c>
    </row>
    <row r="387" spans="1:7" s="4" customFormat="1" ht="22.5" customHeight="1">
      <c r="A387" s="34">
        <v>10</v>
      </c>
      <c r="B387" s="14" t="s">
        <v>88</v>
      </c>
      <c r="C387" s="14" t="s">
        <v>98</v>
      </c>
      <c r="D387" s="44">
        <v>45047</v>
      </c>
      <c r="E387" s="24" t="s">
        <v>1392</v>
      </c>
      <c r="F387" s="54">
        <v>0</v>
      </c>
      <c r="G387" s="13" t="s">
        <v>97</v>
      </c>
    </row>
    <row r="388" spans="1:7" s="4" customFormat="1" ht="22.5" customHeight="1">
      <c r="A388" s="34">
        <v>11</v>
      </c>
      <c r="B388" s="14" t="s">
        <v>88</v>
      </c>
      <c r="C388" s="14" t="s">
        <v>100</v>
      </c>
      <c r="D388" s="44">
        <v>45179</v>
      </c>
      <c r="E388" s="24" t="s">
        <v>1392</v>
      </c>
      <c r="F388" s="54">
        <v>0</v>
      </c>
      <c r="G388" s="13" t="s">
        <v>99</v>
      </c>
    </row>
    <row r="389" spans="1:7" s="5" customFormat="1" ht="21.75" customHeight="1">
      <c r="A389" s="34">
        <v>12</v>
      </c>
      <c r="B389" s="14" t="s">
        <v>111</v>
      </c>
      <c r="C389" s="14" t="s">
        <v>124</v>
      </c>
      <c r="D389" s="44">
        <v>44927</v>
      </c>
      <c r="E389" s="24" t="s">
        <v>1392</v>
      </c>
      <c r="F389" s="54">
        <v>0</v>
      </c>
      <c r="G389" s="13" t="s">
        <v>123</v>
      </c>
    </row>
    <row r="390" spans="1:7" s="5" customFormat="1" ht="21.75" customHeight="1">
      <c r="A390" s="34">
        <v>13</v>
      </c>
      <c r="B390" s="14" t="s">
        <v>111</v>
      </c>
      <c r="C390" s="14" t="s">
        <v>126</v>
      </c>
      <c r="D390" s="44">
        <v>44927</v>
      </c>
      <c r="E390" s="24" t="s">
        <v>1392</v>
      </c>
      <c r="F390" s="54">
        <v>0</v>
      </c>
      <c r="G390" s="13" t="s">
        <v>125</v>
      </c>
    </row>
    <row r="391" spans="1:7" s="5" customFormat="1" ht="22.5" customHeight="1">
      <c r="A391" s="34">
        <v>14</v>
      </c>
      <c r="B391" s="14" t="s">
        <v>108</v>
      </c>
      <c r="C391" s="14" t="s">
        <v>134</v>
      </c>
      <c r="D391" s="44">
        <v>45047</v>
      </c>
      <c r="E391" s="24" t="s">
        <v>1392</v>
      </c>
      <c r="F391" s="54">
        <v>0</v>
      </c>
      <c r="G391" s="13" t="s">
        <v>133</v>
      </c>
    </row>
    <row r="392" spans="1:7" s="5" customFormat="1" ht="22.5" customHeight="1">
      <c r="A392" s="34">
        <v>15</v>
      </c>
      <c r="B392" s="14" t="s">
        <v>108</v>
      </c>
      <c r="C392" s="14" t="s">
        <v>136</v>
      </c>
      <c r="D392" s="44">
        <v>44927</v>
      </c>
      <c r="E392" s="24" t="s">
        <v>1392</v>
      </c>
      <c r="F392" s="54">
        <v>0</v>
      </c>
      <c r="G392" s="13" t="s">
        <v>135</v>
      </c>
    </row>
    <row r="393" spans="1:7" s="6" customFormat="1" ht="21.75" customHeight="1">
      <c r="A393" s="34">
        <v>16</v>
      </c>
      <c r="B393" s="14" t="s">
        <v>102</v>
      </c>
      <c r="C393" s="14" t="s">
        <v>147</v>
      </c>
      <c r="D393" s="44">
        <v>45108</v>
      </c>
      <c r="E393" s="24" t="s">
        <v>1392</v>
      </c>
      <c r="F393" s="54">
        <v>0</v>
      </c>
      <c r="G393" s="13" t="s">
        <v>146</v>
      </c>
    </row>
    <row r="394" spans="1:7" s="6" customFormat="1" ht="21.75" customHeight="1">
      <c r="A394" s="34">
        <v>17</v>
      </c>
      <c r="B394" s="14" t="s">
        <v>102</v>
      </c>
      <c r="C394" s="14" t="s">
        <v>149</v>
      </c>
      <c r="D394" s="44">
        <v>45047</v>
      </c>
      <c r="E394" s="24" t="s">
        <v>1392</v>
      </c>
      <c r="F394" s="54">
        <v>0</v>
      </c>
      <c r="G394" s="13" t="s">
        <v>148</v>
      </c>
    </row>
    <row r="395" spans="1:7" s="6" customFormat="1" ht="21.75" customHeight="1">
      <c r="A395" s="34">
        <v>18</v>
      </c>
      <c r="B395" s="14" t="s">
        <v>102</v>
      </c>
      <c r="C395" s="14" t="s">
        <v>151</v>
      </c>
      <c r="D395" s="44">
        <v>45200</v>
      </c>
      <c r="E395" s="24" t="s">
        <v>1392</v>
      </c>
      <c r="F395" s="54">
        <v>0</v>
      </c>
      <c r="G395" s="13" t="s">
        <v>150</v>
      </c>
    </row>
    <row r="396" spans="1:7" s="6" customFormat="1" ht="21.75" customHeight="1">
      <c r="A396" s="34">
        <v>19</v>
      </c>
      <c r="B396" s="14" t="s">
        <v>102</v>
      </c>
      <c r="C396" s="14" t="s">
        <v>153</v>
      </c>
      <c r="D396" s="44">
        <v>45017</v>
      </c>
      <c r="E396" s="24" t="s">
        <v>1392</v>
      </c>
      <c r="F396" s="54">
        <v>0</v>
      </c>
      <c r="G396" s="13" t="s">
        <v>152</v>
      </c>
    </row>
    <row r="397" spans="1:7" s="6" customFormat="1" ht="21.75" customHeight="1">
      <c r="A397" s="34">
        <v>20</v>
      </c>
      <c r="B397" s="14" t="s">
        <v>102</v>
      </c>
      <c r="C397" s="14" t="s">
        <v>157</v>
      </c>
      <c r="D397" s="44">
        <v>44958</v>
      </c>
      <c r="E397" s="24" t="s">
        <v>1392</v>
      </c>
      <c r="F397" s="54">
        <v>0</v>
      </c>
      <c r="G397" s="13" t="s">
        <v>156</v>
      </c>
    </row>
    <row r="398" spans="1:7" s="6" customFormat="1" ht="21.75" customHeight="1">
      <c r="A398" s="34">
        <v>21</v>
      </c>
      <c r="B398" s="14" t="s">
        <v>105</v>
      </c>
      <c r="C398" s="14" t="s">
        <v>159</v>
      </c>
      <c r="D398" s="44">
        <v>44933</v>
      </c>
      <c r="E398" s="24" t="s">
        <v>1392</v>
      </c>
      <c r="F398" s="54">
        <v>0</v>
      </c>
      <c r="G398" s="13" t="s">
        <v>158</v>
      </c>
    </row>
    <row r="399" spans="1:7" s="6" customFormat="1" ht="21.75" customHeight="1">
      <c r="A399" s="34">
        <v>22</v>
      </c>
      <c r="B399" s="14" t="s">
        <v>105</v>
      </c>
      <c r="C399" s="14" t="s">
        <v>163</v>
      </c>
      <c r="D399" s="44">
        <v>45047</v>
      </c>
      <c r="E399" s="24" t="s">
        <v>1392</v>
      </c>
      <c r="F399" s="54">
        <v>0</v>
      </c>
      <c r="G399" s="13" t="s">
        <v>162</v>
      </c>
    </row>
    <row r="400" spans="1:7" s="6" customFormat="1" ht="21.75" customHeight="1">
      <c r="A400" s="34">
        <v>23</v>
      </c>
      <c r="B400" s="14" t="s">
        <v>179</v>
      </c>
      <c r="C400" s="14" t="s">
        <v>180</v>
      </c>
      <c r="D400" s="44">
        <v>44986</v>
      </c>
      <c r="E400" s="24" t="s">
        <v>1393</v>
      </c>
      <c r="F400" s="54">
        <v>0</v>
      </c>
      <c r="G400" s="13" t="s">
        <v>178</v>
      </c>
    </row>
    <row r="401" spans="1:7" s="6" customFormat="1" ht="21.75" customHeight="1">
      <c r="A401" s="34">
        <v>24</v>
      </c>
      <c r="B401" s="14" t="s">
        <v>179</v>
      </c>
      <c r="C401" s="14" t="s">
        <v>182</v>
      </c>
      <c r="D401" s="44">
        <v>44986</v>
      </c>
      <c r="E401" s="24" t="s">
        <v>1393</v>
      </c>
      <c r="F401" s="54">
        <v>0</v>
      </c>
      <c r="G401" s="13" t="s">
        <v>181</v>
      </c>
    </row>
    <row r="402" spans="1:7" s="6" customFormat="1" ht="21.75" customHeight="1">
      <c r="A402" s="34">
        <v>25</v>
      </c>
      <c r="B402" s="14" t="s">
        <v>168</v>
      </c>
      <c r="C402" s="14" t="s">
        <v>184</v>
      </c>
      <c r="D402" s="44">
        <v>44986</v>
      </c>
      <c r="E402" s="24" t="s">
        <v>1393</v>
      </c>
      <c r="F402" s="54">
        <v>0</v>
      </c>
      <c r="G402" s="16" t="s">
        <v>183</v>
      </c>
    </row>
    <row r="403" spans="1:7" s="6" customFormat="1" ht="21.75" customHeight="1">
      <c r="A403" s="34">
        <v>26</v>
      </c>
      <c r="B403" s="14" t="s">
        <v>168</v>
      </c>
      <c r="C403" s="14" t="s">
        <v>186</v>
      </c>
      <c r="D403" s="44">
        <v>44986</v>
      </c>
      <c r="E403" s="24" t="s">
        <v>1393</v>
      </c>
      <c r="F403" s="54">
        <v>0</v>
      </c>
      <c r="G403" s="16" t="s">
        <v>185</v>
      </c>
    </row>
    <row r="404" spans="1:7" s="6" customFormat="1" ht="33.75">
      <c r="A404" s="34">
        <v>27</v>
      </c>
      <c r="B404" s="14" t="s">
        <v>176</v>
      </c>
      <c r="C404" s="17" t="s">
        <v>198</v>
      </c>
      <c r="D404" s="44">
        <v>44958</v>
      </c>
      <c r="E404" s="24" t="s">
        <v>1393</v>
      </c>
      <c r="F404" s="54">
        <v>0</v>
      </c>
      <c r="G404" s="16" t="s">
        <v>197</v>
      </c>
    </row>
    <row r="405" spans="1:7" s="6" customFormat="1" ht="22.5" customHeight="1">
      <c r="A405" s="34">
        <v>28</v>
      </c>
      <c r="B405" s="14" t="s">
        <v>176</v>
      </c>
      <c r="C405" s="17" t="s">
        <v>200</v>
      </c>
      <c r="D405" s="44">
        <v>44986</v>
      </c>
      <c r="E405" s="24" t="s">
        <v>1393</v>
      </c>
      <c r="F405" s="54">
        <v>0</v>
      </c>
      <c r="G405" s="16" t="s">
        <v>199</v>
      </c>
    </row>
    <row r="406" spans="1:7" s="6" customFormat="1" ht="21.75" customHeight="1">
      <c r="A406" s="34">
        <v>29</v>
      </c>
      <c r="B406" s="14" t="s">
        <v>165</v>
      </c>
      <c r="C406" s="14" t="s">
        <v>222</v>
      </c>
      <c r="D406" s="44">
        <v>44986</v>
      </c>
      <c r="E406" s="24" t="s">
        <v>1393</v>
      </c>
      <c r="F406" s="54">
        <v>0</v>
      </c>
      <c r="G406" s="13" t="s">
        <v>221</v>
      </c>
    </row>
    <row r="407" spans="1:7" s="6" customFormat="1" ht="22.5" customHeight="1">
      <c r="A407" s="34">
        <v>30</v>
      </c>
      <c r="B407" s="14" t="s">
        <v>165</v>
      </c>
      <c r="C407" s="14" t="s">
        <v>226</v>
      </c>
      <c r="D407" s="44">
        <v>44986</v>
      </c>
      <c r="E407" s="24" t="s">
        <v>1393</v>
      </c>
      <c r="F407" s="54">
        <v>0</v>
      </c>
      <c r="G407" s="13" t="s">
        <v>225</v>
      </c>
    </row>
    <row r="408" spans="1:7" s="6" customFormat="1" ht="22.5" customHeight="1">
      <c r="A408" s="34">
        <v>31</v>
      </c>
      <c r="B408" s="14" t="s">
        <v>165</v>
      </c>
      <c r="C408" s="14" t="s">
        <v>228</v>
      </c>
      <c r="D408" s="44">
        <v>45017</v>
      </c>
      <c r="E408" s="24" t="s">
        <v>1393</v>
      </c>
      <c r="F408" s="54">
        <v>0</v>
      </c>
      <c r="G408" s="13" t="s">
        <v>227</v>
      </c>
    </row>
    <row r="409" spans="1:7" s="6" customFormat="1" ht="22.5" customHeight="1">
      <c r="A409" s="34">
        <v>32</v>
      </c>
      <c r="B409" s="14" t="s">
        <v>165</v>
      </c>
      <c r="C409" s="17" t="s">
        <v>230</v>
      </c>
      <c r="D409" s="44">
        <v>44986</v>
      </c>
      <c r="E409" s="24" t="s">
        <v>1393</v>
      </c>
      <c r="F409" s="54">
        <v>0</v>
      </c>
      <c r="G409" s="13" t="s">
        <v>229</v>
      </c>
    </row>
    <row r="410" spans="1:7" s="6" customFormat="1" ht="22.5" customHeight="1">
      <c r="A410" s="34">
        <v>33</v>
      </c>
      <c r="B410" s="14" t="s">
        <v>165</v>
      </c>
      <c r="C410" s="17" t="s">
        <v>232</v>
      </c>
      <c r="D410" s="44">
        <v>44986</v>
      </c>
      <c r="E410" s="24" t="s">
        <v>1393</v>
      </c>
      <c r="F410" s="54">
        <v>0</v>
      </c>
      <c r="G410" s="13" t="s">
        <v>231</v>
      </c>
    </row>
    <row r="411" spans="1:7" s="6" customFormat="1" ht="22.5" customHeight="1">
      <c r="A411" s="34">
        <v>34</v>
      </c>
      <c r="B411" s="14" t="s">
        <v>165</v>
      </c>
      <c r="C411" s="17" t="s">
        <v>234</v>
      </c>
      <c r="D411" s="44">
        <v>44986</v>
      </c>
      <c r="E411" s="24" t="s">
        <v>1393</v>
      </c>
      <c r="F411" s="54">
        <v>0</v>
      </c>
      <c r="G411" s="16" t="s">
        <v>233</v>
      </c>
    </row>
    <row r="412" spans="1:7" s="6" customFormat="1" ht="22.5" customHeight="1">
      <c r="A412" s="34">
        <v>35</v>
      </c>
      <c r="B412" s="14" t="s">
        <v>165</v>
      </c>
      <c r="C412" s="17" t="s">
        <v>236</v>
      </c>
      <c r="D412" s="44">
        <v>44986</v>
      </c>
      <c r="E412" s="24" t="s">
        <v>1393</v>
      </c>
      <c r="F412" s="54">
        <v>0</v>
      </c>
      <c r="G412" s="13" t="s">
        <v>235</v>
      </c>
    </row>
    <row r="413" spans="1:7" s="6" customFormat="1" ht="22.5" customHeight="1">
      <c r="A413" s="34">
        <v>36</v>
      </c>
      <c r="B413" s="14" t="s">
        <v>165</v>
      </c>
      <c r="C413" s="14" t="s">
        <v>242</v>
      </c>
      <c r="D413" s="44">
        <v>44986</v>
      </c>
      <c r="E413" s="24" t="s">
        <v>1393</v>
      </c>
      <c r="F413" s="54">
        <v>0</v>
      </c>
      <c r="G413" s="13" t="s">
        <v>241</v>
      </c>
    </row>
    <row r="414" spans="1:7" s="6" customFormat="1" ht="22.5" customHeight="1">
      <c r="A414" s="34">
        <v>37</v>
      </c>
      <c r="B414" s="14" t="s">
        <v>165</v>
      </c>
      <c r="C414" s="14" t="s">
        <v>244</v>
      </c>
      <c r="D414" s="44">
        <v>44986</v>
      </c>
      <c r="E414" s="24" t="s">
        <v>1393</v>
      </c>
      <c r="F414" s="54">
        <v>0</v>
      </c>
      <c r="G414" s="13" t="s">
        <v>243</v>
      </c>
    </row>
    <row r="415" spans="1:7" s="6" customFormat="1" ht="21.75" customHeight="1">
      <c r="A415" s="34">
        <v>38</v>
      </c>
      <c r="B415" s="14" t="s">
        <v>165</v>
      </c>
      <c r="C415" s="17" t="s">
        <v>252</v>
      </c>
      <c r="D415" s="44">
        <v>44927</v>
      </c>
      <c r="E415" s="24" t="s">
        <v>1393</v>
      </c>
      <c r="F415" s="54">
        <v>0</v>
      </c>
      <c r="G415" s="16" t="s">
        <v>251</v>
      </c>
    </row>
    <row r="416" spans="1:7" s="6" customFormat="1" ht="21.75" customHeight="1">
      <c r="A416" s="34">
        <v>39</v>
      </c>
      <c r="B416" s="14" t="s">
        <v>165</v>
      </c>
      <c r="C416" s="17" t="s">
        <v>258</v>
      </c>
      <c r="D416" s="44">
        <v>44927</v>
      </c>
      <c r="E416" s="24" t="s">
        <v>1393</v>
      </c>
      <c r="F416" s="54">
        <v>0</v>
      </c>
      <c r="G416" s="16" t="s">
        <v>257</v>
      </c>
    </row>
    <row r="417" spans="1:7" s="6" customFormat="1" ht="21.75" customHeight="1">
      <c r="A417" s="34">
        <v>40</v>
      </c>
      <c r="B417" s="14" t="s">
        <v>165</v>
      </c>
      <c r="C417" s="17" t="s">
        <v>260</v>
      </c>
      <c r="D417" s="44">
        <v>45017</v>
      </c>
      <c r="E417" s="24" t="s">
        <v>1393</v>
      </c>
      <c r="F417" s="54">
        <v>0</v>
      </c>
      <c r="G417" s="16" t="s">
        <v>259</v>
      </c>
    </row>
    <row r="418" spans="1:7" s="6" customFormat="1" ht="21.75" customHeight="1">
      <c r="A418" s="34">
        <v>41</v>
      </c>
      <c r="B418" s="14" t="s">
        <v>165</v>
      </c>
      <c r="C418" s="17" t="s">
        <v>262</v>
      </c>
      <c r="D418" s="44">
        <v>44927</v>
      </c>
      <c r="E418" s="24" t="s">
        <v>1393</v>
      </c>
      <c r="F418" s="54">
        <v>0</v>
      </c>
      <c r="G418" s="16" t="s">
        <v>261</v>
      </c>
    </row>
    <row r="419" spans="1:7" s="6" customFormat="1" ht="21.75" customHeight="1">
      <c r="A419" s="34">
        <v>42</v>
      </c>
      <c r="B419" s="14" t="s">
        <v>165</v>
      </c>
      <c r="C419" s="17" t="s">
        <v>264</v>
      </c>
      <c r="D419" s="44">
        <v>44927</v>
      </c>
      <c r="E419" s="24" t="s">
        <v>1393</v>
      </c>
      <c r="F419" s="54">
        <v>0</v>
      </c>
      <c r="G419" s="13" t="s">
        <v>263</v>
      </c>
    </row>
    <row r="420" spans="1:7" s="6" customFormat="1" ht="21.75" customHeight="1">
      <c r="A420" s="34">
        <v>43</v>
      </c>
      <c r="B420" s="14" t="s">
        <v>165</v>
      </c>
      <c r="C420" s="14" t="s">
        <v>270</v>
      </c>
      <c r="D420" s="44">
        <v>44927</v>
      </c>
      <c r="E420" s="24" t="s">
        <v>1393</v>
      </c>
      <c r="F420" s="54">
        <v>0</v>
      </c>
      <c r="G420" s="13" t="s">
        <v>269</v>
      </c>
    </row>
    <row r="421" spans="1:7" s="6" customFormat="1" ht="22.5" customHeight="1">
      <c r="A421" s="34">
        <v>44</v>
      </c>
      <c r="B421" s="14" t="s">
        <v>165</v>
      </c>
      <c r="C421" s="14" t="s">
        <v>274</v>
      </c>
      <c r="D421" s="44">
        <v>44986</v>
      </c>
      <c r="E421" s="24" t="s">
        <v>1393</v>
      </c>
      <c r="F421" s="54">
        <v>0</v>
      </c>
      <c r="G421" s="16" t="s">
        <v>273</v>
      </c>
    </row>
    <row r="422" spans="1:7" s="6" customFormat="1" ht="22.5" customHeight="1">
      <c r="A422" s="34">
        <v>45</v>
      </c>
      <c r="B422" s="14" t="s">
        <v>165</v>
      </c>
      <c r="C422" s="14" t="s">
        <v>276</v>
      </c>
      <c r="D422" s="44">
        <v>44986</v>
      </c>
      <c r="E422" s="24" t="s">
        <v>1393</v>
      </c>
      <c r="F422" s="54">
        <v>0</v>
      </c>
      <c r="G422" s="13" t="s">
        <v>275</v>
      </c>
    </row>
    <row r="423" spans="1:7" s="6" customFormat="1" ht="22.5" customHeight="1">
      <c r="A423" s="34">
        <v>46</v>
      </c>
      <c r="B423" s="14" t="s">
        <v>280</v>
      </c>
      <c r="C423" s="17" t="s">
        <v>281</v>
      </c>
      <c r="D423" s="44">
        <v>44927</v>
      </c>
      <c r="E423" s="24" t="s">
        <v>1393</v>
      </c>
      <c r="F423" s="54">
        <v>0</v>
      </c>
      <c r="G423" s="13" t="s">
        <v>279</v>
      </c>
    </row>
    <row r="424" spans="1:7" s="6" customFormat="1" ht="22.5" customHeight="1">
      <c r="A424" s="34">
        <v>47</v>
      </c>
      <c r="B424" s="14" t="s">
        <v>280</v>
      </c>
      <c r="C424" s="17" t="s">
        <v>283</v>
      </c>
      <c r="D424" s="44">
        <v>44927</v>
      </c>
      <c r="E424" s="24" t="s">
        <v>1393</v>
      </c>
      <c r="F424" s="54">
        <v>0</v>
      </c>
      <c r="G424" s="16" t="s">
        <v>282</v>
      </c>
    </row>
    <row r="425" spans="1:7" s="6" customFormat="1" ht="22.5" customHeight="1">
      <c r="A425" s="34">
        <v>48</v>
      </c>
      <c r="B425" s="14" t="s">
        <v>280</v>
      </c>
      <c r="C425" s="14" t="s">
        <v>287</v>
      </c>
      <c r="D425" s="44">
        <v>44927</v>
      </c>
      <c r="E425" s="24" t="s">
        <v>1393</v>
      </c>
      <c r="F425" s="54">
        <v>0</v>
      </c>
      <c r="G425" s="13" t="s">
        <v>286</v>
      </c>
    </row>
    <row r="426" spans="1:7" s="32" customFormat="1" ht="21.75" customHeight="1">
      <c r="A426" s="34">
        <v>49</v>
      </c>
      <c r="B426" s="19" t="s">
        <v>324</v>
      </c>
      <c r="C426" s="19" t="s">
        <v>411</v>
      </c>
      <c r="D426" s="41">
        <v>44928</v>
      </c>
      <c r="E426" s="15" t="s">
        <v>1394</v>
      </c>
      <c r="F426" s="55">
        <v>0</v>
      </c>
      <c r="G426" s="18" t="s">
        <v>387</v>
      </c>
    </row>
    <row r="427" spans="1:7" s="32" customFormat="1" ht="21.75" customHeight="1">
      <c r="A427" s="34">
        <v>50</v>
      </c>
      <c r="B427" s="19" t="s">
        <v>394</v>
      </c>
      <c r="C427" s="19" t="s">
        <v>395</v>
      </c>
      <c r="D427" s="41">
        <v>44936</v>
      </c>
      <c r="E427" s="15" t="s">
        <v>1394</v>
      </c>
      <c r="F427" s="55">
        <v>0</v>
      </c>
      <c r="G427" s="18" t="s">
        <v>388</v>
      </c>
    </row>
    <row r="428" spans="1:7" s="32" customFormat="1" ht="22.5" customHeight="1">
      <c r="A428" s="34">
        <v>51</v>
      </c>
      <c r="B428" s="19" t="s">
        <v>367</v>
      </c>
      <c r="C428" s="19" t="s">
        <v>396</v>
      </c>
      <c r="D428" s="41">
        <v>44928</v>
      </c>
      <c r="E428" s="15" t="s">
        <v>1394</v>
      </c>
      <c r="F428" s="55">
        <v>0</v>
      </c>
      <c r="G428" s="18" t="s">
        <v>389</v>
      </c>
    </row>
    <row r="429" spans="1:7" s="32" customFormat="1" ht="22.5" customHeight="1">
      <c r="A429" s="34">
        <v>52</v>
      </c>
      <c r="B429" s="19" t="s">
        <v>397</v>
      </c>
      <c r="C429" s="19" t="s">
        <v>398</v>
      </c>
      <c r="D429" s="41">
        <v>45047</v>
      </c>
      <c r="E429" s="15" t="s">
        <v>1394</v>
      </c>
      <c r="F429" s="55">
        <v>0</v>
      </c>
      <c r="G429" s="18" t="s">
        <v>390</v>
      </c>
    </row>
    <row r="430" spans="1:7" s="32" customFormat="1" ht="21.75" customHeight="1">
      <c r="A430" s="34">
        <v>53</v>
      </c>
      <c r="B430" s="19" t="s">
        <v>399</v>
      </c>
      <c r="C430" s="19" t="s">
        <v>400</v>
      </c>
      <c r="D430" s="41">
        <v>44927</v>
      </c>
      <c r="E430" s="15" t="s">
        <v>1394</v>
      </c>
      <c r="F430" s="55">
        <v>0</v>
      </c>
      <c r="G430" s="18" t="s">
        <v>391</v>
      </c>
    </row>
    <row r="431" spans="1:7" s="32" customFormat="1" ht="21.75" customHeight="1">
      <c r="A431" s="34">
        <v>54</v>
      </c>
      <c r="B431" s="19" t="s">
        <v>412</v>
      </c>
      <c r="C431" s="19" t="s">
        <v>401</v>
      </c>
      <c r="D431" s="41">
        <v>44927</v>
      </c>
      <c r="E431" s="15" t="s">
        <v>1394</v>
      </c>
      <c r="F431" s="55">
        <v>0</v>
      </c>
      <c r="G431" s="18" t="s">
        <v>392</v>
      </c>
    </row>
    <row r="432" spans="1:7" s="32" customFormat="1" ht="22.5" customHeight="1">
      <c r="A432" s="34">
        <v>55</v>
      </c>
      <c r="B432" s="19" t="s">
        <v>399</v>
      </c>
      <c r="C432" s="19" t="s">
        <v>402</v>
      </c>
      <c r="D432" s="41">
        <v>44927</v>
      </c>
      <c r="E432" s="15" t="s">
        <v>1394</v>
      </c>
      <c r="F432" s="55">
        <v>0</v>
      </c>
      <c r="G432" s="18" t="s">
        <v>393</v>
      </c>
    </row>
    <row r="433" spans="1:7" s="6" customFormat="1" ht="21.75" customHeight="1">
      <c r="A433" s="34">
        <v>56</v>
      </c>
      <c r="B433" s="19" t="s">
        <v>379</v>
      </c>
      <c r="C433" s="19" t="s">
        <v>380</v>
      </c>
      <c r="D433" s="41">
        <v>44927</v>
      </c>
      <c r="E433" s="15" t="s">
        <v>1394</v>
      </c>
      <c r="F433" s="55">
        <v>0</v>
      </c>
      <c r="G433" s="18" t="s">
        <v>378</v>
      </c>
    </row>
    <row r="434" spans="1:7" s="6" customFormat="1" ht="22.5" customHeight="1">
      <c r="A434" s="34">
        <v>57</v>
      </c>
      <c r="B434" s="19" t="s">
        <v>382</v>
      </c>
      <c r="C434" s="19" t="s">
        <v>383</v>
      </c>
      <c r="D434" s="41">
        <v>44928</v>
      </c>
      <c r="E434" s="15" t="s">
        <v>1394</v>
      </c>
      <c r="F434" s="55">
        <v>0</v>
      </c>
      <c r="G434" s="18" t="s">
        <v>381</v>
      </c>
    </row>
    <row r="435" spans="1:7" s="32" customFormat="1" ht="22.5" customHeight="1">
      <c r="A435" s="34">
        <v>58</v>
      </c>
      <c r="B435" s="21" t="s">
        <v>500</v>
      </c>
      <c r="C435" s="21" t="s">
        <v>505</v>
      </c>
      <c r="D435" s="44">
        <v>44927</v>
      </c>
      <c r="E435" s="61" t="s">
        <v>1396</v>
      </c>
      <c r="F435" s="56">
        <v>0</v>
      </c>
      <c r="G435" s="18" t="s">
        <v>504</v>
      </c>
    </row>
    <row r="436" spans="1:7" s="6" customFormat="1" ht="22.5" customHeight="1">
      <c r="A436" s="34">
        <v>59</v>
      </c>
      <c r="B436" s="21" t="s">
        <v>474</v>
      </c>
      <c r="C436" s="21" t="s">
        <v>526</v>
      </c>
      <c r="D436" s="44">
        <v>44927</v>
      </c>
      <c r="E436" s="61" t="s">
        <v>1396</v>
      </c>
      <c r="F436" s="54">
        <v>0</v>
      </c>
      <c r="G436" s="18" t="s">
        <v>525</v>
      </c>
    </row>
    <row r="437" spans="1:7" s="32" customFormat="1" ht="22.5" customHeight="1">
      <c r="A437" s="34">
        <v>60</v>
      </c>
      <c r="B437" s="21" t="s">
        <v>448</v>
      </c>
      <c r="C437" s="21" t="s">
        <v>545</v>
      </c>
      <c r="D437" s="44">
        <v>44927</v>
      </c>
      <c r="E437" s="61" t="s">
        <v>1396</v>
      </c>
      <c r="F437" s="56">
        <v>0</v>
      </c>
      <c r="G437" s="18" t="s">
        <v>544</v>
      </c>
    </row>
    <row r="438" spans="1:7" s="32" customFormat="1" ht="22.5" customHeight="1">
      <c r="A438" s="34">
        <v>61</v>
      </c>
      <c r="B438" s="21" t="s">
        <v>455</v>
      </c>
      <c r="C438" s="21" t="s">
        <v>576</v>
      </c>
      <c r="D438" s="44">
        <v>45017</v>
      </c>
      <c r="E438" s="61" t="s">
        <v>1396</v>
      </c>
      <c r="F438" s="56">
        <v>0</v>
      </c>
      <c r="G438" s="18" t="s">
        <v>575</v>
      </c>
    </row>
    <row r="439" spans="1:7" s="32" customFormat="1" ht="22.5" customHeight="1">
      <c r="A439" s="34">
        <v>62</v>
      </c>
      <c r="B439" s="21" t="s">
        <v>455</v>
      </c>
      <c r="C439" s="21" t="s">
        <v>578</v>
      </c>
      <c r="D439" s="44">
        <v>45047</v>
      </c>
      <c r="E439" s="61" t="s">
        <v>1396</v>
      </c>
      <c r="F439" s="56">
        <v>0</v>
      </c>
      <c r="G439" s="18" t="s">
        <v>577</v>
      </c>
    </row>
    <row r="440" spans="1:7" s="32" customFormat="1" ht="22.5" customHeight="1">
      <c r="A440" s="34">
        <v>63</v>
      </c>
      <c r="B440" s="21" t="s">
        <v>455</v>
      </c>
      <c r="C440" s="21" t="s">
        <v>586</v>
      </c>
      <c r="D440" s="44">
        <v>44927</v>
      </c>
      <c r="E440" s="61" t="s">
        <v>1396</v>
      </c>
      <c r="F440" s="56">
        <v>0</v>
      </c>
      <c r="G440" s="18" t="s">
        <v>585</v>
      </c>
    </row>
    <row r="441" spans="1:7" s="32" customFormat="1" ht="22.5" customHeight="1">
      <c r="A441" s="34">
        <v>64</v>
      </c>
      <c r="B441" s="21" t="s">
        <v>455</v>
      </c>
      <c r="C441" s="21" t="s">
        <v>594</v>
      </c>
      <c r="D441" s="44">
        <v>44986</v>
      </c>
      <c r="E441" s="61" t="s">
        <v>1396</v>
      </c>
      <c r="F441" s="56">
        <v>0</v>
      </c>
      <c r="G441" s="18" t="s">
        <v>593</v>
      </c>
    </row>
    <row r="442" spans="1:7" s="32" customFormat="1" ht="22.5" customHeight="1">
      <c r="A442" s="34">
        <v>65</v>
      </c>
      <c r="B442" s="19" t="s">
        <v>456</v>
      </c>
      <c r="C442" s="19" t="s">
        <v>610</v>
      </c>
      <c r="D442" s="44">
        <v>45017</v>
      </c>
      <c r="E442" s="61" t="s">
        <v>1396</v>
      </c>
      <c r="F442" s="56">
        <v>0</v>
      </c>
      <c r="G442" s="18" t="s">
        <v>609</v>
      </c>
    </row>
    <row r="443" spans="1:7" s="32" customFormat="1" ht="22.5" customHeight="1">
      <c r="A443" s="34">
        <v>66</v>
      </c>
      <c r="B443" s="21" t="s">
        <v>472</v>
      </c>
      <c r="C443" s="21" t="s">
        <v>620</v>
      </c>
      <c r="D443" s="44">
        <v>44927</v>
      </c>
      <c r="E443" s="61" t="s">
        <v>1396</v>
      </c>
      <c r="F443" s="56">
        <v>0</v>
      </c>
      <c r="G443" s="18" t="s">
        <v>619</v>
      </c>
    </row>
    <row r="444" spans="1:7" s="32" customFormat="1" ht="22.5" customHeight="1">
      <c r="A444" s="34">
        <v>67</v>
      </c>
      <c r="B444" s="21" t="s">
        <v>457</v>
      </c>
      <c r="C444" s="21" t="s">
        <v>624</v>
      </c>
      <c r="D444" s="44">
        <v>44986</v>
      </c>
      <c r="E444" s="61" t="s">
        <v>1396</v>
      </c>
      <c r="F444" s="56">
        <v>0</v>
      </c>
      <c r="G444" s="18" t="s">
        <v>623</v>
      </c>
    </row>
    <row r="445" spans="1:7" s="32" customFormat="1" ht="22.5" customHeight="1">
      <c r="A445" s="34">
        <v>68</v>
      </c>
      <c r="B445" s="21" t="s">
        <v>457</v>
      </c>
      <c r="C445" s="21" t="s">
        <v>626</v>
      </c>
      <c r="D445" s="44">
        <v>44958</v>
      </c>
      <c r="E445" s="61" t="s">
        <v>1396</v>
      </c>
      <c r="F445" s="56">
        <v>0</v>
      </c>
      <c r="G445" s="18" t="s">
        <v>625</v>
      </c>
    </row>
    <row r="446" spans="1:7" s="32" customFormat="1" ht="22.5" customHeight="1">
      <c r="A446" s="34">
        <v>69</v>
      </c>
      <c r="B446" s="21" t="s">
        <v>457</v>
      </c>
      <c r="C446" s="21" t="s">
        <v>630</v>
      </c>
      <c r="D446" s="44">
        <v>44927</v>
      </c>
      <c r="E446" s="61" t="s">
        <v>1396</v>
      </c>
      <c r="F446" s="56">
        <v>0</v>
      </c>
      <c r="G446" s="18" t="s">
        <v>629</v>
      </c>
    </row>
    <row r="447" spans="1:7" s="5" customFormat="1" ht="21.75" customHeight="1">
      <c r="A447" s="34">
        <v>70</v>
      </c>
      <c r="B447" s="23" t="s">
        <v>653</v>
      </c>
      <c r="C447" s="23" t="s">
        <v>683</v>
      </c>
      <c r="D447" s="41">
        <v>45078</v>
      </c>
      <c r="E447" s="44" t="s">
        <v>1397</v>
      </c>
      <c r="F447" s="55">
        <v>0</v>
      </c>
      <c r="G447" s="22" t="s">
        <v>682</v>
      </c>
    </row>
    <row r="448" spans="1:7" s="5" customFormat="1" ht="21.75" customHeight="1">
      <c r="A448" s="34">
        <v>71</v>
      </c>
      <c r="B448" s="23" t="s">
        <v>653</v>
      </c>
      <c r="C448" s="23" t="s">
        <v>685</v>
      </c>
      <c r="D448" s="41">
        <v>45153</v>
      </c>
      <c r="E448" s="44" t="s">
        <v>1397</v>
      </c>
      <c r="F448" s="55">
        <v>0</v>
      </c>
      <c r="G448" s="22" t="s">
        <v>684</v>
      </c>
    </row>
    <row r="449" spans="1:7" s="5" customFormat="1" ht="21.75" customHeight="1">
      <c r="A449" s="34">
        <v>72</v>
      </c>
      <c r="B449" s="23" t="s">
        <v>776</v>
      </c>
      <c r="C449" s="23" t="s">
        <v>785</v>
      </c>
      <c r="D449" s="41">
        <v>44927</v>
      </c>
      <c r="E449" s="44" t="s">
        <v>1397</v>
      </c>
      <c r="F449" s="55">
        <v>0</v>
      </c>
      <c r="G449" s="22" t="s">
        <v>784</v>
      </c>
    </row>
    <row r="450" spans="1:7" s="5" customFormat="1" ht="21.75" customHeight="1">
      <c r="A450" s="34">
        <v>73</v>
      </c>
      <c r="B450" s="23" t="s">
        <v>776</v>
      </c>
      <c r="C450" s="23" t="s">
        <v>787</v>
      </c>
      <c r="D450" s="41">
        <v>44927</v>
      </c>
      <c r="E450" s="44" t="s">
        <v>1397</v>
      </c>
      <c r="F450" s="55">
        <v>0</v>
      </c>
      <c r="G450" s="22" t="s">
        <v>786</v>
      </c>
    </row>
    <row r="451" spans="1:7" s="5" customFormat="1" ht="21.75" customHeight="1">
      <c r="A451" s="34">
        <v>74</v>
      </c>
      <c r="B451" s="23" t="s">
        <v>776</v>
      </c>
      <c r="C451" s="23" t="s">
        <v>791</v>
      </c>
      <c r="D451" s="41">
        <v>44958</v>
      </c>
      <c r="E451" s="44" t="s">
        <v>1397</v>
      </c>
      <c r="F451" s="55">
        <v>0</v>
      </c>
      <c r="G451" s="22" t="s">
        <v>790</v>
      </c>
    </row>
    <row r="452" spans="1:7" s="5" customFormat="1" ht="21.75" customHeight="1">
      <c r="A452" s="34">
        <v>75</v>
      </c>
      <c r="B452" s="23" t="s">
        <v>776</v>
      </c>
      <c r="C452" s="23" t="s">
        <v>795</v>
      </c>
      <c r="D452" s="41">
        <v>44927</v>
      </c>
      <c r="E452" s="44" t="s">
        <v>1397</v>
      </c>
      <c r="F452" s="55">
        <v>0</v>
      </c>
      <c r="G452" s="22" t="s">
        <v>794</v>
      </c>
    </row>
    <row r="453" spans="1:7" s="5" customFormat="1" ht="22.5" customHeight="1">
      <c r="A453" s="34">
        <v>76</v>
      </c>
      <c r="B453" s="23" t="s">
        <v>659</v>
      </c>
      <c r="C453" s="23" t="s">
        <v>811</v>
      </c>
      <c r="D453" s="41">
        <v>45017</v>
      </c>
      <c r="E453" s="44" t="s">
        <v>1397</v>
      </c>
      <c r="F453" s="55">
        <v>0</v>
      </c>
      <c r="G453" s="22" t="s">
        <v>810</v>
      </c>
    </row>
    <row r="454" spans="1:7" s="5" customFormat="1" ht="21.75" customHeight="1">
      <c r="A454" s="34">
        <v>77</v>
      </c>
      <c r="B454" s="14" t="s">
        <v>854</v>
      </c>
      <c r="C454" s="14" t="s">
        <v>897</v>
      </c>
      <c r="D454" s="41">
        <v>44936</v>
      </c>
      <c r="E454" s="15" t="s">
        <v>1399</v>
      </c>
      <c r="F454" s="54">
        <v>0</v>
      </c>
      <c r="G454" s="24" t="s">
        <v>896</v>
      </c>
    </row>
    <row r="455" spans="1:7" s="5" customFormat="1" ht="21.75" customHeight="1">
      <c r="A455" s="34">
        <v>78</v>
      </c>
      <c r="B455" s="14" t="s">
        <v>854</v>
      </c>
      <c r="C455" s="14" t="s">
        <v>899</v>
      </c>
      <c r="D455" s="41">
        <v>44936</v>
      </c>
      <c r="E455" s="15" t="s">
        <v>1399</v>
      </c>
      <c r="F455" s="54">
        <v>0</v>
      </c>
      <c r="G455" s="24" t="s">
        <v>898</v>
      </c>
    </row>
    <row r="456" spans="1:7" s="5" customFormat="1" ht="21.75" customHeight="1">
      <c r="A456" s="34">
        <v>79</v>
      </c>
      <c r="B456" s="14" t="s">
        <v>854</v>
      </c>
      <c r="C456" s="14" t="s">
        <v>901</v>
      </c>
      <c r="D456" s="41">
        <v>44936</v>
      </c>
      <c r="E456" s="15" t="s">
        <v>1399</v>
      </c>
      <c r="F456" s="54">
        <v>0</v>
      </c>
      <c r="G456" s="24" t="s">
        <v>900</v>
      </c>
    </row>
    <row r="457" spans="1:7" s="5" customFormat="1" ht="21.75" customHeight="1">
      <c r="A457" s="34">
        <v>80</v>
      </c>
      <c r="B457" s="14" t="s">
        <v>854</v>
      </c>
      <c r="C457" s="14" t="s">
        <v>903</v>
      </c>
      <c r="D457" s="41">
        <v>44936</v>
      </c>
      <c r="E457" s="15" t="s">
        <v>1399</v>
      </c>
      <c r="F457" s="54">
        <v>0</v>
      </c>
      <c r="G457" s="24" t="s">
        <v>902</v>
      </c>
    </row>
    <row r="458" spans="1:7" ht="21.75" customHeight="1">
      <c r="A458" s="34">
        <v>81</v>
      </c>
      <c r="B458" s="19" t="s">
        <v>870</v>
      </c>
      <c r="C458" s="19" t="s">
        <v>875</v>
      </c>
      <c r="D458" s="41">
        <v>45017</v>
      </c>
      <c r="E458" s="27" t="s">
        <v>1399</v>
      </c>
      <c r="F458" s="57">
        <v>0</v>
      </c>
      <c r="G458" s="28" t="s">
        <v>874</v>
      </c>
    </row>
    <row r="459" spans="1:7" ht="22.5" customHeight="1">
      <c r="A459" s="34">
        <v>82</v>
      </c>
      <c r="B459" s="26" t="s">
        <v>852</v>
      </c>
      <c r="C459" s="26" t="s">
        <v>905</v>
      </c>
      <c r="D459" s="44">
        <v>44927</v>
      </c>
      <c r="E459" s="27" t="s">
        <v>1399</v>
      </c>
      <c r="F459" s="57">
        <v>0</v>
      </c>
      <c r="G459" s="25" t="s">
        <v>904</v>
      </c>
    </row>
    <row r="460" spans="1:7" ht="22.5" customHeight="1">
      <c r="A460" s="34">
        <v>83</v>
      </c>
      <c r="B460" s="26" t="s">
        <v>852</v>
      </c>
      <c r="C460" s="26" t="s">
        <v>907</v>
      </c>
      <c r="D460" s="44">
        <v>44927</v>
      </c>
      <c r="E460" s="27" t="s">
        <v>1399</v>
      </c>
      <c r="F460" s="57">
        <v>0</v>
      </c>
      <c r="G460" s="25" t="s">
        <v>906</v>
      </c>
    </row>
    <row r="461" spans="1:7" ht="22.5" customHeight="1">
      <c r="A461" s="34">
        <v>84</v>
      </c>
      <c r="B461" s="26" t="s">
        <v>852</v>
      </c>
      <c r="C461" s="26" t="s">
        <v>909</v>
      </c>
      <c r="D461" s="44">
        <v>44958</v>
      </c>
      <c r="E461" s="27" t="s">
        <v>1399</v>
      </c>
      <c r="F461" s="57">
        <v>0</v>
      </c>
      <c r="G461" s="25" t="s">
        <v>908</v>
      </c>
    </row>
    <row r="462" spans="1:7" ht="21.75" customHeight="1">
      <c r="A462" s="34">
        <v>85</v>
      </c>
      <c r="B462" s="26" t="s">
        <v>852</v>
      </c>
      <c r="C462" s="26" t="s">
        <v>913</v>
      </c>
      <c r="D462" s="44">
        <v>44958</v>
      </c>
      <c r="E462" s="27" t="s">
        <v>1399</v>
      </c>
      <c r="F462" s="57">
        <v>0</v>
      </c>
      <c r="G462" s="25" t="s">
        <v>912</v>
      </c>
    </row>
    <row r="463" spans="1:7" ht="21.75" customHeight="1">
      <c r="A463" s="34">
        <v>86</v>
      </c>
      <c r="B463" s="26" t="s">
        <v>852</v>
      </c>
      <c r="C463" s="26" t="s">
        <v>892</v>
      </c>
      <c r="D463" s="44">
        <v>44958</v>
      </c>
      <c r="E463" s="27" t="s">
        <v>1399</v>
      </c>
      <c r="F463" s="57">
        <v>0</v>
      </c>
      <c r="G463" s="25" t="s">
        <v>914</v>
      </c>
    </row>
    <row r="464" spans="1:7" ht="22.5" customHeight="1">
      <c r="A464" s="34">
        <v>87</v>
      </c>
      <c r="B464" s="19" t="s">
        <v>888</v>
      </c>
      <c r="C464" s="19" t="s">
        <v>889</v>
      </c>
      <c r="D464" s="46">
        <v>44941</v>
      </c>
      <c r="E464" s="27" t="s">
        <v>1399</v>
      </c>
      <c r="F464" s="55">
        <v>0</v>
      </c>
      <c r="G464" s="18" t="s">
        <v>937</v>
      </c>
    </row>
    <row r="465" spans="1:7" ht="22.5" customHeight="1">
      <c r="A465" s="34">
        <v>88</v>
      </c>
      <c r="B465" s="19" t="s">
        <v>888</v>
      </c>
      <c r="C465" s="19" t="s">
        <v>890</v>
      </c>
      <c r="D465" s="41">
        <v>45017</v>
      </c>
      <c r="E465" s="27" t="s">
        <v>1399</v>
      </c>
      <c r="F465" s="55">
        <v>0</v>
      </c>
      <c r="G465" s="18" t="s">
        <v>938</v>
      </c>
    </row>
    <row r="466" spans="1:7" ht="22.5" customHeight="1">
      <c r="A466" s="34">
        <v>89</v>
      </c>
      <c r="B466" s="26" t="s">
        <v>888</v>
      </c>
      <c r="C466" s="26" t="s">
        <v>915</v>
      </c>
      <c r="D466" s="44">
        <v>44986</v>
      </c>
      <c r="E466" s="27" t="s">
        <v>1399</v>
      </c>
      <c r="F466" s="57">
        <v>0</v>
      </c>
      <c r="G466" s="29" t="s">
        <v>939</v>
      </c>
    </row>
    <row r="467" spans="1:7" ht="22.5" customHeight="1">
      <c r="A467" s="34">
        <v>90</v>
      </c>
      <c r="B467" s="23" t="s">
        <v>952</v>
      </c>
      <c r="C467" s="23" t="s">
        <v>964</v>
      </c>
      <c r="D467" s="41">
        <v>45078</v>
      </c>
      <c r="E467" s="27" t="s">
        <v>1401</v>
      </c>
      <c r="F467" s="55">
        <v>0</v>
      </c>
      <c r="G467" s="22" t="s">
        <v>963</v>
      </c>
    </row>
    <row r="468" spans="1:7" ht="21.75" customHeight="1">
      <c r="A468" s="34">
        <v>91</v>
      </c>
      <c r="B468" s="23" t="s">
        <v>987</v>
      </c>
      <c r="C468" s="23" t="s">
        <v>992</v>
      </c>
      <c r="D468" s="41">
        <v>44986</v>
      </c>
      <c r="E468" s="27" t="s">
        <v>1401</v>
      </c>
      <c r="F468" s="55">
        <v>0</v>
      </c>
      <c r="G468" s="18" t="s">
        <v>991</v>
      </c>
    </row>
    <row r="469" spans="1:7" ht="22.5" customHeight="1">
      <c r="A469" s="34">
        <v>92</v>
      </c>
      <c r="B469" s="23" t="s">
        <v>1007</v>
      </c>
      <c r="C469" s="23" t="s">
        <v>1009</v>
      </c>
      <c r="D469" s="44">
        <v>44927</v>
      </c>
      <c r="E469" s="27" t="s">
        <v>1401</v>
      </c>
      <c r="F469" s="55">
        <v>0</v>
      </c>
      <c r="G469" s="20" t="s">
        <v>1008</v>
      </c>
    </row>
    <row r="470" spans="1:7" ht="21.75" customHeight="1">
      <c r="A470" s="34">
        <v>93</v>
      </c>
      <c r="B470" s="23" t="s">
        <v>1011</v>
      </c>
      <c r="C470" s="23" t="s">
        <v>1012</v>
      </c>
      <c r="D470" s="41">
        <v>45078</v>
      </c>
      <c r="E470" s="27" t="s">
        <v>1401</v>
      </c>
      <c r="F470" s="55">
        <v>0</v>
      </c>
      <c r="G470" s="28" t="s">
        <v>1010</v>
      </c>
    </row>
    <row r="471" spans="1:7" ht="21.75" customHeight="1">
      <c r="A471" s="34">
        <v>94</v>
      </c>
      <c r="B471" s="23" t="s">
        <v>1011</v>
      </c>
      <c r="C471" s="23" t="s">
        <v>1014</v>
      </c>
      <c r="D471" s="44">
        <v>44927</v>
      </c>
      <c r="E471" s="27" t="s">
        <v>1401</v>
      </c>
      <c r="F471" s="55">
        <v>0</v>
      </c>
      <c r="G471" s="28" t="s">
        <v>1013</v>
      </c>
    </row>
    <row r="472" spans="1:7" ht="21.75" customHeight="1">
      <c r="A472" s="34">
        <v>95</v>
      </c>
      <c r="B472" s="23" t="s">
        <v>1011</v>
      </c>
      <c r="C472" s="23" t="s">
        <v>1018</v>
      </c>
      <c r="D472" s="44">
        <v>44927</v>
      </c>
      <c r="E472" s="27" t="s">
        <v>1401</v>
      </c>
      <c r="F472" s="55">
        <v>0</v>
      </c>
      <c r="G472" s="28" t="s">
        <v>1017</v>
      </c>
    </row>
    <row r="473" spans="1:7" ht="21.75" customHeight="1">
      <c r="A473" s="34">
        <v>96</v>
      </c>
      <c r="B473" s="23" t="s">
        <v>1011</v>
      </c>
      <c r="C473" s="23" t="s">
        <v>1022</v>
      </c>
      <c r="D473" s="44">
        <v>44927</v>
      </c>
      <c r="E473" s="27" t="s">
        <v>1401</v>
      </c>
      <c r="F473" s="55">
        <v>0</v>
      </c>
      <c r="G473" s="28" t="s">
        <v>1021</v>
      </c>
    </row>
    <row r="474" spans="1:7" ht="21.75" customHeight="1">
      <c r="A474" s="34">
        <v>97</v>
      </c>
      <c r="B474" s="23" t="s">
        <v>1011</v>
      </c>
      <c r="C474" s="23" t="s">
        <v>1024</v>
      </c>
      <c r="D474" s="41">
        <v>45139</v>
      </c>
      <c r="E474" s="27" t="s">
        <v>1401</v>
      </c>
      <c r="F474" s="55">
        <v>0</v>
      </c>
      <c r="G474" s="28" t="s">
        <v>1023</v>
      </c>
    </row>
    <row r="475" spans="1:7" ht="21.75" customHeight="1">
      <c r="A475" s="34">
        <v>98</v>
      </c>
      <c r="B475" s="23" t="s">
        <v>950</v>
      </c>
      <c r="C475" s="23" t="s">
        <v>1031</v>
      </c>
      <c r="D475" s="41">
        <v>44994</v>
      </c>
      <c r="E475" s="27" t="s">
        <v>1401</v>
      </c>
      <c r="F475" s="55">
        <v>0</v>
      </c>
      <c r="G475" s="28" t="s">
        <v>1030</v>
      </c>
    </row>
    <row r="476" spans="1:7" ht="21.75" customHeight="1">
      <c r="A476" s="34">
        <v>99</v>
      </c>
      <c r="B476" s="23" t="s">
        <v>950</v>
      </c>
      <c r="C476" s="23" t="s">
        <v>1033</v>
      </c>
      <c r="D476" s="41">
        <v>44928</v>
      </c>
      <c r="E476" s="27" t="s">
        <v>1401</v>
      </c>
      <c r="F476" s="55">
        <v>0</v>
      </c>
      <c r="G476" s="28" t="s">
        <v>1032</v>
      </c>
    </row>
    <row r="477" spans="1:7" ht="22.5" customHeight="1">
      <c r="A477" s="34">
        <v>100</v>
      </c>
      <c r="B477" s="23" t="s">
        <v>950</v>
      </c>
      <c r="C477" s="23" t="s">
        <v>1054</v>
      </c>
      <c r="D477" s="41">
        <v>44958</v>
      </c>
      <c r="E477" s="27" t="s">
        <v>1401</v>
      </c>
      <c r="F477" s="55">
        <v>0</v>
      </c>
      <c r="G477" s="28" t="s">
        <v>1053</v>
      </c>
    </row>
    <row r="478" spans="1:7" ht="21.75" customHeight="1">
      <c r="A478" s="34">
        <v>101</v>
      </c>
      <c r="B478" s="23" t="s">
        <v>950</v>
      </c>
      <c r="C478" s="23" t="s">
        <v>1057</v>
      </c>
      <c r="D478" s="41">
        <v>44928</v>
      </c>
      <c r="E478" s="27" t="s">
        <v>1401</v>
      </c>
      <c r="F478" s="55">
        <v>0</v>
      </c>
      <c r="G478" s="28" t="s">
        <v>1056</v>
      </c>
    </row>
    <row r="479" spans="1:7" ht="22.5" customHeight="1">
      <c r="A479" s="34">
        <v>102</v>
      </c>
      <c r="B479" s="19" t="s">
        <v>1280</v>
      </c>
      <c r="C479" s="19" t="s">
        <v>1283</v>
      </c>
      <c r="D479" s="45">
        <v>45065</v>
      </c>
      <c r="E479" s="25" t="s">
        <v>1402</v>
      </c>
      <c r="F479" s="55">
        <v>0</v>
      </c>
      <c r="G479" s="22" t="s">
        <v>1282</v>
      </c>
    </row>
    <row r="480" spans="1:7" ht="21.75" customHeight="1">
      <c r="A480" s="34">
        <v>103</v>
      </c>
      <c r="B480" s="19" t="s">
        <v>1222</v>
      </c>
      <c r="C480" s="19" t="s">
        <v>1223</v>
      </c>
      <c r="D480" s="45">
        <v>45078</v>
      </c>
      <c r="E480" s="25" t="s">
        <v>1402</v>
      </c>
      <c r="F480" s="55">
        <v>0</v>
      </c>
      <c r="G480" s="22" t="s">
        <v>1221</v>
      </c>
    </row>
    <row r="481" spans="1:7" ht="21.75" customHeight="1">
      <c r="A481" s="34">
        <v>104</v>
      </c>
      <c r="B481" s="19" t="s">
        <v>1191</v>
      </c>
      <c r="C481" s="19" t="s">
        <v>1288</v>
      </c>
      <c r="D481" s="45">
        <v>44927</v>
      </c>
      <c r="E481" s="25" t="s">
        <v>1402</v>
      </c>
      <c r="F481" s="55">
        <v>0</v>
      </c>
      <c r="G481" s="22" t="s">
        <v>1287</v>
      </c>
    </row>
    <row r="482" spans="1:7" ht="22.5" customHeight="1">
      <c r="A482" s="34">
        <v>105</v>
      </c>
      <c r="B482" s="19" t="s">
        <v>318</v>
      </c>
      <c r="C482" s="19" t="s">
        <v>1290</v>
      </c>
      <c r="D482" s="45">
        <v>44927</v>
      </c>
      <c r="E482" s="25" t="s">
        <v>1402</v>
      </c>
      <c r="F482" s="55">
        <v>0</v>
      </c>
      <c r="G482" s="22" t="s">
        <v>1289</v>
      </c>
    </row>
    <row r="483" spans="1:7" ht="21.75" customHeight="1">
      <c r="A483" s="34">
        <v>106</v>
      </c>
      <c r="B483" s="19" t="s">
        <v>1200</v>
      </c>
      <c r="C483" s="19" t="s">
        <v>1292</v>
      </c>
      <c r="D483" s="45">
        <v>45047</v>
      </c>
      <c r="E483" s="25" t="s">
        <v>1402</v>
      </c>
      <c r="F483" s="55">
        <v>0</v>
      </c>
      <c r="G483" s="22" t="s">
        <v>1291</v>
      </c>
    </row>
    <row r="484" spans="1:7" ht="21.75" customHeight="1">
      <c r="A484" s="34">
        <v>107</v>
      </c>
      <c r="B484" s="19" t="s">
        <v>1200</v>
      </c>
      <c r="C484" s="19" t="s">
        <v>1294</v>
      </c>
      <c r="D484" s="45">
        <v>45017</v>
      </c>
      <c r="E484" s="25" t="s">
        <v>1402</v>
      </c>
      <c r="F484" s="55">
        <v>0</v>
      </c>
      <c r="G484" s="22" t="s">
        <v>1293</v>
      </c>
    </row>
    <row r="485" spans="1:7" ht="21.75" customHeight="1">
      <c r="A485" s="34">
        <v>108</v>
      </c>
      <c r="B485" s="19" t="s">
        <v>1208</v>
      </c>
      <c r="C485" s="19" t="s">
        <v>1296</v>
      </c>
      <c r="D485" s="45">
        <v>45047</v>
      </c>
      <c r="E485" s="25" t="s">
        <v>1402</v>
      </c>
      <c r="F485" s="55">
        <v>0</v>
      </c>
      <c r="G485" s="22" t="s">
        <v>1295</v>
      </c>
    </row>
    <row r="486" spans="1:7" ht="21.75" customHeight="1">
      <c r="A486" s="34">
        <v>109</v>
      </c>
      <c r="B486" s="19" t="s">
        <v>1208</v>
      </c>
      <c r="C486" s="19" t="s">
        <v>1298</v>
      </c>
      <c r="D486" s="45">
        <v>44959</v>
      </c>
      <c r="E486" s="25" t="s">
        <v>1402</v>
      </c>
      <c r="F486" s="55">
        <v>0</v>
      </c>
      <c r="G486" s="22" t="s">
        <v>1297</v>
      </c>
    </row>
    <row r="487" spans="1:7" ht="21.75" customHeight="1">
      <c r="A487" s="34">
        <v>110</v>
      </c>
      <c r="B487" s="19" t="s">
        <v>1205</v>
      </c>
      <c r="C487" s="19" t="s">
        <v>1300</v>
      </c>
      <c r="D487" s="45">
        <v>45017</v>
      </c>
      <c r="E487" s="25" t="s">
        <v>1402</v>
      </c>
      <c r="F487" s="55">
        <v>0</v>
      </c>
      <c r="G487" s="22" t="s">
        <v>1299</v>
      </c>
    </row>
    <row r="488" spans="1:7" ht="21.75" customHeight="1">
      <c r="A488" s="34">
        <v>111</v>
      </c>
      <c r="B488" s="19" t="s">
        <v>1205</v>
      </c>
      <c r="C488" s="19" t="s">
        <v>1302</v>
      </c>
      <c r="D488" s="45">
        <v>45017</v>
      </c>
      <c r="E488" s="25" t="s">
        <v>1402</v>
      </c>
      <c r="F488" s="55">
        <v>0</v>
      </c>
      <c r="G488" s="22" t="s">
        <v>1301</v>
      </c>
    </row>
    <row r="489" spans="1:7" ht="21.75" customHeight="1">
      <c r="A489" s="34">
        <v>112</v>
      </c>
      <c r="B489" s="19" t="s">
        <v>1205</v>
      </c>
      <c r="C489" s="19" t="s">
        <v>1304</v>
      </c>
      <c r="D489" s="45">
        <v>45078</v>
      </c>
      <c r="E489" s="25" t="s">
        <v>1402</v>
      </c>
      <c r="F489" s="55">
        <v>0</v>
      </c>
      <c r="G489" s="22" t="s">
        <v>1303</v>
      </c>
    </row>
    <row r="490" spans="1:7" ht="21.75" customHeight="1">
      <c r="A490" s="34">
        <v>113</v>
      </c>
      <c r="B490" s="19" t="s">
        <v>1211</v>
      </c>
      <c r="C490" s="19" t="s">
        <v>1306</v>
      </c>
      <c r="D490" s="45">
        <v>44929</v>
      </c>
      <c r="E490" s="25" t="s">
        <v>1402</v>
      </c>
      <c r="F490" s="55">
        <v>0</v>
      </c>
      <c r="G490" s="22" t="s">
        <v>1305</v>
      </c>
    </row>
    <row r="491" spans="1:7" ht="22.5" customHeight="1">
      <c r="A491" s="34">
        <v>114</v>
      </c>
      <c r="B491" s="19" t="s">
        <v>1308</v>
      </c>
      <c r="C491" s="19" t="s">
        <v>1309</v>
      </c>
      <c r="D491" s="45">
        <v>44958</v>
      </c>
      <c r="E491" s="25" t="s">
        <v>1402</v>
      </c>
      <c r="F491" s="55">
        <v>0</v>
      </c>
      <c r="G491" s="22" t="s">
        <v>1307</v>
      </c>
    </row>
    <row r="492" spans="1:7" ht="22.5" customHeight="1">
      <c r="A492" s="34">
        <v>115</v>
      </c>
      <c r="B492" s="19" t="s">
        <v>1249</v>
      </c>
      <c r="C492" s="19" t="s">
        <v>1311</v>
      </c>
      <c r="D492" s="45">
        <v>44986</v>
      </c>
      <c r="E492" s="25" t="s">
        <v>1402</v>
      </c>
      <c r="F492" s="55">
        <v>0</v>
      </c>
      <c r="G492" s="22" t="s">
        <v>1310</v>
      </c>
    </row>
    <row r="493" spans="1:7" ht="21.75" customHeight="1">
      <c r="A493" s="34">
        <v>116</v>
      </c>
      <c r="B493" s="19" t="s">
        <v>1211</v>
      </c>
      <c r="C493" s="19" t="s">
        <v>1313</v>
      </c>
      <c r="D493" s="45">
        <v>44929</v>
      </c>
      <c r="E493" s="25" t="s">
        <v>1402</v>
      </c>
      <c r="F493" s="55">
        <v>0</v>
      </c>
      <c r="G493" s="22" t="s">
        <v>1312</v>
      </c>
    </row>
    <row r="494" spans="1:7" ht="21.75" customHeight="1">
      <c r="A494" s="34">
        <v>117</v>
      </c>
      <c r="B494" s="19" t="s">
        <v>1197</v>
      </c>
      <c r="C494" s="19" t="s">
        <v>1315</v>
      </c>
      <c r="D494" s="45">
        <v>44927</v>
      </c>
      <c r="E494" s="25" t="s">
        <v>1402</v>
      </c>
      <c r="F494" s="55">
        <v>0</v>
      </c>
      <c r="G494" s="22" t="s">
        <v>1314</v>
      </c>
    </row>
    <row r="495" spans="1:7" ht="21.75" customHeight="1">
      <c r="A495" s="34">
        <v>118</v>
      </c>
      <c r="B495" s="19" t="s">
        <v>1197</v>
      </c>
      <c r="C495" s="19" t="s">
        <v>1317</v>
      </c>
      <c r="D495" s="45">
        <v>44927</v>
      </c>
      <c r="E495" s="25" t="s">
        <v>1402</v>
      </c>
      <c r="F495" s="55">
        <v>0</v>
      </c>
      <c r="G495" s="22" t="s">
        <v>1316</v>
      </c>
    </row>
    <row r="496" spans="1:7" ht="21.75" customHeight="1">
      <c r="A496" s="34">
        <v>119</v>
      </c>
      <c r="B496" s="19" t="s">
        <v>1197</v>
      </c>
      <c r="C496" s="19" t="s">
        <v>1319</v>
      </c>
      <c r="D496" s="45">
        <v>44927</v>
      </c>
      <c r="E496" s="25" t="s">
        <v>1402</v>
      </c>
      <c r="F496" s="55">
        <v>0</v>
      </c>
      <c r="G496" s="22" t="s">
        <v>1318</v>
      </c>
    </row>
    <row r="497" spans="1:7" ht="21.75" customHeight="1">
      <c r="A497" s="34">
        <v>120</v>
      </c>
      <c r="B497" s="19" t="s">
        <v>1197</v>
      </c>
      <c r="C497" s="19" t="s">
        <v>1321</v>
      </c>
      <c r="D497" s="45">
        <v>44927</v>
      </c>
      <c r="E497" s="25" t="s">
        <v>1402</v>
      </c>
      <c r="F497" s="55">
        <v>0</v>
      </c>
      <c r="G497" s="22" t="s">
        <v>1320</v>
      </c>
    </row>
    <row r="498" spans="1:7" ht="21.75" customHeight="1">
      <c r="A498" s="34">
        <v>121</v>
      </c>
      <c r="B498" s="19" t="s">
        <v>1197</v>
      </c>
      <c r="C498" s="19" t="s">
        <v>1323</v>
      </c>
      <c r="D498" s="45">
        <v>44927</v>
      </c>
      <c r="E498" s="25" t="s">
        <v>1402</v>
      </c>
      <c r="F498" s="55">
        <v>0</v>
      </c>
      <c r="G498" s="22" t="s">
        <v>1322</v>
      </c>
    </row>
    <row r="499" spans="1:7" ht="22.5" customHeight="1">
      <c r="A499" s="34">
        <v>122</v>
      </c>
      <c r="B499" s="19" t="s">
        <v>1197</v>
      </c>
      <c r="C499" s="19" t="s">
        <v>1325</v>
      </c>
      <c r="D499" s="45">
        <v>44927</v>
      </c>
      <c r="E499" s="25" t="s">
        <v>1402</v>
      </c>
      <c r="F499" s="55">
        <v>0</v>
      </c>
      <c r="G499" s="22" t="s">
        <v>1324</v>
      </c>
    </row>
    <row r="500" spans="1:7" ht="21.75" customHeight="1">
      <c r="A500" s="34">
        <v>123</v>
      </c>
      <c r="B500" s="19" t="s">
        <v>1197</v>
      </c>
      <c r="C500" s="19" t="s">
        <v>1327</v>
      </c>
      <c r="D500" s="45">
        <v>44927</v>
      </c>
      <c r="E500" s="25" t="s">
        <v>1402</v>
      </c>
      <c r="F500" s="55">
        <v>0</v>
      </c>
      <c r="G500" s="22" t="s">
        <v>1326</v>
      </c>
    </row>
    <row r="501" spans="1:7" ht="21.75" customHeight="1">
      <c r="A501" s="34">
        <v>124</v>
      </c>
      <c r="B501" s="19" t="s">
        <v>1197</v>
      </c>
      <c r="C501" s="19" t="s">
        <v>1329</v>
      </c>
      <c r="D501" s="45">
        <v>44927</v>
      </c>
      <c r="E501" s="25" t="s">
        <v>1402</v>
      </c>
      <c r="F501" s="55">
        <v>0</v>
      </c>
      <c r="G501" s="22" t="s">
        <v>1328</v>
      </c>
    </row>
    <row r="502" spans="1:7" ht="21.75" customHeight="1">
      <c r="A502" s="34">
        <v>125</v>
      </c>
      <c r="B502" s="19" t="s">
        <v>1208</v>
      </c>
      <c r="C502" s="19" t="s">
        <v>1331</v>
      </c>
      <c r="D502" s="45">
        <v>44927</v>
      </c>
      <c r="E502" s="25" t="s">
        <v>1402</v>
      </c>
      <c r="F502" s="55">
        <v>0</v>
      </c>
      <c r="G502" s="22" t="s">
        <v>1330</v>
      </c>
    </row>
    <row r="503" spans="1:7" ht="21.75" customHeight="1">
      <c r="A503" s="34">
        <v>126</v>
      </c>
      <c r="B503" s="19" t="s">
        <v>1208</v>
      </c>
      <c r="C503" s="19" t="s">
        <v>1333</v>
      </c>
      <c r="D503" s="45">
        <v>44927</v>
      </c>
      <c r="E503" s="25" t="s">
        <v>1402</v>
      </c>
      <c r="F503" s="55">
        <v>0</v>
      </c>
      <c r="G503" s="22" t="s">
        <v>1332</v>
      </c>
    </row>
    <row r="504" spans="1:7" ht="21.75" customHeight="1">
      <c r="A504" s="34">
        <v>127</v>
      </c>
      <c r="B504" s="19" t="s">
        <v>1268</v>
      </c>
      <c r="C504" s="19" t="s">
        <v>1335</v>
      </c>
      <c r="D504" s="45">
        <v>44958</v>
      </c>
      <c r="E504" s="25" t="s">
        <v>1402</v>
      </c>
      <c r="F504" s="55">
        <v>0</v>
      </c>
      <c r="G504" s="22" t="s">
        <v>1334</v>
      </c>
    </row>
    <row r="505" spans="1:7" ht="21.75" customHeight="1">
      <c r="A505" s="34">
        <v>128</v>
      </c>
      <c r="B505" s="19" t="s">
        <v>1268</v>
      </c>
      <c r="C505" s="19" t="s">
        <v>1337</v>
      </c>
      <c r="D505" s="45">
        <v>44958</v>
      </c>
      <c r="E505" s="25" t="s">
        <v>1402</v>
      </c>
      <c r="F505" s="55">
        <v>0</v>
      </c>
      <c r="G505" s="22" t="s">
        <v>1336</v>
      </c>
    </row>
    <row r="506" spans="1:7" ht="21.75" customHeight="1">
      <c r="A506" s="34">
        <v>129</v>
      </c>
      <c r="B506" s="19" t="s">
        <v>1189</v>
      </c>
      <c r="C506" s="19" t="s">
        <v>1339</v>
      </c>
      <c r="D506" s="45">
        <v>44927</v>
      </c>
      <c r="E506" s="25" t="s">
        <v>1402</v>
      </c>
      <c r="F506" s="55">
        <v>0</v>
      </c>
      <c r="G506" s="22" t="s">
        <v>1338</v>
      </c>
    </row>
    <row r="507" spans="1:7" ht="21.75" customHeight="1">
      <c r="A507" s="34">
        <v>130</v>
      </c>
      <c r="B507" s="19" t="s">
        <v>1261</v>
      </c>
      <c r="C507" s="19" t="s">
        <v>1341</v>
      </c>
      <c r="D507" s="45">
        <v>44927</v>
      </c>
      <c r="E507" s="25" t="s">
        <v>1402</v>
      </c>
      <c r="F507" s="55">
        <v>0</v>
      </c>
      <c r="G507" s="22" t="s">
        <v>1340</v>
      </c>
    </row>
    <row r="508" spans="1:7" ht="21.75" customHeight="1">
      <c r="A508" s="34">
        <v>131</v>
      </c>
      <c r="B508" s="19" t="s">
        <v>1261</v>
      </c>
      <c r="C508" s="19" t="s">
        <v>1343</v>
      </c>
      <c r="D508" s="45">
        <v>44927</v>
      </c>
      <c r="E508" s="25" t="s">
        <v>1402</v>
      </c>
      <c r="F508" s="55">
        <v>0</v>
      </c>
      <c r="G508" s="22" t="s">
        <v>1342</v>
      </c>
    </row>
    <row r="509" spans="1:7" ht="21.75" customHeight="1">
      <c r="A509" s="34">
        <v>132</v>
      </c>
      <c r="B509" s="19" t="s">
        <v>1261</v>
      </c>
      <c r="C509" s="19" t="s">
        <v>1345</v>
      </c>
      <c r="D509" s="45">
        <v>44927</v>
      </c>
      <c r="E509" s="25" t="s">
        <v>1402</v>
      </c>
      <c r="F509" s="55">
        <v>0</v>
      </c>
      <c r="G509" s="22" t="s">
        <v>1344</v>
      </c>
    </row>
    <row r="510" spans="1:7" ht="22.5" customHeight="1">
      <c r="A510" s="34">
        <v>133</v>
      </c>
      <c r="B510" s="19" t="s">
        <v>1347</v>
      </c>
      <c r="C510" s="19" t="s">
        <v>1348</v>
      </c>
      <c r="D510" s="45">
        <v>44986</v>
      </c>
      <c r="E510" s="25" t="s">
        <v>1402</v>
      </c>
      <c r="F510" s="55">
        <v>0</v>
      </c>
      <c r="G510" s="22" t="s">
        <v>1346</v>
      </c>
    </row>
    <row r="511" spans="1:7" ht="21.75" customHeight="1">
      <c r="A511" s="34">
        <v>134</v>
      </c>
      <c r="B511" s="19" t="s">
        <v>1200</v>
      </c>
      <c r="C511" s="19" t="s">
        <v>1350</v>
      </c>
      <c r="D511" s="45">
        <v>44986</v>
      </c>
      <c r="E511" s="25" t="s">
        <v>1402</v>
      </c>
      <c r="F511" s="55">
        <v>0</v>
      </c>
      <c r="G511" s="22" t="s">
        <v>1349</v>
      </c>
    </row>
    <row r="512" spans="1:7" ht="21.75" customHeight="1">
      <c r="A512" s="34">
        <v>135</v>
      </c>
      <c r="B512" s="19" t="s">
        <v>1203</v>
      </c>
      <c r="C512" s="19" t="s">
        <v>1352</v>
      </c>
      <c r="D512" s="45">
        <v>44958</v>
      </c>
      <c r="E512" s="25" t="s">
        <v>1402</v>
      </c>
      <c r="F512" s="55">
        <v>0</v>
      </c>
      <c r="G512" s="22" t="s">
        <v>1351</v>
      </c>
    </row>
    <row r="513" spans="1:7" ht="21.75" customHeight="1">
      <c r="A513" s="34">
        <v>136</v>
      </c>
      <c r="B513" s="19" t="s">
        <v>1203</v>
      </c>
      <c r="C513" s="19" t="s">
        <v>1354</v>
      </c>
      <c r="D513" s="45">
        <v>44958</v>
      </c>
      <c r="E513" s="25" t="s">
        <v>1402</v>
      </c>
      <c r="F513" s="55">
        <v>0</v>
      </c>
      <c r="G513" s="22" t="s">
        <v>1353</v>
      </c>
    </row>
    <row r="514" spans="1:7" ht="21.75" customHeight="1">
      <c r="A514" s="34">
        <v>137</v>
      </c>
      <c r="B514" s="19" t="s">
        <v>1203</v>
      </c>
      <c r="C514" s="19" t="s">
        <v>1356</v>
      </c>
      <c r="D514" s="45">
        <v>44958</v>
      </c>
      <c r="E514" s="25" t="s">
        <v>1402</v>
      </c>
      <c r="F514" s="55">
        <v>0</v>
      </c>
      <c r="G514" s="22" t="s">
        <v>1355</v>
      </c>
    </row>
    <row r="515" spans="1:7" ht="21.75" customHeight="1">
      <c r="A515" s="34">
        <v>138</v>
      </c>
      <c r="B515" s="19" t="s">
        <v>1203</v>
      </c>
      <c r="C515" s="19" t="s">
        <v>1294</v>
      </c>
      <c r="D515" s="45">
        <v>45017</v>
      </c>
      <c r="E515" s="25" t="s">
        <v>1402</v>
      </c>
      <c r="F515" s="55">
        <v>0</v>
      </c>
      <c r="G515" s="22" t="s">
        <v>1357</v>
      </c>
    </row>
    <row r="516" spans="1:7" ht="21.75" customHeight="1">
      <c r="A516" s="34">
        <v>139</v>
      </c>
      <c r="B516" s="19" t="s">
        <v>1359</v>
      </c>
      <c r="C516" s="19" t="s">
        <v>1360</v>
      </c>
      <c r="D516" s="45">
        <v>45078</v>
      </c>
      <c r="E516" s="25" t="s">
        <v>1402</v>
      </c>
      <c r="F516" s="55">
        <v>0</v>
      </c>
      <c r="G516" s="22" t="s">
        <v>1358</v>
      </c>
    </row>
    <row r="517" spans="1:7" ht="22.5" customHeight="1">
      <c r="A517" s="34">
        <v>140</v>
      </c>
      <c r="B517" s="26" t="s">
        <v>1118</v>
      </c>
      <c r="C517" s="26" t="s">
        <v>1123</v>
      </c>
      <c r="D517" s="46">
        <v>44927</v>
      </c>
      <c r="E517" s="27" t="s">
        <v>1403</v>
      </c>
      <c r="F517" s="57">
        <v>0</v>
      </c>
      <c r="G517" s="27" t="s">
        <v>1122</v>
      </c>
    </row>
    <row r="518" spans="1:7" ht="22.5" customHeight="1">
      <c r="A518" s="34">
        <v>141</v>
      </c>
      <c r="B518" s="26" t="s">
        <v>1118</v>
      </c>
      <c r="C518" s="26" t="s">
        <v>1125</v>
      </c>
      <c r="D518" s="46">
        <v>44927</v>
      </c>
      <c r="E518" s="27" t="s">
        <v>1403</v>
      </c>
      <c r="F518" s="57">
        <v>0</v>
      </c>
      <c r="G518" s="27" t="s">
        <v>1124</v>
      </c>
    </row>
    <row r="519" spans="1:7" ht="22.5" customHeight="1">
      <c r="A519" s="34">
        <v>142</v>
      </c>
      <c r="B519" s="26" t="s">
        <v>1118</v>
      </c>
      <c r="C519" s="26" t="s">
        <v>1127</v>
      </c>
      <c r="D519" s="46">
        <v>44927</v>
      </c>
      <c r="E519" s="27" t="s">
        <v>1403</v>
      </c>
      <c r="F519" s="57">
        <v>0</v>
      </c>
      <c r="G519" s="27" t="s">
        <v>1126</v>
      </c>
    </row>
    <row r="520" spans="1:7" ht="22.5" customHeight="1">
      <c r="A520" s="34">
        <v>143</v>
      </c>
      <c r="B520" s="26" t="s">
        <v>1118</v>
      </c>
      <c r="C520" s="26" t="s">
        <v>1129</v>
      </c>
      <c r="D520" s="46">
        <v>44927</v>
      </c>
      <c r="E520" s="27" t="s">
        <v>1403</v>
      </c>
      <c r="F520" s="57">
        <v>0</v>
      </c>
      <c r="G520" s="27" t="s">
        <v>1128</v>
      </c>
    </row>
    <row r="521" spans="1:7" ht="22.5" customHeight="1">
      <c r="A521" s="34">
        <v>144</v>
      </c>
      <c r="B521" s="26" t="s">
        <v>1118</v>
      </c>
      <c r="C521" s="26" t="s">
        <v>1131</v>
      </c>
      <c r="D521" s="46">
        <v>44927</v>
      </c>
      <c r="E521" s="27" t="s">
        <v>1403</v>
      </c>
      <c r="F521" s="57">
        <v>0</v>
      </c>
      <c r="G521" s="27" t="s">
        <v>1130</v>
      </c>
    </row>
    <row r="522" spans="1:7" ht="22.5" customHeight="1">
      <c r="A522" s="34">
        <v>145</v>
      </c>
      <c r="B522" s="26" t="s">
        <v>1118</v>
      </c>
      <c r="C522" s="26" t="s">
        <v>1133</v>
      </c>
      <c r="D522" s="46">
        <v>44927</v>
      </c>
      <c r="E522" s="27" t="s">
        <v>1403</v>
      </c>
      <c r="F522" s="57">
        <v>0</v>
      </c>
      <c r="G522" s="27" t="s">
        <v>1132</v>
      </c>
    </row>
    <row r="523" spans="1:7" ht="22.5" customHeight="1">
      <c r="A523" s="34">
        <v>146</v>
      </c>
      <c r="B523" s="26" t="s">
        <v>1118</v>
      </c>
      <c r="C523" s="26" t="s">
        <v>1137</v>
      </c>
      <c r="D523" s="46">
        <v>44927</v>
      </c>
      <c r="E523" s="27" t="s">
        <v>1403</v>
      </c>
      <c r="F523" s="57">
        <v>0</v>
      </c>
      <c r="G523" s="27" t="s">
        <v>1136</v>
      </c>
    </row>
    <row r="524" spans="1:7" ht="22.5" customHeight="1">
      <c r="A524" s="34">
        <v>147</v>
      </c>
      <c r="B524" s="26" t="s">
        <v>1118</v>
      </c>
      <c r="C524" s="26" t="s">
        <v>1139</v>
      </c>
      <c r="D524" s="46">
        <v>44927</v>
      </c>
      <c r="E524" s="27" t="s">
        <v>1403</v>
      </c>
      <c r="F524" s="57">
        <v>0</v>
      </c>
      <c r="G524" s="27" t="s">
        <v>1138</v>
      </c>
    </row>
    <row r="525" spans="1:7" ht="22.5" customHeight="1">
      <c r="A525" s="34">
        <v>148</v>
      </c>
      <c r="B525" s="26" t="s">
        <v>1104</v>
      </c>
      <c r="C525" s="26" t="s">
        <v>1151</v>
      </c>
      <c r="D525" s="46">
        <v>44927</v>
      </c>
      <c r="E525" s="27" t="s">
        <v>1403</v>
      </c>
      <c r="F525" s="57">
        <v>0</v>
      </c>
      <c r="G525" s="27" t="s">
        <v>1150</v>
      </c>
    </row>
    <row r="526" spans="1:7" ht="21.75" customHeight="1">
      <c r="A526" s="34">
        <v>149</v>
      </c>
      <c r="B526" s="26" t="s">
        <v>1104</v>
      </c>
      <c r="C526" s="26" t="s">
        <v>1153</v>
      </c>
      <c r="D526" s="46">
        <v>44927</v>
      </c>
      <c r="E526" s="27" t="s">
        <v>1403</v>
      </c>
      <c r="F526" s="57">
        <v>0</v>
      </c>
      <c r="G526" s="27" t="s">
        <v>1152</v>
      </c>
    </row>
    <row r="527" spans="1:7" ht="21.75" customHeight="1">
      <c r="A527" s="34">
        <v>150</v>
      </c>
      <c r="B527" s="23" t="s">
        <v>1074</v>
      </c>
      <c r="C527" s="23" t="s">
        <v>1086</v>
      </c>
      <c r="D527" s="41">
        <v>44986</v>
      </c>
      <c r="E527" s="27" t="s">
        <v>1404</v>
      </c>
      <c r="F527" s="55">
        <v>0</v>
      </c>
      <c r="G527" s="22" t="s">
        <v>1085</v>
      </c>
    </row>
    <row r="528" spans="1:7" ht="21.75" customHeight="1">
      <c r="A528" s="34">
        <v>151</v>
      </c>
      <c r="B528" s="26" t="s">
        <v>1155</v>
      </c>
      <c r="C528" s="26" t="s">
        <v>1156</v>
      </c>
      <c r="D528" s="46">
        <v>45017</v>
      </c>
      <c r="E528" s="27" t="s">
        <v>1405</v>
      </c>
      <c r="F528" s="55">
        <v>0</v>
      </c>
      <c r="G528" s="27" t="s">
        <v>1154</v>
      </c>
    </row>
    <row r="529" spans="1:7" ht="21.75" customHeight="1">
      <c r="A529" s="34">
        <v>152</v>
      </c>
      <c r="B529" s="26" t="s">
        <v>1161</v>
      </c>
      <c r="C529" s="26" t="s">
        <v>1162</v>
      </c>
      <c r="D529" s="46">
        <v>44927</v>
      </c>
      <c r="E529" s="27" t="s">
        <v>1405</v>
      </c>
      <c r="F529" s="57">
        <v>0</v>
      </c>
      <c r="G529" s="27" t="s">
        <v>1160</v>
      </c>
    </row>
    <row r="530" spans="1:7" ht="21.75" customHeight="1">
      <c r="A530" s="34">
        <v>153</v>
      </c>
      <c r="B530" s="26" t="s">
        <v>1164</v>
      </c>
      <c r="C530" s="26" t="s">
        <v>1165</v>
      </c>
      <c r="D530" s="46">
        <v>44928</v>
      </c>
      <c r="E530" s="27" t="s">
        <v>1405</v>
      </c>
      <c r="F530" s="57">
        <v>0</v>
      </c>
      <c r="G530" s="27" t="s">
        <v>1163</v>
      </c>
    </row>
    <row r="531" spans="1:7" ht="21.75" customHeight="1">
      <c r="A531" s="34">
        <v>154</v>
      </c>
      <c r="B531" s="26" t="s">
        <v>757</v>
      </c>
      <c r="C531" s="26" t="s">
        <v>1167</v>
      </c>
      <c r="D531" s="46">
        <v>44927</v>
      </c>
      <c r="E531" s="27" t="s">
        <v>1405</v>
      </c>
      <c r="F531" s="57">
        <v>0</v>
      </c>
      <c r="G531" s="27" t="s">
        <v>1166</v>
      </c>
    </row>
    <row r="532" spans="1:7" ht="21.75" customHeight="1">
      <c r="A532" s="34">
        <v>155</v>
      </c>
      <c r="B532" s="26" t="s">
        <v>757</v>
      </c>
      <c r="C532" s="26" t="s">
        <v>1171</v>
      </c>
      <c r="D532" s="46">
        <v>44927</v>
      </c>
      <c r="E532" s="27" t="s">
        <v>1405</v>
      </c>
      <c r="F532" s="57">
        <v>0</v>
      </c>
      <c r="G532" s="27" t="s">
        <v>1170</v>
      </c>
    </row>
    <row r="533" spans="1:7" ht="21.75" customHeight="1">
      <c r="A533" s="34">
        <v>156</v>
      </c>
      <c r="B533" s="26" t="s">
        <v>1178</v>
      </c>
      <c r="C533" s="26" t="s">
        <v>1187</v>
      </c>
      <c r="D533" s="46">
        <v>44927</v>
      </c>
      <c r="E533" s="27" t="s">
        <v>1405</v>
      </c>
      <c r="F533" s="57">
        <v>0</v>
      </c>
      <c r="G533" s="27" t="s">
        <v>1177</v>
      </c>
    </row>
    <row r="534" spans="1:7" ht="21.75" customHeight="1">
      <c r="A534" s="34">
        <v>157</v>
      </c>
      <c r="B534" s="26" t="s">
        <v>1180</v>
      </c>
      <c r="C534" s="26" t="s">
        <v>1181</v>
      </c>
      <c r="D534" s="46">
        <v>45047</v>
      </c>
      <c r="E534" s="27" t="s">
        <v>1405</v>
      </c>
      <c r="F534" s="57">
        <v>0</v>
      </c>
      <c r="G534" s="27" t="s">
        <v>1179</v>
      </c>
    </row>
    <row r="535" spans="1:7" ht="27" customHeight="1">
      <c r="A535" s="65" t="s">
        <v>1408</v>
      </c>
      <c r="B535" s="65"/>
      <c r="C535" s="65"/>
      <c r="D535" s="65"/>
      <c r="E535" s="65"/>
      <c r="F535" s="60">
        <f>SUM(F378:F534)</f>
        <v>0</v>
      </c>
      <c r="G535" s="59"/>
    </row>
    <row r="536" spans="2:6" s="7" customFormat="1" ht="15">
      <c r="B536" s="8"/>
      <c r="C536" s="8"/>
      <c r="D536" s="8"/>
      <c r="E536" s="8"/>
      <c r="F536" s="35"/>
    </row>
    <row r="537" spans="2:6" s="7" customFormat="1" ht="15">
      <c r="B537" s="8"/>
      <c r="C537" s="8"/>
      <c r="D537" s="8"/>
      <c r="E537" s="8"/>
      <c r="F537" s="30"/>
    </row>
    <row r="538" spans="2:6" s="7" customFormat="1" ht="15">
      <c r="B538" s="8"/>
      <c r="C538" s="8"/>
      <c r="D538" s="8"/>
      <c r="E538" s="8"/>
      <c r="F538" s="30"/>
    </row>
    <row r="539" spans="2:6" s="7" customFormat="1" ht="15">
      <c r="B539" s="8"/>
      <c r="C539" s="8"/>
      <c r="D539" s="8"/>
      <c r="E539" s="8"/>
      <c r="F539" s="30"/>
    </row>
    <row r="540" spans="2:6" s="7" customFormat="1" ht="15">
      <c r="B540" s="8"/>
      <c r="C540" s="8"/>
      <c r="D540" s="8"/>
      <c r="E540" s="8"/>
      <c r="F540" s="30"/>
    </row>
    <row r="541" spans="2:6" s="7" customFormat="1" ht="15">
      <c r="B541" s="8"/>
      <c r="C541" s="8"/>
      <c r="D541" s="8"/>
      <c r="E541" s="8"/>
      <c r="F541" s="30"/>
    </row>
    <row r="542" spans="2:6" s="7" customFormat="1" ht="15">
      <c r="B542" s="8"/>
      <c r="C542" s="8"/>
      <c r="D542" s="8"/>
      <c r="E542" s="8"/>
      <c r="F542" s="30"/>
    </row>
    <row r="543" spans="2:6" s="7" customFormat="1" ht="15">
      <c r="B543" s="8"/>
      <c r="C543" s="8"/>
      <c r="D543" s="8"/>
      <c r="E543" s="8"/>
      <c r="F543" s="30"/>
    </row>
    <row r="544" spans="2:6" s="7" customFormat="1" ht="15">
      <c r="B544" s="8"/>
      <c r="C544" s="8"/>
      <c r="D544" s="8"/>
      <c r="E544" s="8"/>
      <c r="F544" s="30"/>
    </row>
    <row r="545" spans="2:6" s="7" customFormat="1" ht="15">
      <c r="B545" s="8"/>
      <c r="C545" s="8"/>
      <c r="D545" s="8"/>
      <c r="E545" s="8"/>
      <c r="F545" s="30"/>
    </row>
    <row r="546" spans="2:6" s="7" customFormat="1" ht="15">
      <c r="B546" s="8"/>
      <c r="C546" s="8"/>
      <c r="D546" s="8"/>
      <c r="E546" s="8"/>
      <c r="F546" s="30"/>
    </row>
    <row r="547" spans="2:6" s="7" customFormat="1" ht="15">
      <c r="B547" s="8"/>
      <c r="C547" s="8"/>
      <c r="D547" s="8"/>
      <c r="E547" s="8"/>
      <c r="F547" s="30"/>
    </row>
    <row r="548" spans="2:6" s="7" customFormat="1" ht="15">
      <c r="B548" s="8"/>
      <c r="C548" s="8"/>
      <c r="D548" s="8"/>
      <c r="E548" s="8"/>
      <c r="F548" s="30"/>
    </row>
    <row r="549" spans="2:6" s="7" customFormat="1" ht="15">
      <c r="B549" s="8"/>
      <c r="C549" s="8"/>
      <c r="D549" s="8"/>
      <c r="E549" s="8"/>
      <c r="F549" s="30"/>
    </row>
  </sheetData>
  <sheetProtection/>
  <autoFilter ref="A2:G535"/>
  <mergeCells count="4">
    <mergeCell ref="A1:G1"/>
    <mergeCell ref="A3:G3"/>
    <mergeCell ref="A377:E377"/>
    <mergeCell ref="A535:E535"/>
  </mergeCells>
  <printOptions horizontalCentered="1"/>
  <pageMargins left="0.35433070866141736" right="0.35433070866141736" top="0.3937007874015748" bottom="0.5905511811023623" header="0.31496062992125984" footer="0.31496062992125984"/>
  <pageSetup fitToHeight="0" fitToWidth="1" horizontalDpi="600" verticalDpi="600" orientation="landscape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tabSelected="1" zoomScaleSheetLayoutView="95" workbookViewId="0" topLeftCell="A1">
      <selection activeCell="J11" sqref="J11"/>
    </sheetView>
  </sheetViews>
  <sheetFormatPr defaultColWidth="9.28125" defaultRowHeight="12.75"/>
  <cols>
    <col min="1" max="1" width="4.7109375" style="7" customWidth="1"/>
    <col min="2" max="2" width="36.7109375" style="8" customWidth="1"/>
    <col min="3" max="3" width="52.7109375" style="8" customWidth="1"/>
    <col min="4" max="4" width="13.7109375" style="8" customWidth="1"/>
    <col min="5" max="5" width="11.7109375" style="8" customWidth="1"/>
    <col min="6" max="6" width="12.7109375" style="30" customWidth="1"/>
    <col min="7" max="7" width="6.7109375" style="7" customWidth="1"/>
    <col min="8" max="16384" width="9.28125" style="1" customWidth="1"/>
  </cols>
  <sheetData>
    <row r="2" spans="1:7" ht="68.25" customHeight="1">
      <c r="A2" s="62" t="s">
        <v>1410</v>
      </c>
      <c r="B2" s="62"/>
      <c r="C2" s="62"/>
      <c r="D2" s="62"/>
      <c r="E2" s="62"/>
      <c r="F2" s="62"/>
      <c r="G2" s="62"/>
    </row>
    <row r="3" spans="1:7" s="2" customFormat="1" ht="37.5" customHeight="1">
      <c r="A3" s="10" t="s">
        <v>66</v>
      </c>
      <c r="B3" s="11" t="s">
        <v>28</v>
      </c>
      <c r="C3" s="11" t="s">
        <v>19</v>
      </c>
      <c r="D3" s="11" t="s">
        <v>1389</v>
      </c>
      <c r="E3" s="11" t="s">
        <v>1406</v>
      </c>
      <c r="F3" s="9" t="s">
        <v>1390</v>
      </c>
      <c r="G3" s="11" t="s">
        <v>65</v>
      </c>
    </row>
    <row r="4" spans="1:7" s="2" customFormat="1" ht="28.5" customHeight="1">
      <c r="A4" s="66" t="s">
        <v>1413</v>
      </c>
      <c r="B4" s="64"/>
      <c r="C4" s="64"/>
      <c r="D4" s="64"/>
      <c r="E4" s="64"/>
      <c r="F4" s="64"/>
      <c r="G4" s="64"/>
    </row>
    <row r="5" spans="1:7" s="6" customFormat="1" ht="24.75" customHeight="1">
      <c r="A5" s="12">
        <v>1</v>
      </c>
      <c r="B5" s="14" t="s">
        <v>918</v>
      </c>
      <c r="C5" s="26" t="s">
        <v>1414</v>
      </c>
      <c r="D5" s="36">
        <v>44958</v>
      </c>
      <c r="E5" s="38" t="s">
        <v>1400</v>
      </c>
      <c r="F5" s="54">
        <v>0</v>
      </c>
      <c r="G5" s="13" t="s">
        <v>1365</v>
      </c>
    </row>
    <row r="6" spans="1:7" s="6" customFormat="1" ht="24.75" customHeight="1">
      <c r="A6" s="12">
        <v>2</v>
      </c>
      <c r="B6" s="14" t="s">
        <v>950</v>
      </c>
      <c r="C6" s="26" t="s">
        <v>1364</v>
      </c>
      <c r="D6" s="36">
        <v>44958</v>
      </c>
      <c r="E6" s="38" t="s">
        <v>1401</v>
      </c>
      <c r="F6" s="54">
        <v>0</v>
      </c>
      <c r="G6" s="13" t="s">
        <v>1366</v>
      </c>
    </row>
    <row r="7" spans="1:7" ht="27" customHeight="1">
      <c r="A7" s="67" t="s">
        <v>1408</v>
      </c>
      <c r="B7" s="67"/>
      <c r="C7" s="67"/>
      <c r="D7" s="67"/>
      <c r="E7" s="67"/>
      <c r="F7" s="60">
        <f>SUM(F5:F6)</f>
        <v>0</v>
      </c>
      <c r="G7" s="59"/>
    </row>
    <row r="8" spans="2:6" s="7" customFormat="1" ht="15">
      <c r="B8" s="8"/>
      <c r="C8" s="8"/>
      <c r="D8" s="8"/>
      <c r="E8" s="8"/>
      <c r="F8" s="30"/>
    </row>
    <row r="9" spans="2:6" s="7" customFormat="1" ht="15">
      <c r="B9" s="8"/>
      <c r="C9" s="8"/>
      <c r="D9" s="8"/>
      <c r="E9" s="8"/>
      <c r="F9" s="30"/>
    </row>
    <row r="10" spans="2:6" s="7" customFormat="1" ht="15">
      <c r="B10" s="8"/>
      <c r="C10" s="8"/>
      <c r="D10" s="8"/>
      <c r="E10" s="8"/>
      <c r="F10" s="30"/>
    </row>
    <row r="11" spans="2:6" s="7" customFormat="1" ht="15">
      <c r="B11" s="8"/>
      <c r="C11" s="8"/>
      <c r="D11" s="8"/>
      <c r="E11" s="8"/>
      <c r="F11" s="30"/>
    </row>
    <row r="12" spans="2:6" s="7" customFormat="1" ht="15">
      <c r="B12" s="8"/>
      <c r="C12" s="8"/>
      <c r="D12" s="8"/>
      <c r="E12" s="8"/>
      <c r="F12" s="30"/>
    </row>
    <row r="13" spans="2:6" s="7" customFormat="1" ht="15">
      <c r="B13" s="8"/>
      <c r="C13" s="8"/>
      <c r="D13" s="8"/>
      <c r="E13" s="8"/>
      <c r="F13" s="30"/>
    </row>
    <row r="14" spans="2:6" s="7" customFormat="1" ht="15">
      <c r="B14" s="8"/>
      <c r="C14" s="8"/>
      <c r="D14" s="8"/>
      <c r="E14" s="8"/>
      <c r="F14" s="30"/>
    </row>
    <row r="15" spans="2:6" s="7" customFormat="1" ht="15">
      <c r="B15" s="8"/>
      <c r="C15" s="8"/>
      <c r="D15" s="8"/>
      <c r="E15" s="8"/>
      <c r="F15" s="30"/>
    </row>
    <row r="16" spans="2:6" s="7" customFormat="1" ht="15">
      <c r="B16" s="8"/>
      <c r="C16" s="8"/>
      <c r="D16" s="8"/>
      <c r="E16" s="8"/>
      <c r="F16" s="30"/>
    </row>
    <row r="17" spans="2:6" s="7" customFormat="1" ht="15">
      <c r="B17" s="8"/>
      <c r="C17" s="8"/>
      <c r="D17" s="8"/>
      <c r="E17" s="8"/>
      <c r="F17" s="30"/>
    </row>
    <row r="18" spans="2:6" s="7" customFormat="1" ht="15">
      <c r="B18" s="8"/>
      <c r="C18" s="8"/>
      <c r="D18" s="8"/>
      <c r="E18" s="8"/>
      <c r="F18" s="30"/>
    </row>
  </sheetData>
  <sheetProtection/>
  <autoFilter ref="A3:G6"/>
  <mergeCells count="3">
    <mergeCell ref="A7:E7"/>
    <mergeCell ref="A2:G2"/>
    <mergeCell ref="A4:G4"/>
  </mergeCells>
  <printOptions horizontalCentered="1"/>
  <pageMargins left="0.35433070866141736" right="0.35433070866141736" top="0.3937007874015748" bottom="0.5905511811023623" header="0.31496062992125984" footer="0.31496062992125984"/>
  <pageSetup fitToHeight="0" fitToWidth="1"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Piszcz-Czapla Monika</dc:creator>
  <cp:keywords/>
  <dc:description/>
  <cp:lastModifiedBy>Żurawiecki Grzegorz</cp:lastModifiedBy>
  <cp:lastPrinted>2022-12-09T09:05:18Z</cp:lastPrinted>
  <dcterms:created xsi:type="dcterms:W3CDTF">2021-01-12T09:57:39Z</dcterms:created>
  <dcterms:modified xsi:type="dcterms:W3CDTF">2022-12-13T13:53:36Z</dcterms:modified>
  <cp:category/>
  <cp:version/>
  <cp:contentType/>
  <cp:contentStatus/>
</cp:coreProperties>
</file>