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activeTab="0"/>
  </bookViews>
  <sheets>
    <sheet name="łącza + abonamenty" sheetId="1" r:id="rId1"/>
    <sheet name="POTS" sheetId="2" r:id="rId2"/>
    <sheet name="BRA" sheetId="3" r:id="rId3"/>
    <sheet name="Połączenia 01.01. - 30.06.2021" sheetId="4" r:id="rId4"/>
  </sheets>
  <definedNames>
    <definedName name="_xlnm.Print_Area" localSheetId="2">'BRA'!$A$1:$N$23</definedName>
    <definedName name="_xlnm.Print_Area" localSheetId="0">'łącza + abonamenty'!$A$1:$K$2</definedName>
    <definedName name="_xlnm.Print_Area" localSheetId="3">'Połączenia 01.01. - 30.06.2021'!$A$1:$F$10</definedName>
    <definedName name="_xlnm.Print_Area" localSheetId="1">'POTS'!$A$1:$I$14</definedName>
    <definedName name="_xlnm.Print_Titles" localSheetId="2">'BRA'!$1:$2</definedName>
  </definedNames>
  <calcPr fullCalcOnLoad="1"/>
</workbook>
</file>

<file path=xl/sharedStrings.xml><?xml version="1.0" encoding="utf-8"?>
<sst xmlns="http://schemas.openxmlformats.org/spreadsheetml/2006/main" count="274" uniqueCount="83">
  <si>
    <t>Planowana liczba łączy POTS w okresie obowiązywania umowy centralnej</t>
  </si>
  <si>
    <t>Liczba abonamentów miesięcznych za łącze POTS w okresie obowiązywania umowy centralnej (liczba łączy POTS x 24)</t>
  </si>
  <si>
    <t>Planowana liczba łączy ISDN BRA w okresie obowiązywania umowy centralnej</t>
  </si>
  <si>
    <t>Liczba abonamentów miesięcznych za łącze ISDN BRA w okresie obowiązywania umowy centralnej (liczba łączy BRA x 24)</t>
  </si>
  <si>
    <t>Planowana liczba łączy ISDN PRA w okresie obowiązywania umowy centralnej</t>
  </si>
  <si>
    <t>Liczba abonamentów miesięcznych za łącze ISDN PRA w okresie obowiązywania umowy centralnej (liczba łączy PRA x 24)</t>
  </si>
  <si>
    <t>NIE</t>
  </si>
  <si>
    <t>Prokuratura Okręgowa w Zamościu, ul. Orla 2, 22-400 Zamość</t>
  </si>
  <si>
    <t>l.p.</t>
  </si>
  <si>
    <t>Data wygaśnięcia aktualnej umowy</t>
  </si>
  <si>
    <t>Zapotrzebowanie na planowane łącza zapasowe (ponad wskazane w zapotrzebowaniu podstawowym)</t>
  </si>
  <si>
    <t>TAK - Likwidacja 2 łączy ISDN BRA oraz 1 łącza analogowego w Prokuraturze Rejonowej w Hrubieszowie. Modernizacja łączy z systemu analogowego na ISDN w Prokuraturze Rejonowej w Janowie Lubelskim.</t>
  </si>
  <si>
    <t>L.P.</t>
  </si>
  <si>
    <t>Miejsce instalacji</t>
  </si>
  <si>
    <t>Łącze</t>
  </si>
  <si>
    <t>Numer telefonu</t>
  </si>
  <si>
    <t>Data zakończenia umowy</t>
  </si>
  <si>
    <t>Uwagi</t>
  </si>
  <si>
    <t>Ulica</t>
  </si>
  <si>
    <t>nr budynku/lokalu</t>
  </si>
  <si>
    <t>Kod pocztowy</t>
  </si>
  <si>
    <t>Miejscowość</t>
  </si>
  <si>
    <t>Medium (rodzaj łącza - światłowód, kabel miedziany, radiolinia)</t>
  </si>
  <si>
    <t>Numeracja</t>
  </si>
  <si>
    <t>Obecny operator</t>
  </si>
  <si>
    <t>Ilość łączy po 2 kanały</t>
  </si>
  <si>
    <t>Numer główny</t>
  </si>
  <si>
    <t>Zakres numeracji</t>
  </si>
  <si>
    <t>Rodzaj (DDI/MSN)</t>
  </si>
  <si>
    <t>Ilość minut wychodzących do krajowych sieci stacjonarnych</t>
  </si>
  <si>
    <t>Ilość minut wychodzących do krajowych sieci komórkowych</t>
  </si>
  <si>
    <t>Ilość minut wychodzących do zagranicznych sieci stacjonarnych i komórkowych do UE, USA</t>
  </si>
  <si>
    <t>DDI</t>
  </si>
  <si>
    <t>MSN</t>
  </si>
  <si>
    <t>Kabel miedziany</t>
  </si>
  <si>
    <t>Kościuszki</t>
  </si>
  <si>
    <t>Orange S.A.</t>
  </si>
  <si>
    <t>Wojska Polskiego</t>
  </si>
  <si>
    <t>PO Zamość -Prokuratura Rejonowa w Krasnymstawie</t>
  </si>
  <si>
    <t xml:space="preserve">Poniatowskiego </t>
  </si>
  <si>
    <t>22-300</t>
  </si>
  <si>
    <t>Krasnystaw</t>
  </si>
  <si>
    <t>PO Zamość -Prokuratura Rejonowa w Zamościu</t>
  </si>
  <si>
    <t>Szczebrzeska</t>
  </si>
  <si>
    <t>22-400</t>
  </si>
  <si>
    <t>Zamość</t>
  </si>
  <si>
    <t>Prokuratura Okręgowa w Zamościu</t>
  </si>
  <si>
    <t>Orla</t>
  </si>
  <si>
    <t>PO Zamość- Prokuratura Rejonowa Hrubieszów</t>
  </si>
  <si>
    <t xml:space="preserve">Dobrzańskiego </t>
  </si>
  <si>
    <t>22-500</t>
  </si>
  <si>
    <t>PO Zamość- Prokuratura Rejonowa Tomaszów Lubelski</t>
  </si>
  <si>
    <t>Żwirkii Wigury</t>
  </si>
  <si>
    <t>22-600</t>
  </si>
  <si>
    <t>Tomaszów Lubelski</t>
  </si>
  <si>
    <t>PO Zamość- Prokuratura Rejonowa Biłgoraj</t>
  </si>
  <si>
    <t>23-400</t>
  </si>
  <si>
    <t>Biłgoraj</t>
  </si>
  <si>
    <t>PO Zamość- Prokuratura Rejonowa Janów Lubelski</t>
  </si>
  <si>
    <t>23-300</t>
  </si>
  <si>
    <t>Janów Lubelski</t>
  </si>
  <si>
    <t>825726010-19</t>
  </si>
  <si>
    <t>846517200-39</t>
  </si>
  <si>
    <t>846868760-79</t>
  </si>
  <si>
    <t>846647660-99</t>
  </si>
  <si>
    <t>Statystyki połączeń za okres 01.01.2021 - 30.06.2021 (za okres 6 miesięcy) - wielkości podane w przybliżeniu</t>
  </si>
  <si>
    <t>Prokuratura Rejonowa w Zamościu</t>
  </si>
  <si>
    <t>Prokuratura Rejonowa w Biłgoraju</t>
  </si>
  <si>
    <t>Prokuratura Rejonowa w Janowie Lubelskim</t>
  </si>
  <si>
    <t>Prokuratura Rejonowa w Krasnymstawie</t>
  </si>
  <si>
    <t>Prokuratura Rejonowa w Hrubieszowie</t>
  </si>
  <si>
    <t>Prokuratura Rejonowa w Tomaszowie Lubelskim</t>
  </si>
  <si>
    <t>Razem</t>
  </si>
  <si>
    <t>Nazwa i dokładny adres Zamawiającego</t>
  </si>
  <si>
    <t>Planowane przez Zamawiającego zmiany w trakcie realizacji umowy, np. likwidacja łączy, zmiana technologii łączy</t>
  </si>
  <si>
    <t>Nazwa obiektu Zamawiającego</t>
  </si>
  <si>
    <t>Hrubieszów</t>
  </si>
  <si>
    <t>825726020-29</t>
  </si>
  <si>
    <t>846392887, 846112190, 846112363, 846112397, 846112400, 846112413, 846112414, 846112612, 846112619, 846112620</t>
  </si>
  <si>
    <t>846382450-2499, 846382600-2609, 846382650-2669</t>
  </si>
  <si>
    <t>ISDN BRA DDI</t>
  </si>
  <si>
    <t>Tylko Nr. główny</t>
  </si>
  <si>
    <t>846381929, 846112418, 846112424, 846112427, 846112436, 846112438, 846112450, 846112453, 846112455, 846112456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</si>
</sst>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rgb="FF000000"/>
      <name val="Calibri"/>
      <family val="0"/>
    </font>
    <font>
      <sz val="11"/>
      <color indexed="8"/>
      <name val="Czcionka tekstu podstawowego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Open Sans"/>
      <family val="2"/>
    </font>
    <font>
      <b/>
      <sz val="8"/>
      <color indexed="8"/>
      <name val="Open Sans"/>
      <family val="2"/>
    </font>
    <font>
      <sz val="11"/>
      <color indexed="8"/>
      <name val="Calibri"/>
      <family val="0"/>
    </font>
    <font>
      <sz val="8"/>
      <name val="Open Sans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8"/>
      <name val="Open Sans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10"/>
      <name val="Open Sans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Open Sans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Open Sans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>
      <alignment/>
      <protection/>
    </xf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26" borderId="1" applyNumberFormat="0" applyAlignment="0" applyProtection="0"/>
    <xf numFmtId="9" fontId="6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30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44" applyFont="1">
      <alignment/>
      <protection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44" applyFont="1" applyBorder="1">
      <alignment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44" applyFont="1" applyFill="1" applyBorder="1" applyAlignment="1">
      <alignment horizontal="center" wrapText="1"/>
      <protection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2" fillId="2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3" fillId="0" borderId="10" xfId="55" applyFont="1" applyBorder="1" applyAlignment="1">
      <alignment horizontal="left"/>
      <protection/>
    </xf>
    <xf numFmtId="0" fontId="13" fillId="0" borderId="10" xfId="0" applyFont="1" applyBorder="1" applyAlignment="1">
      <alignment/>
    </xf>
    <xf numFmtId="0" fontId="13" fillId="0" borderId="10" xfId="55" applyFont="1" applyBorder="1" applyAlignment="1">
      <alignment horizontal="left" wrapText="1"/>
      <protection/>
    </xf>
    <xf numFmtId="0" fontId="13" fillId="0" borderId="0" xfId="0" applyFont="1" applyAlignment="1">
      <alignment/>
    </xf>
    <xf numFmtId="0" fontId="14" fillId="0" borderId="10" xfId="0" applyFont="1" applyBorder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wrapText="1"/>
    </xf>
    <xf numFmtId="14" fontId="7" fillId="34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14" fontId="4" fillId="34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14" fontId="7" fillId="34" borderId="10" xfId="0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7" fillId="34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left" vertical="center"/>
    </xf>
    <xf numFmtId="14" fontId="7" fillId="34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left" vertical="center"/>
    </xf>
    <xf numFmtId="14" fontId="7" fillId="34" borderId="1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7" fillId="34" borderId="15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left" vertical="center"/>
    </xf>
    <xf numFmtId="14" fontId="7" fillId="34" borderId="1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10" fillId="2" borderId="16" xfId="0" applyFont="1" applyFill="1" applyBorder="1" applyAlignment="1">
      <alignment vertical="center" wrapText="1"/>
    </xf>
    <xf numFmtId="0" fontId="10" fillId="2" borderId="17" xfId="0" applyFont="1" applyFill="1" applyBorder="1" applyAlignment="1">
      <alignment vertical="center" wrapText="1"/>
    </xf>
    <xf numFmtId="0" fontId="10" fillId="2" borderId="18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1" xfId="44" applyFont="1" applyBorder="1" applyAlignment="1">
      <alignment horizontal="left"/>
      <protection/>
    </xf>
    <xf numFmtId="0" fontId="4" fillId="0" borderId="0" xfId="0" applyFont="1" applyAlignment="1">
      <alignment horizontal="left" vertical="center"/>
    </xf>
    <xf numFmtId="0" fontId="4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7" fillId="34" borderId="10" xfId="0" applyFont="1" applyFill="1" applyBorder="1" applyAlignment="1">
      <alignment horizontal="center" vertical="center" wrapText="1"/>
    </xf>
    <xf numFmtId="0" fontId="4" fillId="0" borderId="11" xfId="44" applyFont="1" applyFill="1" applyBorder="1">
      <alignment/>
      <protection/>
    </xf>
    <xf numFmtId="0" fontId="7" fillId="34" borderId="15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19" xfId="44" applyFont="1" applyFill="1" applyBorder="1" applyAlignment="1">
      <alignment horizontal="left"/>
      <protection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/>
    </xf>
    <xf numFmtId="0" fontId="4" fillId="35" borderId="19" xfId="44" applyFont="1" applyFill="1" applyBorder="1" applyAlignment="1">
      <alignment horizontal="left"/>
      <protection/>
    </xf>
    <xf numFmtId="0" fontId="4" fillId="35" borderId="11" xfId="44" applyFont="1" applyFill="1" applyBorder="1">
      <alignment/>
      <protection/>
    </xf>
    <xf numFmtId="0" fontId="51" fillId="35" borderId="10" xfId="0" applyFont="1" applyFill="1" applyBorder="1" applyAlignment="1">
      <alignment horizontal="center" vertical="center"/>
    </xf>
    <xf numFmtId="14" fontId="51" fillId="35" borderId="10" xfId="0" applyNumberFormat="1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16" xfId="52"/>
    <cellStyle name="Normalny 19" xfId="53"/>
    <cellStyle name="Normalny 19 2" xfId="54"/>
    <cellStyle name="Normalny 2" xfId="55"/>
    <cellStyle name="Normalny 2 2" xfId="56"/>
    <cellStyle name="Normalny 3" xfId="57"/>
    <cellStyle name="Normalny 4" xfId="58"/>
    <cellStyle name="Normalny 5 2" xfId="59"/>
    <cellStyle name="Obliczenia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5.7109375" style="2" customWidth="1"/>
    <col min="2" max="2" width="26.7109375" style="0" customWidth="1"/>
    <col min="3" max="3" width="11.7109375" style="0" customWidth="1"/>
    <col min="4" max="4" width="10.7109375" style="0" customWidth="1"/>
    <col min="5" max="5" width="12.28125" style="0" customWidth="1"/>
    <col min="6" max="6" width="10.7109375" style="0" customWidth="1"/>
    <col min="7" max="7" width="12.421875" style="0" customWidth="1"/>
    <col min="8" max="8" width="10.7109375" style="0" customWidth="1"/>
    <col min="9" max="9" width="12.28125" style="0" customWidth="1"/>
    <col min="10" max="10" width="26.28125" style="0" customWidth="1"/>
    <col min="11" max="11" width="15.7109375" style="0" customWidth="1"/>
    <col min="12" max="12" width="26.421875" style="0" customWidth="1"/>
  </cols>
  <sheetData>
    <row r="1" spans="1:11" s="4" customFormat="1" ht="163.5" customHeight="1">
      <c r="A1" s="3" t="s">
        <v>8</v>
      </c>
      <c r="B1" s="3" t="s">
        <v>73</v>
      </c>
      <c r="C1" s="3" t="s">
        <v>9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74</v>
      </c>
      <c r="K1" s="3" t="s">
        <v>10</v>
      </c>
    </row>
    <row r="2" spans="1:11" ht="72">
      <c r="A2" s="40">
        <v>1</v>
      </c>
      <c r="B2" s="41" t="s">
        <v>7</v>
      </c>
      <c r="C2" s="42">
        <v>44530</v>
      </c>
      <c r="D2" s="43">
        <v>12</v>
      </c>
      <c r="E2" s="43">
        <v>288</v>
      </c>
      <c r="F2" s="43">
        <v>30</v>
      </c>
      <c r="G2" s="43">
        <v>720</v>
      </c>
      <c r="H2" s="43">
        <v>0</v>
      </c>
      <c r="I2" s="43">
        <v>0</v>
      </c>
      <c r="J2" s="41" t="s">
        <v>11</v>
      </c>
      <c r="K2" s="41" t="s">
        <v>6</v>
      </c>
    </row>
    <row r="4" spans="4:8" ht="14.25">
      <c r="D4" s="26"/>
      <c r="F4" s="26"/>
      <c r="H4" s="26"/>
    </row>
    <row r="6" spans="1:12" s="1" customFormat="1" ht="14.25">
      <c r="A6" s="2"/>
      <c r="B6"/>
      <c r="C6"/>
      <c r="D6"/>
      <c r="E6"/>
      <c r="F6"/>
      <c r="G6"/>
      <c r="H6"/>
      <c r="I6"/>
      <c r="J6"/>
      <c r="K6"/>
      <c r="L6"/>
    </row>
    <row r="8" spans="1:12" s="1" customFormat="1" ht="14.25">
      <c r="A8" s="2"/>
      <c r="B8"/>
      <c r="C8"/>
      <c r="D8"/>
      <c r="E8"/>
      <c r="F8"/>
      <c r="G8"/>
      <c r="H8"/>
      <c r="I8"/>
      <c r="J8"/>
      <c r="K8"/>
      <c r="L8"/>
    </row>
    <row r="9" spans="1:12" s="1" customFormat="1" ht="14.25">
      <c r="A9" s="2"/>
      <c r="B9"/>
      <c r="C9"/>
      <c r="D9"/>
      <c r="E9"/>
      <c r="F9"/>
      <c r="G9"/>
      <c r="H9"/>
      <c r="I9"/>
      <c r="J9"/>
      <c r="K9"/>
      <c r="L9"/>
    </row>
    <row r="10" spans="1:12" s="1" customFormat="1" ht="14.25">
      <c r="A10" s="2"/>
      <c r="B10"/>
      <c r="C10"/>
      <c r="D10"/>
      <c r="E10"/>
      <c r="F10"/>
      <c r="G10"/>
      <c r="H10"/>
      <c r="I10"/>
      <c r="J10"/>
      <c r="K10"/>
      <c r="L10"/>
    </row>
    <row r="11" spans="1:12" s="1" customFormat="1" ht="14.25">
      <c r="A11" s="2"/>
      <c r="B11"/>
      <c r="C11"/>
      <c r="D11"/>
      <c r="E11"/>
      <c r="F11"/>
      <c r="G11"/>
      <c r="H11"/>
      <c r="I11"/>
      <c r="J11"/>
      <c r="K11"/>
      <c r="L11"/>
    </row>
    <row r="12" spans="1:12" s="1" customFormat="1" ht="14.25">
      <c r="A12" s="2"/>
      <c r="B12"/>
      <c r="C12"/>
      <c r="D12"/>
      <c r="E12"/>
      <c r="F12"/>
      <c r="G12"/>
      <c r="H12"/>
      <c r="I12"/>
      <c r="J12"/>
      <c r="K12"/>
      <c r="L12"/>
    </row>
    <row r="15" ht="164.25" customHeight="1"/>
    <row r="16" spans="1:12" s="1" customFormat="1" ht="14.25">
      <c r="A16" s="2"/>
      <c r="B16"/>
      <c r="C16"/>
      <c r="D16"/>
      <c r="E16"/>
      <c r="F16"/>
      <c r="G16"/>
      <c r="H16"/>
      <c r="I16"/>
      <c r="J16"/>
      <c r="K16"/>
      <c r="L16"/>
    </row>
    <row r="23" spans="1:12" s="1" customFormat="1" ht="74.25" customHeight="1">
      <c r="A23" s="2"/>
      <c r="B23"/>
      <c r="C23"/>
      <c r="D23"/>
      <c r="E23"/>
      <c r="F23"/>
      <c r="G23"/>
      <c r="H23"/>
      <c r="I23"/>
      <c r="J23"/>
      <c r="K23"/>
      <c r="L23"/>
    </row>
    <row r="28" spans="1:12" s="1" customFormat="1" ht="14.25">
      <c r="A28" s="2"/>
      <c r="B28"/>
      <c r="C28"/>
      <c r="D28"/>
      <c r="E28"/>
      <c r="F28"/>
      <c r="G28"/>
      <c r="H28"/>
      <c r="I28"/>
      <c r="J28"/>
      <c r="K28"/>
      <c r="L28"/>
    </row>
    <row r="33" spans="1:12" s="1" customFormat="1" ht="14.25">
      <c r="A33" s="2"/>
      <c r="B33"/>
      <c r="C33"/>
      <c r="D33"/>
      <c r="E33"/>
      <c r="F33"/>
      <c r="G33"/>
      <c r="H33"/>
      <c r="I33"/>
      <c r="J33"/>
      <c r="K33"/>
      <c r="L33"/>
    </row>
    <row r="34" ht="230.25" customHeight="1"/>
    <row r="60" ht="84.75" customHeight="1"/>
    <row r="77" spans="1:12" s="1" customFormat="1" ht="14.25">
      <c r="A77" s="2"/>
      <c r="B77"/>
      <c r="C77"/>
      <c r="D77"/>
      <c r="E77"/>
      <c r="F77"/>
      <c r="G77"/>
      <c r="H77"/>
      <c r="I77"/>
      <c r="J77"/>
      <c r="K77"/>
      <c r="L77"/>
    </row>
    <row r="82" spans="1:12" s="1" customFormat="1" ht="14.25">
      <c r="A82" s="2"/>
      <c r="B82"/>
      <c r="C82"/>
      <c r="D82"/>
      <c r="E82"/>
      <c r="F82"/>
      <c r="G82"/>
      <c r="H82"/>
      <c r="I82"/>
      <c r="J82"/>
      <c r="K82"/>
      <c r="L82"/>
    </row>
  </sheetData>
  <sheetProtection formatCells="0" formatColumns="0" formatRows="0" insertColumns="0" insertRows="0" insertHyperlinks="0" deleteColumns="0" deleteRows="0" sort="0" autoFilter="0" pivotTable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  <headerFooter>
    <oddHeader>&amp;CŁącza + abonenty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78"/>
  <sheetViews>
    <sheetView zoomScalePageLayoutView="0" workbookViewId="0" topLeftCell="C1">
      <selection activeCell="H9" sqref="H9"/>
    </sheetView>
  </sheetViews>
  <sheetFormatPr defaultColWidth="8.7109375" defaultRowHeight="15"/>
  <cols>
    <col min="1" max="1" width="8.7109375" style="21" customWidth="1"/>
    <col min="2" max="2" width="40.57421875" style="71" bestFit="1" customWidth="1"/>
    <col min="3" max="3" width="17.421875" style="21" customWidth="1"/>
    <col min="4" max="4" width="7.7109375" style="21" customWidth="1"/>
    <col min="5" max="5" width="9.57421875" style="21" customWidth="1"/>
    <col min="6" max="6" width="17.57421875" style="21" customWidth="1"/>
    <col min="7" max="7" width="16.28125" style="21" customWidth="1"/>
    <col min="8" max="8" width="10.421875" style="21" customWidth="1"/>
    <col min="9" max="9" width="17.421875" style="21" customWidth="1"/>
    <col min="10" max="16384" width="8.7109375" style="21" customWidth="1"/>
  </cols>
  <sheetData>
    <row r="1" spans="1:9" s="20" customFormat="1" ht="20.25">
      <c r="A1" s="25" t="s">
        <v>12</v>
      </c>
      <c r="B1" s="45" t="s">
        <v>75</v>
      </c>
      <c r="C1" s="109" t="s">
        <v>13</v>
      </c>
      <c r="D1" s="110"/>
      <c r="E1" s="110"/>
      <c r="F1" s="111"/>
      <c r="G1" s="25" t="s">
        <v>14</v>
      </c>
      <c r="H1" s="25" t="s">
        <v>15</v>
      </c>
      <c r="I1" s="25" t="s">
        <v>16</v>
      </c>
    </row>
    <row r="2" spans="1:9" s="64" customFormat="1" ht="46.5" customHeight="1">
      <c r="A2" s="25"/>
      <c r="B2" s="45"/>
      <c r="C2" s="25" t="s">
        <v>18</v>
      </c>
      <c r="D2" s="25" t="s">
        <v>19</v>
      </c>
      <c r="E2" s="25" t="s">
        <v>20</v>
      </c>
      <c r="F2" s="25" t="s">
        <v>21</v>
      </c>
      <c r="G2" s="25" t="s">
        <v>22</v>
      </c>
      <c r="H2" s="25"/>
      <c r="I2" s="25"/>
    </row>
    <row r="3" spans="1:9" ht="9.75">
      <c r="A3" s="37">
        <v>1</v>
      </c>
      <c r="B3" s="70" t="s">
        <v>38</v>
      </c>
      <c r="C3" s="38" t="s">
        <v>39</v>
      </c>
      <c r="D3" s="38">
        <v>31</v>
      </c>
      <c r="E3" s="38" t="s">
        <v>40</v>
      </c>
      <c r="F3" s="38" t="s">
        <v>41</v>
      </c>
      <c r="G3" s="38" t="s">
        <v>34</v>
      </c>
      <c r="H3" s="38">
        <v>825761313</v>
      </c>
      <c r="I3" s="39">
        <v>44530</v>
      </c>
    </row>
    <row r="4" spans="1:9" ht="9.75">
      <c r="A4" s="37">
        <v>2</v>
      </c>
      <c r="B4" s="70" t="s">
        <v>38</v>
      </c>
      <c r="C4" s="38" t="s">
        <v>39</v>
      </c>
      <c r="D4" s="38">
        <v>31</v>
      </c>
      <c r="E4" s="38" t="s">
        <v>40</v>
      </c>
      <c r="F4" s="38" t="s">
        <v>41</v>
      </c>
      <c r="G4" s="38" t="s">
        <v>34</v>
      </c>
      <c r="H4" s="38">
        <v>825762196</v>
      </c>
      <c r="I4" s="39">
        <v>44530</v>
      </c>
    </row>
    <row r="5" spans="1:9" ht="9.75">
      <c r="A5" s="37">
        <v>3</v>
      </c>
      <c r="B5" s="70" t="s">
        <v>42</v>
      </c>
      <c r="C5" s="38" t="s">
        <v>43</v>
      </c>
      <c r="D5" s="38">
        <v>47</v>
      </c>
      <c r="E5" s="38" t="s">
        <v>44</v>
      </c>
      <c r="F5" s="38" t="s">
        <v>45</v>
      </c>
      <c r="G5" s="38" t="s">
        <v>34</v>
      </c>
      <c r="H5" s="38">
        <v>846382037</v>
      </c>
      <c r="I5" s="39">
        <v>44530</v>
      </c>
    </row>
    <row r="6" spans="1:9" ht="9.75">
      <c r="A6" s="37">
        <v>4</v>
      </c>
      <c r="B6" s="70" t="s">
        <v>46</v>
      </c>
      <c r="C6" s="38" t="s">
        <v>47</v>
      </c>
      <c r="D6" s="38">
        <v>2</v>
      </c>
      <c r="E6" s="38">
        <v>22400</v>
      </c>
      <c r="F6" s="38" t="s">
        <v>45</v>
      </c>
      <c r="G6" s="38" t="s">
        <v>34</v>
      </c>
      <c r="H6" s="38">
        <v>846396975</v>
      </c>
      <c r="I6" s="39">
        <v>44530</v>
      </c>
    </row>
    <row r="7" spans="1:9" ht="9.75">
      <c r="A7" s="37">
        <v>5</v>
      </c>
      <c r="B7" s="70" t="s">
        <v>46</v>
      </c>
      <c r="C7" s="38" t="s">
        <v>47</v>
      </c>
      <c r="D7" s="38">
        <v>2</v>
      </c>
      <c r="E7" s="38">
        <v>22400</v>
      </c>
      <c r="F7" s="38" t="s">
        <v>45</v>
      </c>
      <c r="G7" s="38" t="s">
        <v>34</v>
      </c>
      <c r="H7" s="38">
        <v>846396989</v>
      </c>
      <c r="I7" s="39">
        <v>44530</v>
      </c>
    </row>
    <row r="8" spans="1:9" ht="9.75">
      <c r="A8" s="37">
        <v>6</v>
      </c>
      <c r="B8" s="70" t="s">
        <v>48</v>
      </c>
      <c r="C8" s="38" t="s">
        <v>49</v>
      </c>
      <c r="D8" s="38">
        <v>7</v>
      </c>
      <c r="E8" s="38" t="s">
        <v>50</v>
      </c>
      <c r="F8" s="38" t="s">
        <v>76</v>
      </c>
      <c r="G8" s="38" t="s">
        <v>34</v>
      </c>
      <c r="H8" s="38">
        <v>846962707</v>
      </c>
      <c r="I8" s="39">
        <v>44530</v>
      </c>
    </row>
    <row r="9" spans="1:9" s="14" customFormat="1" ht="9.75">
      <c r="A9" s="37">
        <v>7</v>
      </c>
      <c r="B9" s="70" t="s">
        <v>48</v>
      </c>
      <c r="C9" s="38" t="s">
        <v>49</v>
      </c>
      <c r="D9" s="38">
        <v>7</v>
      </c>
      <c r="E9" s="38" t="s">
        <v>50</v>
      </c>
      <c r="F9" s="38" t="s">
        <v>76</v>
      </c>
      <c r="G9" s="38" t="s">
        <v>34</v>
      </c>
      <c r="H9" s="38">
        <v>846962997</v>
      </c>
      <c r="I9" s="39">
        <v>44530</v>
      </c>
    </row>
    <row r="10" spans="1:9" s="14" customFormat="1" ht="9.75">
      <c r="A10" s="37">
        <v>8</v>
      </c>
      <c r="B10" s="70" t="s">
        <v>51</v>
      </c>
      <c r="C10" s="38" t="s">
        <v>52</v>
      </c>
      <c r="D10" s="38">
        <v>2</v>
      </c>
      <c r="E10" s="38" t="s">
        <v>53</v>
      </c>
      <c r="F10" s="38" t="s">
        <v>54</v>
      </c>
      <c r="G10" s="38" t="s">
        <v>34</v>
      </c>
      <c r="H10" s="38">
        <v>846650392</v>
      </c>
      <c r="I10" s="39">
        <v>44530</v>
      </c>
    </row>
    <row r="11" spans="1:9" s="14" customFormat="1" ht="9.75">
      <c r="A11" s="37">
        <v>9</v>
      </c>
      <c r="B11" s="70" t="s">
        <v>55</v>
      </c>
      <c r="C11" s="38" t="s">
        <v>35</v>
      </c>
      <c r="D11" s="38">
        <v>29</v>
      </c>
      <c r="E11" s="38" t="s">
        <v>56</v>
      </c>
      <c r="F11" s="38" t="s">
        <v>57</v>
      </c>
      <c r="G11" s="38" t="s">
        <v>34</v>
      </c>
      <c r="H11" s="38">
        <v>846867232</v>
      </c>
      <c r="I11" s="39">
        <v>44530</v>
      </c>
    </row>
    <row r="12" spans="1:9" s="14" customFormat="1" ht="9.75">
      <c r="A12" s="37">
        <v>10</v>
      </c>
      <c r="B12" s="70" t="s">
        <v>58</v>
      </c>
      <c r="C12" s="38" t="s">
        <v>37</v>
      </c>
      <c r="D12" s="38">
        <v>19</v>
      </c>
      <c r="E12" s="38" t="s">
        <v>59</v>
      </c>
      <c r="F12" s="38" t="s">
        <v>60</v>
      </c>
      <c r="G12" s="38" t="s">
        <v>34</v>
      </c>
      <c r="H12" s="38">
        <v>158720071</v>
      </c>
      <c r="I12" s="39">
        <v>44530</v>
      </c>
    </row>
    <row r="13" spans="1:9" s="14" customFormat="1" ht="9.75">
      <c r="A13" s="37">
        <v>11</v>
      </c>
      <c r="B13" s="70" t="s">
        <v>58</v>
      </c>
      <c r="C13" s="38" t="s">
        <v>37</v>
      </c>
      <c r="D13" s="38">
        <v>19</v>
      </c>
      <c r="E13" s="38" t="s">
        <v>59</v>
      </c>
      <c r="F13" s="38" t="s">
        <v>60</v>
      </c>
      <c r="G13" s="38" t="s">
        <v>34</v>
      </c>
      <c r="H13" s="38">
        <v>158720382</v>
      </c>
      <c r="I13" s="39">
        <v>44530</v>
      </c>
    </row>
    <row r="14" spans="1:9" s="14" customFormat="1" ht="9.75">
      <c r="A14" s="37">
        <v>12</v>
      </c>
      <c r="B14" s="70" t="s">
        <v>58</v>
      </c>
      <c r="C14" s="38" t="s">
        <v>37</v>
      </c>
      <c r="D14" s="38">
        <v>19</v>
      </c>
      <c r="E14" s="38" t="s">
        <v>59</v>
      </c>
      <c r="F14" s="38" t="s">
        <v>60</v>
      </c>
      <c r="G14" s="38" t="s">
        <v>34</v>
      </c>
      <c r="H14" s="38">
        <v>158720784</v>
      </c>
      <c r="I14" s="39">
        <v>44530</v>
      </c>
    </row>
    <row r="15" spans="1:9" s="14" customFormat="1" ht="9.75">
      <c r="A15" s="21"/>
      <c r="B15" s="71"/>
      <c r="C15" s="21"/>
      <c r="D15" s="21"/>
      <c r="E15" s="21"/>
      <c r="F15" s="21"/>
      <c r="G15" s="21"/>
      <c r="H15" s="21"/>
      <c r="I15" s="21"/>
    </row>
    <row r="16" spans="1:9" s="14" customFormat="1" ht="9.75">
      <c r="A16" s="21"/>
      <c r="B16" s="71"/>
      <c r="C16" s="21"/>
      <c r="D16" s="21"/>
      <c r="E16" s="21"/>
      <c r="F16" s="21"/>
      <c r="G16" s="21"/>
      <c r="H16" s="21"/>
      <c r="I16" s="21"/>
    </row>
    <row r="17" spans="1:9" s="14" customFormat="1" ht="9.75">
      <c r="A17" s="21"/>
      <c r="B17" s="71"/>
      <c r="C17" s="21"/>
      <c r="D17" s="21"/>
      <c r="E17" s="21"/>
      <c r="F17" s="21"/>
      <c r="G17" s="21"/>
      <c r="H17" s="21"/>
      <c r="I17" s="21"/>
    </row>
    <row r="18" spans="1:9" s="14" customFormat="1" ht="9.75">
      <c r="A18" s="21"/>
      <c r="B18" s="71"/>
      <c r="C18" s="21"/>
      <c r="D18" s="21"/>
      <c r="E18" s="21"/>
      <c r="F18" s="21"/>
      <c r="G18" s="21"/>
      <c r="H18" s="21"/>
      <c r="I18" s="21"/>
    </row>
    <row r="19" spans="1:9" s="14" customFormat="1" ht="9.75">
      <c r="A19" s="21"/>
      <c r="B19" s="71"/>
      <c r="C19" s="21"/>
      <c r="D19" s="21"/>
      <c r="E19" s="21"/>
      <c r="F19" s="21"/>
      <c r="G19" s="21"/>
      <c r="H19" s="21"/>
      <c r="I19" s="21"/>
    </row>
    <row r="20" spans="1:9" s="14" customFormat="1" ht="9.75">
      <c r="A20" s="21"/>
      <c r="B20" s="71"/>
      <c r="C20" s="21"/>
      <c r="D20" s="21"/>
      <c r="E20" s="21"/>
      <c r="F20" s="21"/>
      <c r="G20" s="21"/>
      <c r="H20" s="21"/>
      <c r="I20" s="21"/>
    </row>
    <row r="21" spans="1:9" s="14" customFormat="1" ht="9.75">
      <c r="A21" s="21"/>
      <c r="B21" s="71"/>
      <c r="C21" s="21"/>
      <c r="D21" s="21"/>
      <c r="E21" s="21"/>
      <c r="F21" s="21"/>
      <c r="G21" s="21"/>
      <c r="H21" s="21"/>
      <c r="I21" s="21"/>
    </row>
    <row r="22" spans="1:9" s="14" customFormat="1" ht="9.75">
      <c r="A22" s="21"/>
      <c r="B22" s="71"/>
      <c r="C22" s="21"/>
      <c r="D22" s="21"/>
      <c r="E22" s="21"/>
      <c r="F22" s="21"/>
      <c r="G22" s="21"/>
      <c r="H22" s="21"/>
      <c r="I22" s="21"/>
    </row>
    <row r="23" spans="1:9" s="14" customFormat="1" ht="9.75">
      <c r="A23" s="21"/>
      <c r="B23" s="71"/>
      <c r="C23" s="21"/>
      <c r="D23" s="21"/>
      <c r="E23" s="21"/>
      <c r="F23" s="21"/>
      <c r="G23" s="21"/>
      <c r="H23" s="21"/>
      <c r="I23" s="21"/>
    </row>
    <row r="24" spans="1:9" s="14" customFormat="1" ht="9.75">
      <c r="A24" s="21"/>
      <c r="B24" s="71"/>
      <c r="C24" s="21"/>
      <c r="D24" s="21"/>
      <c r="E24" s="21"/>
      <c r="F24" s="21"/>
      <c r="G24" s="21"/>
      <c r="H24" s="21"/>
      <c r="I24" s="21"/>
    </row>
    <row r="25" spans="1:9" s="14" customFormat="1" ht="9.75">
      <c r="A25" s="21"/>
      <c r="B25" s="71"/>
      <c r="C25" s="21"/>
      <c r="D25" s="21"/>
      <c r="E25" s="21"/>
      <c r="F25" s="21"/>
      <c r="G25" s="21"/>
      <c r="H25" s="21"/>
      <c r="I25" s="21"/>
    </row>
    <row r="26" spans="1:9" s="14" customFormat="1" ht="9.75">
      <c r="A26" s="21"/>
      <c r="B26" s="71"/>
      <c r="C26" s="21"/>
      <c r="D26" s="21"/>
      <c r="E26" s="21"/>
      <c r="F26" s="21"/>
      <c r="G26" s="21"/>
      <c r="H26" s="21"/>
      <c r="I26" s="21"/>
    </row>
    <row r="27" spans="1:9" s="14" customFormat="1" ht="9.75">
      <c r="A27" s="21"/>
      <c r="B27" s="71"/>
      <c r="C27" s="21"/>
      <c r="D27" s="21"/>
      <c r="E27" s="21"/>
      <c r="F27" s="21"/>
      <c r="G27" s="21"/>
      <c r="H27" s="21"/>
      <c r="I27" s="21"/>
    </row>
    <row r="28" spans="1:9" s="14" customFormat="1" ht="9.75">
      <c r="A28" s="21"/>
      <c r="B28" s="71"/>
      <c r="C28" s="21"/>
      <c r="D28" s="21"/>
      <c r="E28" s="21"/>
      <c r="F28" s="21"/>
      <c r="G28" s="21"/>
      <c r="H28" s="21"/>
      <c r="I28" s="21"/>
    </row>
    <row r="29" spans="1:9" s="14" customFormat="1" ht="9.75">
      <c r="A29" s="21"/>
      <c r="B29" s="71"/>
      <c r="C29" s="21"/>
      <c r="D29" s="21"/>
      <c r="E29" s="21"/>
      <c r="F29" s="21"/>
      <c r="G29" s="21"/>
      <c r="H29" s="21"/>
      <c r="I29" s="21"/>
    </row>
    <row r="30" spans="1:9" s="14" customFormat="1" ht="9.75">
      <c r="A30" s="21"/>
      <c r="B30" s="71"/>
      <c r="C30" s="21"/>
      <c r="D30" s="21"/>
      <c r="E30" s="21"/>
      <c r="F30" s="21"/>
      <c r="G30" s="21"/>
      <c r="H30" s="21"/>
      <c r="I30" s="21"/>
    </row>
    <row r="31" spans="1:9" s="14" customFormat="1" ht="9.75">
      <c r="A31" s="21"/>
      <c r="B31" s="71"/>
      <c r="C31" s="21"/>
      <c r="D31" s="21"/>
      <c r="E31" s="21"/>
      <c r="F31" s="21"/>
      <c r="G31" s="21"/>
      <c r="H31" s="21"/>
      <c r="I31" s="21"/>
    </row>
    <row r="32" spans="1:9" s="14" customFormat="1" ht="9.75">
      <c r="A32" s="21"/>
      <c r="B32" s="71"/>
      <c r="C32" s="21"/>
      <c r="D32" s="21"/>
      <c r="E32" s="21"/>
      <c r="F32" s="21"/>
      <c r="G32" s="21"/>
      <c r="H32" s="21"/>
      <c r="I32" s="21"/>
    </row>
    <row r="33" spans="1:9" s="14" customFormat="1" ht="9.75">
      <c r="A33" s="21"/>
      <c r="B33" s="71"/>
      <c r="C33" s="21"/>
      <c r="D33" s="21"/>
      <c r="E33" s="21"/>
      <c r="F33" s="21"/>
      <c r="G33" s="21"/>
      <c r="H33" s="21"/>
      <c r="I33" s="21"/>
    </row>
    <row r="67" spans="1:9" s="22" customFormat="1" ht="9.75">
      <c r="A67" s="21"/>
      <c r="B67" s="71"/>
      <c r="C67" s="21"/>
      <c r="D67" s="21"/>
      <c r="E67" s="21"/>
      <c r="F67" s="21"/>
      <c r="G67" s="21"/>
      <c r="H67" s="21"/>
      <c r="I67" s="21"/>
    </row>
    <row r="68" spans="1:9" s="22" customFormat="1" ht="9.75">
      <c r="A68" s="21"/>
      <c r="B68" s="71"/>
      <c r="C68" s="21"/>
      <c r="D68" s="21"/>
      <c r="E68" s="21"/>
      <c r="F68" s="21"/>
      <c r="G68" s="21"/>
      <c r="H68" s="21"/>
      <c r="I68" s="21"/>
    </row>
    <row r="69" spans="1:9" s="22" customFormat="1" ht="9.75">
      <c r="A69" s="21"/>
      <c r="B69" s="71"/>
      <c r="C69" s="21"/>
      <c r="D69" s="21"/>
      <c r="E69" s="21"/>
      <c r="F69" s="21"/>
      <c r="G69" s="21"/>
      <c r="H69" s="21"/>
      <c r="I69" s="21"/>
    </row>
    <row r="70" spans="1:9" s="22" customFormat="1" ht="9.75">
      <c r="A70" s="21"/>
      <c r="B70" s="71"/>
      <c r="C70" s="21"/>
      <c r="D70" s="21"/>
      <c r="E70" s="21"/>
      <c r="F70" s="21"/>
      <c r="G70" s="21"/>
      <c r="H70" s="21"/>
      <c r="I70" s="21"/>
    </row>
    <row r="71" spans="1:9" s="22" customFormat="1" ht="9.75">
      <c r="A71" s="21"/>
      <c r="B71" s="71"/>
      <c r="C71" s="21"/>
      <c r="D71" s="21"/>
      <c r="E71" s="21"/>
      <c r="F71" s="21"/>
      <c r="G71" s="21"/>
      <c r="H71" s="21"/>
      <c r="I71" s="21"/>
    </row>
    <row r="72" spans="1:9" s="22" customFormat="1" ht="9.75">
      <c r="A72" s="21"/>
      <c r="B72" s="71"/>
      <c r="C72" s="21"/>
      <c r="D72" s="21"/>
      <c r="E72" s="21"/>
      <c r="F72" s="21"/>
      <c r="G72" s="21"/>
      <c r="H72" s="21"/>
      <c r="I72" s="21"/>
    </row>
    <row r="73" spans="1:9" s="22" customFormat="1" ht="9.75">
      <c r="A73" s="21"/>
      <c r="B73" s="71"/>
      <c r="C73" s="21"/>
      <c r="D73" s="21"/>
      <c r="E73" s="21"/>
      <c r="F73" s="21"/>
      <c r="G73" s="21"/>
      <c r="H73" s="21"/>
      <c r="I73" s="21"/>
    </row>
    <row r="74" spans="1:9" s="22" customFormat="1" ht="9.75">
      <c r="A74" s="21"/>
      <c r="B74" s="71"/>
      <c r="C74" s="21"/>
      <c r="D74" s="21"/>
      <c r="E74" s="21"/>
      <c r="F74" s="21"/>
      <c r="G74" s="21"/>
      <c r="H74" s="21"/>
      <c r="I74" s="21"/>
    </row>
    <row r="75" spans="1:9" s="22" customFormat="1" ht="9.75">
      <c r="A75" s="21"/>
      <c r="B75" s="71"/>
      <c r="C75" s="21"/>
      <c r="D75" s="21"/>
      <c r="E75" s="21"/>
      <c r="F75" s="21"/>
      <c r="G75" s="21"/>
      <c r="H75" s="21"/>
      <c r="I75" s="21"/>
    </row>
    <row r="76" spans="1:9" s="22" customFormat="1" ht="9.75">
      <c r="A76" s="21"/>
      <c r="B76" s="71"/>
      <c r="C76" s="21"/>
      <c r="D76" s="21"/>
      <c r="E76" s="21"/>
      <c r="F76" s="21"/>
      <c r="G76" s="21"/>
      <c r="H76" s="21"/>
      <c r="I76" s="21"/>
    </row>
    <row r="77" spans="1:9" s="22" customFormat="1" ht="9.75">
      <c r="A77" s="21"/>
      <c r="B77" s="71"/>
      <c r="C77" s="21"/>
      <c r="D77" s="21"/>
      <c r="E77" s="21"/>
      <c r="F77" s="21"/>
      <c r="G77" s="21"/>
      <c r="H77" s="21"/>
      <c r="I77" s="21"/>
    </row>
    <row r="78" spans="1:9" s="22" customFormat="1" ht="9.75">
      <c r="A78" s="21"/>
      <c r="B78" s="71"/>
      <c r="C78" s="21"/>
      <c r="D78" s="21"/>
      <c r="E78" s="21"/>
      <c r="F78" s="21"/>
      <c r="G78" s="21"/>
      <c r="H78" s="21"/>
      <c r="I78" s="21"/>
    </row>
    <row r="79" spans="1:9" s="22" customFormat="1" ht="9.75">
      <c r="A79" s="21"/>
      <c r="B79" s="71"/>
      <c r="C79" s="21"/>
      <c r="D79" s="21"/>
      <c r="E79" s="21"/>
      <c r="F79" s="21"/>
      <c r="G79" s="21"/>
      <c r="H79" s="21"/>
      <c r="I79" s="21"/>
    </row>
    <row r="80" spans="1:9" s="22" customFormat="1" ht="9.75">
      <c r="A80" s="21"/>
      <c r="B80" s="71"/>
      <c r="C80" s="21"/>
      <c r="D80" s="21"/>
      <c r="E80" s="21"/>
      <c r="F80" s="21"/>
      <c r="G80" s="21"/>
      <c r="H80" s="21"/>
      <c r="I80" s="21"/>
    </row>
    <row r="81" spans="1:9" s="22" customFormat="1" ht="9.75">
      <c r="A81" s="21"/>
      <c r="B81" s="71"/>
      <c r="C81" s="21"/>
      <c r="D81" s="21"/>
      <c r="E81" s="21"/>
      <c r="F81" s="21"/>
      <c r="G81" s="21"/>
      <c r="H81" s="21"/>
      <c r="I81" s="21"/>
    </row>
    <row r="82" spans="1:9" s="22" customFormat="1" ht="9.75">
      <c r="A82" s="21"/>
      <c r="B82" s="71"/>
      <c r="C82" s="21"/>
      <c r="D82" s="21"/>
      <c r="E82" s="21"/>
      <c r="F82" s="21"/>
      <c r="G82" s="21"/>
      <c r="H82" s="21"/>
      <c r="I82" s="21"/>
    </row>
    <row r="83" spans="1:9" s="22" customFormat="1" ht="9.75">
      <c r="A83" s="21"/>
      <c r="B83" s="71"/>
      <c r="C83" s="21"/>
      <c r="D83" s="21"/>
      <c r="E83" s="21"/>
      <c r="F83" s="21"/>
      <c r="G83" s="21"/>
      <c r="H83" s="21"/>
      <c r="I83" s="21"/>
    </row>
    <row r="84" spans="1:9" s="22" customFormat="1" ht="9.75">
      <c r="A84" s="21"/>
      <c r="B84" s="71"/>
      <c r="C84" s="21"/>
      <c r="D84" s="21"/>
      <c r="E84" s="21"/>
      <c r="F84" s="21"/>
      <c r="G84" s="21"/>
      <c r="H84" s="21"/>
      <c r="I84" s="21"/>
    </row>
    <row r="85" spans="1:9" s="22" customFormat="1" ht="9.75">
      <c r="A85" s="21"/>
      <c r="B85" s="71"/>
      <c r="C85" s="21"/>
      <c r="D85" s="21"/>
      <c r="E85" s="21"/>
      <c r="F85" s="21"/>
      <c r="G85" s="21"/>
      <c r="H85" s="21"/>
      <c r="I85" s="21"/>
    </row>
    <row r="86" spans="1:9" s="22" customFormat="1" ht="9.75">
      <c r="A86" s="21"/>
      <c r="B86" s="71"/>
      <c r="C86" s="21"/>
      <c r="D86" s="21"/>
      <c r="E86" s="21"/>
      <c r="F86" s="21"/>
      <c r="G86" s="21"/>
      <c r="H86" s="21"/>
      <c r="I86" s="21"/>
    </row>
    <row r="87" spans="1:9" s="22" customFormat="1" ht="9.75">
      <c r="A87" s="21"/>
      <c r="B87" s="71"/>
      <c r="C87" s="21"/>
      <c r="D87" s="21"/>
      <c r="E87" s="21"/>
      <c r="F87" s="21"/>
      <c r="G87" s="21"/>
      <c r="H87" s="21"/>
      <c r="I87" s="21"/>
    </row>
    <row r="88" spans="1:9" s="22" customFormat="1" ht="9.75">
      <c r="A88" s="21"/>
      <c r="B88" s="71"/>
      <c r="C88" s="21"/>
      <c r="D88" s="21"/>
      <c r="E88" s="21"/>
      <c r="F88" s="21"/>
      <c r="G88" s="21"/>
      <c r="H88" s="21"/>
      <c r="I88" s="21"/>
    </row>
    <row r="89" spans="1:9" s="22" customFormat="1" ht="9.75">
      <c r="A89" s="21"/>
      <c r="B89" s="71"/>
      <c r="C89" s="21"/>
      <c r="D89" s="21"/>
      <c r="E89" s="21"/>
      <c r="F89" s="21"/>
      <c r="G89" s="21"/>
      <c r="H89" s="21"/>
      <c r="I89" s="21"/>
    </row>
    <row r="90" spans="1:9" s="22" customFormat="1" ht="9.75">
      <c r="A90" s="21"/>
      <c r="B90" s="71"/>
      <c r="C90" s="21"/>
      <c r="D90" s="21"/>
      <c r="E90" s="21"/>
      <c r="F90" s="21"/>
      <c r="G90" s="21"/>
      <c r="H90" s="21"/>
      <c r="I90" s="21"/>
    </row>
    <row r="91" spans="1:9" s="22" customFormat="1" ht="9.75">
      <c r="A91" s="21"/>
      <c r="B91" s="71"/>
      <c r="C91" s="21"/>
      <c r="D91" s="21"/>
      <c r="E91" s="21"/>
      <c r="F91" s="21"/>
      <c r="G91" s="21"/>
      <c r="H91" s="21"/>
      <c r="I91" s="21"/>
    </row>
    <row r="92" spans="1:9" s="22" customFormat="1" ht="9.75">
      <c r="A92" s="21"/>
      <c r="B92" s="71"/>
      <c r="C92" s="21"/>
      <c r="D92" s="21"/>
      <c r="E92" s="21"/>
      <c r="F92" s="21"/>
      <c r="G92" s="21"/>
      <c r="H92" s="21"/>
      <c r="I92" s="21"/>
    </row>
    <row r="93" spans="1:9" s="22" customFormat="1" ht="9.75">
      <c r="A93" s="21"/>
      <c r="B93" s="71"/>
      <c r="C93" s="21"/>
      <c r="D93" s="21"/>
      <c r="E93" s="21"/>
      <c r="F93" s="21"/>
      <c r="G93" s="21"/>
      <c r="H93" s="21"/>
      <c r="I93" s="21"/>
    </row>
    <row r="94" spans="1:9" s="22" customFormat="1" ht="9.75">
      <c r="A94" s="21"/>
      <c r="B94" s="71"/>
      <c r="C94" s="21"/>
      <c r="D94" s="21"/>
      <c r="E94" s="21"/>
      <c r="F94" s="21"/>
      <c r="G94" s="21"/>
      <c r="H94" s="21"/>
      <c r="I94" s="21"/>
    </row>
    <row r="95" spans="1:9" s="22" customFormat="1" ht="9.75">
      <c r="A95" s="21"/>
      <c r="B95" s="71"/>
      <c r="C95" s="21"/>
      <c r="D95" s="21"/>
      <c r="E95" s="21"/>
      <c r="F95" s="21"/>
      <c r="G95" s="21"/>
      <c r="H95" s="21"/>
      <c r="I95" s="21"/>
    </row>
    <row r="96" spans="1:9" s="22" customFormat="1" ht="9.75">
      <c r="A96" s="21"/>
      <c r="B96" s="71"/>
      <c r="C96" s="21"/>
      <c r="D96" s="21"/>
      <c r="E96" s="21"/>
      <c r="F96" s="21"/>
      <c r="G96" s="21"/>
      <c r="H96" s="21"/>
      <c r="I96" s="21"/>
    </row>
    <row r="97" spans="1:9" s="22" customFormat="1" ht="9.75">
      <c r="A97" s="21"/>
      <c r="B97" s="71"/>
      <c r="C97" s="21"/>
      <c r="D97" s="21"/>
      <c r="E97" s="21"/>
      <c r="F97" s="21"/>
      <c r="G97" s="21"/>
      <c r="H97" s="21"/>
      <c r="I97" s="21"/>
    </row>
    <row r="258" ht="9.75">
      <c r="J258" s="14"/>
    </row>
    <row r="267" spans="1:9" s="18" customFormat="1" ht="9.75">
      <c r="A267" s="21"/>
      <c r="B267" s="71"/>
      <c r="C267" s="21"/>
      <c r="D267" s="21"/>
      <c r="E267" s="21"/>
      <c r="F267" s="21"/>
      <c r="G267" s="21"/>
      <c r="H267" s="21"/>
      <c r="I267" s="21"/>
    </row>
    <row r="268" spans="1:9" s="18" customFormat="1" ht="9.75">
      <c r="A268" s="21"/>
      <c r="B268" s="71"/>
      <c r="C268" s="21"/>
      <c r="D268" s="21"/>
      <c r="E268" s="21"/>
      <c r="F268" s="21"/>
      <c r="G268" s="21"/>
      <c r="H268" s="21"/>
      <c r="I268" s="21"/>
    </row>
    <row r="269" spans="1:9" s="18" customFormat="1" ht="9.75">
      <c r="A269" s="21"/>
      <c r="B269" s="71"/>
      <c r="C269" s="21"/>
      <c r="D269" s="21"/>
      <c r="E269" s="21"/>
      <c r="F269" s="21"/>
      <c r="G269" s="21"/>
      <c r="H269" s="21"/>
      <c r="I269" s="21"/>
    </row>
    <row r="270" spans="1:9" s="18" customFormat="1" ht="9.75">
      <c r="A270" s="21"/>
      <c r="B270" s="71"/>
      <c r="C270" s="21"/>
      <c r="D270" s="21"/>
      <c r="E270" s="21"/>
      <c r="F270" s="21"/>
      <c r="G270" s="21"/>
      <c r="H270" s="21"/>
      <c r="I270" s="21"/>
    </row>
    <row r="271" spans="1:9" s="18" customFormat="1" ht="9.75">
      <c r="A271" s="21"/>
      <c r="B271" s="71"/>
      <c r="C271" s="21"/>
      <c r="D271" s="21"/>
      <c r="E271" s="21"/>
      <c r="F271" s="21"/>
      <c r="G271" s="21"/>
      <c r="H271" s="21"/>
      <c r="I271" s="21"/>
    </row>
    <row r="272" spans="1:9" s="18" customFormat="1" ht="9.75">
      <c r="A272" s="21"/>
      <c r="B272" s="71"/>
      <c r="C272" s="21"/>
      <c r="D272" s="21"/>
      <c r="E272" s="21"/>
      <c r="F272" s="21"/>
      <c r="G272" s="21"/>
      <c r="H272" s="21"/>
      <c r="I272" s="21"/>
    </row>
    <row r="273" spans="1:9" s="18" customFormat="1" ht="9.75">
      <c r="A273" s="21"/>
      <c r="B273" s="71"/>
      <c r="C273" s="21"/>
      <c r="D273" s="21"/>
      <c r="E273" s="21"/>
      <c r="F273" s="21"/>
      <c r="G273" s="21"/>
      <c r="H273" s="21"/>
      <c r="I273" s="21"/>
    </row>
    <row r="274" spans="1:9" s="18" customFormat="1" ht="9.75">
      <c r="A274" s="21"/>
      <c r="B274" s="71"/>
      <c r="C274" s="21"/>
      <c r="D274" s="21"/>
      <c r="E274" s="21"/>
      <c r="F274" s="21"/>
      <c r="G274" s="21"/>
      <c r="H274" s="21"/>
      <c r="I274" s="21"/>
    </row>
    <row r="275" spans="1:9" s="18" customFormat="1" ht="9.75">
      <c r="A275" s="21"/>
      <c r="B275" s="71"/>
      <c r="C275" s="21"/>
      <c r="D275" s="21"/>
      <c r="E275" s="21"/>
      <c r="F275" s="21"/>
      <c r="G275" s="21"/>
      <c r="H275" s="21"/>
      <c r="I275" s="21"/>
    </row>
    <row r="276" spans="1:9" s="18" customFormat="1" ht="9.75">
      <c r="A276" s="21"/>
      <c r="B276" s="71"/>
      <c r="C276" s="21"/>
      <c r="D276" s="21"/>
      <c r="E276" s="21"/>
      <c r="F276" s="21"/>
      <c r="G276" s="21"/>
      <c r="H276" s="21"/>
      <c r="I276" s="21"/>
    </row>
    <row r="277" spans="1:9" s="18" customFormat="1" ht="9.75">
      <c r="A277" s="21"/>
      <c r="B277" s="71"/>
      <c r="C277" s="21"/>
      <c r="D277" s="21"/>
      <c r="E277" s="21"/>
      <c r="F277" s="21"/>
      <c r="G277" s="21"/>
      <c r="H277" s="21"/>
      <c r="I277" s="21"/>
    </row>
    <row r="278" spans="1:9" s="18" customFormat="1" ht="9.75">
      <c r="A278" s="21"/>
      <c r="B278" s="71"/>
      <c r="C278" s="21"/>
      <c r="D278" s="21"/>
      <c r="E278" s="21"/>
      <c r="F278" s="21"/>
      <c r="G278" s="21"/>
      <c r="H278" s="21"/>
      <c r="I278" s="21"/>
    </row>
    <row r="279" spans="1:9" s="18" customFormat="1" ht="9.75">
      <c r="A279" s="21"/>
      <c r="B279" s="71"/>
      <c r="C279" s="21"/>
      <c r="D279" s="21"/>
      <c r="E279" s="21"/>
      <c r="F279" s="21"/>
      <c r="G279" s="21"/>
      <c r="H279" s="21"/>
      <c r="I279" s="21"/>
    </row>
    <row r="280" spans="1:9" s="18" customFormat="1" ht="9.75">
      <c r="A280" s="21"/>
      <c r="B280" s="71"/>
      <c r="C280" s="21"/>
      <c r="D280" s="21"/>
      <c r="E280" s="21"/>
      <c r="F280" s="21"/>
      <c r="G280" s="21"/>
      <c r="H280" s="21"/>
      <c r="I280" s="21"/>
    </row>
    <row r="281" spans="1:9" s="18" customFormat="1" ht="9.75">
      <c r="A281" s="21"/>
      <c r="B281" s="71"/>
      <c r="C281" s="21"/>
      <c r="D281" s="21"/>
      <c r="E281" s="21"/>
      <c r="F281" s="21"/>
      <c r="G281" s="21"/>
      <c r="H281" s="21"/>
      <c r="I281" s="21"/>
    </row>
    <row r="282" spans="1:9" s="18" customFormat="1" ht="9.75">
      <c r="A282" s="21"/>
      <c r="B282" s="71"/>
      <c r="C282" s="21"/>
      <c r="D282" s="21"/>
      <c r="E282" s="21"/>
      <c r="F282" s="21"/>
      <c r="G282" s="21"/>
      <c r="H282" s="21"/>
      <c r="I282" s="21"/>
    </row>
    <row r="283" spans="1:9" s="18" customFormat="1" ht="9.75">
      <c r="A283" s="21"/>
      <c r="B283" s="71"/>
      <c r="C283" s="21"/>
      <c r="D283" s="21"/>
      <c r="E283" s="21"/>
      <c r="F283" s="21"/>
      <c r="G283" s="21"/>
      <c r="H283" s="21"/>
      <c r="I283" s="21"/>
    </row>
    <row r="284" spans="1:9" s="18" customFormat="1" ht="9.75">
      <c r="A284" s="21"/>
      <c r="B284" s="71"/>
      <c r="C284" s="21"/>
      <c r="D284" s="21"/>
      <c r="E284" s="21"/>
      <c r="F284" s="21"/>
      <c r="G284" s="21"/>
      <c r="H284" s="21"/>
      <c r="I284" s="21"/>
    </row>
    <row r="285" spans="1:9" s="18" customFormat="1" ht="9.75">
      <c r="A285" s="21"/>
      <c r="B285" s="71"/>
      <c r="C285" s="21"/>
      <c r="D285" s="21"/>
      <c r="E285" s="21"/>
      <c r="F285" s="21"/>
      <c r="G285" s="21"/>
      <c r="H285" s="21"/>
      <c r="I285" s="21"/>
    </row>
    <row r="286" spans="1:9" s="18" customFormat="1" ht="9.75">
      <c r="A286" s="21"/>
      <c r="B286" s="71"/>
      <c r="C286" s="21"/>
      <c r="D286" s="21"/>
      <c r="E286" s="21"/>
      <c r="F286" s="21"/>
      <c r="G286" s="21"/>
      <c r="H286" s="21"/>
      <c r="I286" s="21"/>
    </row>
    <row r="287" spans="1:9" s="18" customFormat="1" ht="9.75">
      <c r="A287" s="21"/>
      <c r="B287" s="71"/>
      <c r="C287" s="21"/>
      <c r="D287" s="21"/>
      <c r="E287" s="21"/>
      <c r="F287" s="21"/>
      <c r="G287" s="21"/>
      <c r="H287" s="21"/>
      <c r="I287" s="21"/>
    </row>
    <row r="288" spans="1:9" s="18" customFormat="1" ht="9.75">
      <c r="A288" s="21"/>
      <c r="B288" s="71"/>
      <c r="C288" s="21"/>
      <c r="D288" s="21"/>
      <c r="E288" s="21"/>
      <c r="F288" s="21"/>
      <c r="G288" s="21"/>
      <c r="H288" s="21"/>
      <c r="I288" s="21"/>
    </row>
    <row r="289" spans="1:9" s="18" customFormat="1" ht="9.75">
      <c r="A289" s="21"/>
      <c r="B289" s="71"/>
      <c r="C289" s="21"/>
      <c r="D289" s="21"/>
      <c r="E289" s="21"/>
      <c r="F289" s="21"/>
      <c r="G289" s="21"/>
      <c r="H289" s="21"/>
      <c r="I289" s="21"/>
    </row>
    <row r="290" spans="1:9" s="18" customFormat="1" ht="9.75">
      <c r="A290" s="21"/>
      <c r="B290" s="71"/>
      <c r="C290" s="21"/>
      <c r="D290" s="21"/>
      <c r="E290" s="21"/>
      <c r="F290" s="21"/>
      <c r="G290" s="21"/>
      <c r="H290" s="21"/>
      <c r="I290" s="21"/>
    </row>
    <row r="291" spans="1:9" s="18" customFormat="1" ht="9.75">
      <c r="A291" s="21"/>
      <c r="B291" s="71"/>
      <c r="C291" s="21"/>
      <c r="D291" s="21"/>
      <c r="E291" s="21"/>
      <c r="F291" s="21"/>
      <c r="G291" s="21"/>
      <c r="H291" s="21"/>
      <c r="I291" s="21"/>
    </row>
    <row r="292" spans="1:9" s="18" customFormat="1" ht="9.75">
      <c r="A292" s="21"/>
      <c r="B292" s="71"/>
      <c r="C292" s="21"/>
      <c r="D292" s="21"/>
      <c r="E292" s="21"/>
      <c r="F292" s="21"/>
      <c r="G292" s="21"/>
      <c r="H292" s="21"/>
      <c r="I292" s="21"/>
    </row>
    <row r="293" spans="1:9" s="18" customFormat="1" ht="9.75">
      <c r="A293" s="21"/>
      <c r="B293" s="71"/>
      <c r="C293" s="21"/>
      <c r="D293" s="21"/>
      <c r="E293" s="21"/>
      <c r="F293" s="21"/>
      <c r="G293" s="21"/>
      <c r="H293" s="21"/>
      <c r="I293" s="21"/>
    </row>
    <row r="294" spans="1:9" s="18" customFormat="1" ht="9.75">
      <c r="A294" s="21"/>
      <c r="B294" s="71"/>
      <c r="C294" s="21"/>
      <c r="D294" s="21"/>
      <c r="E294" s="21"/>
      <c r="F294" s="21"/>
      <c r="G294" s="21"/>
      <c r="H294" s="21"/>
      <c r="I294" s="21"/>
    </row>
    <row r="295" spans="1:9" s="18" customFormat="1" ht="9.75">
      <c r="A295" s="21"/>
      <c r="B295" s="71"/>
      <c r="C295" s="21"/>
      <c r="D295" s="21"/>
      <c r="E295" s="21"/>
      <c r="F295" s="21"/>
      <c r="G295" s="21"/>
      <c r="H295" s="21"/>
      <c r="I295" s="21"/>
    </row>
    <row r="296" spans="1:9" s="18" customFormat="1" ht="9.75">
      <c r="A296" s="21"/>
      <c r="B296" s="71"/>
      <c r="C296" s="21"/>
      <c r="D296" s="21"/>
      <c r="E296" s="21"/>
      <c r="F296" s="21"/>
      <c r="G296" s="21"/>
      <c r="H296" s="21"/>
      <c r="I296" s="21"/>
    </row>
    <row r="297" spans="1:9" s="18" customFormat="1" ht="9.75">
      <c r="A297" s="21"/>
      <c r="B297" s="71"/>
      <c r="C297" s="21"/>
      <c r="D297" s="21"/>
      <c r="E297" s="21"/>
      <c r="F297" s="21"/>
      <c r="G297" s="21"/>
      <c r="H297" s="21"/>
      <c r="I297" s="21"/>
    </row>
    <row r="298" spans="1:9" s="18" customFormat="1" ht="9.75">
      <c r="A298" s="21"/>
      <c r="B298" s="71"/>
      <c r="C298" s="21"/>
      <c r="D298" s="21"/>
      <c r="E298" s="21"/>
      <c r="F298" s="21"/>
      <c r="G298" s="21"/>
      <c r="H298" s="21"/>
      <c r="I298" s="21"/>
    </row>
    <row r="299" spans="1:9" s="18" customFormat="1" ht="9.75">
      <c r="A299" s="21"/>
      <c r="B299" s="71"/>
      <c r="C299" s="21"/>
      <c r="D299" s="21"/>
      <c r="E299" s="21"/>
      <c r="F299" s="21"/>
      <c r="G299" s="21"/>
      <c r="H299" s="21"/>
      <c r="I299" s="21"/>
    </row>
    <row r="300" spans="1:9" s="18" customFormat="1" ht="9.75">
      <c r="A300" s="21"/>
      <c r="B300" s="71"/>
      <c r="C300" s="21"/>
      <c r="D300" s="21"/>
      <c r="E300" s="21"/>
      <c r="F300" s="21"/>
      <c r="G300" s="21"/>
      <c r="H300" s="21"/>
      <c r="I300" s="21"/>
    </row>
    <row r="301" spans="1:9" s="18" customFormat="1" ht="9.75">
      <c r="A301" s="21"/>
      <c r="B301" s="71"/>
      <c r="C301" s="21"/>
      <c r="D301" s="21"/>
      <c r="E301" s="21"/>
      <c r="F301" s="21"/>
      <c r="G301" s="21"/>
      <c r="H301" s="21"/>
      <c r="I301" s="21"/>
    </row>
    <row r="302" spans="1:9" s="18" customFormat="1" ht="9.75">
      <c r="A302" s="21"/>
      <c r="B302" s="71"/>
      <c r="C302" s="21"/>
      <c r="D302" s="21"/>
      <c r="E302" s="21"/>
      <c r="F302" s="21"/>
      <c r="G302" s="21"/>
      <c r="H302" s="21"/>
      <c r="I302" s="21"/>
    </row>
    <row r="303" spans="1:9" s="18" customFormat="1" ht="9.75">
      <c r="A303" s="21"/>
      <c r="B303" s="71"/>
      <c r="C303" s="21"/>
      <c r="D303" s="21"/>
      <c r="E303" s="21"/>
      <c r="F303" s="21"/>
      <c r="G303" s="21"/>
      <c r="H303" s="21"/>
      <c r="I303" s="21"/>
    </row>
    <row r="304" spans="1:9" s="18" customFormat="1" ht="9.75">
      <c r="A304" s="21"/>
      <c r="B304" s="71"/>
      <c r="C304" s="21"/>
      <c r="D304" s="21"/>
      <c r="E304" s="21"/>
      <c r="F304" s="21"/>
      <c r="G304" s="21"/>
      <c r="H304" s="21"/>
      <c r="I304" s="21"/>
    </row>
    <row r="305" spans="1:9" s="18" customFormat="1" ht="9.75">
      <c r="A305" s="21"/>
      <c r="B305" s="71"/>
      <c r="C305" s="21"/>
      <c r="D305" s="21"/>
      <c r="E305" s="21"/>
      <c r="F305" s="21"/>
      <c r="G305" s="21"/>
      <c r="H305" s="21"/>
      <c r="I305" s="21"/>
    </row>
    <row r="306" spans="1:9" s="18" customFormat="1" ht="9.75">
      <c r="A306" s="21"/>
      <c r="B306" s="71"/>
      <c r="C306" s="21"/>
      <c r="D306" s="21"/>
      <c r="E306" s="21"/>
      <c r="F306" s="21"/>
      <c r="G306" s="21"/>
      <c r="H306" s="21"/>
      <c r="I306" s="21"/>
    </row>
    <row r="307" spans="1:9" s="18" customFormat="1" ht="9.75">
      <c r="A307" s="21"/>
      <c r="B307" s="71"/>
      <c r="C307" s="21"/>
      <c r="D307" s="21"/>
      <c r="E307" s="21"/>
      <c r="F307" s="21"/>
      <c r="G307" s="21"/>
      <c r="H307" s="21"/>
      <c r="I307" s="21"/>
    </row>
    <row r="308" spans="1:9" s="18" customFormat="1" ht="9.75">
      <c r="A308" s="21"/>
      <c r="B308" s="71"/>
      <c r="C308" s="21"/>
      <c r="D308" s="21"/>
      <c r="E308" s="21"/>
      <c r="F308" s="21"/>
      <c r="G308" s="21"/>
      <c r="H308" s="21"/>
      <c r="I308" s="21"/>
    </row>
    <row r="309" spans="1:9" s="18" customFormat="1" ht="9.75">
      <c r="A309" s="21"/>
      <c r="B309" s="71"/>
      <c r="C309" s="21"/>
      <c r="D309" s="21"/>
      <c r="E309" s="21"/>
      <c r="F309" s="21"/>
      <c r="G309" s="21"/>
      <c r="H309" s="21"/>
      <c r="I309" s="21"/>
    </row>
    <row r="310" spans="1:9" s="18" customFormat="1" ht="9.75">
      <c r="A310" s="21"/>
      <c r="B310" s="71"/>
      <c r="C310" s="21"/>
      <c r="D310" s="21"/>
      <c r="E310" s="21"/>
      <c r="F310" s="21"/>
      <c r="G310" s="21"/>
      <c r="H310" s="21"/>
      <c r="I310" s="21"/>
    </row>
    <row r="311" spans="1:9" s="18" customFormat="1" ht="9.75">
      <c r="A311" s="21"/>
      <c r="B311" s="71"/>
      <c r="C311" s="21"/>
      <c r="D311" s="21"/>
      <c r="E311" s="21"/>
      <c r="F311" s="21"/>
      <c r="G311" s="21"/>
      <c r="H311" s="21"/>
      <c r="I311" s="21"/>
    </row>
    <row r="312" spans="1:9" s="18" customFormat="1" ht="9.75">
      <c r="A312" s="21"/>
      <c r="B312" s="71"/>
      <c r="C312" s="21"/>
      <c r="D312" s="21"/>
      <c r="E312" s="21"/>
      <c r="F312" s="21"/>
      <c r="G312" s="21"/>
      <c r="H312" s="21"/>
      <c r="I312" s="21"/>
    </row>
    <row r="313" spans="1:9" s="18" customFormat="1" ht="9.75">
      <c r="A313" s="21"/>
      <c r="B313" s="71"/>
      <c r="C313" s="21"/>
      <c r="D313" s="21"/>
      <c r="E313" s="21"/>
      <c r="F313" s="21"/>
      <c r="G313" s="21"/>
      <c r="H313" s="21"/>
      <c r="I313" s="21"/>
    </row>
    <row r="314" spans="1:9" s="18" customFormat="1" ht="9.75">
      <c r="A314" s="21"/>
      <c r="B314" s="71"/>
      <c r="C314" s="21"/>
      <c r="D314" s="21"/>
      <c r="E314" s="21"/>
      <c r="F314" s="21"/>
      <c r="G314" s="21"/>
      <c r="H314" s="21"/>
      <c r="I314" s="21"/>
    </row>
    <row r="315" spans="1:9" s="18" customFormat="1" ht="9.75">
      <c r="A315" s="21"/>
      <c r="B315" s="71"/>
      <c r="C315" s="21"/>
      <c r="D315" s="21"/>
      <c r="E315" s="21"/>
      <c r="F315" s="21"/>
      <c r="G315" s="21"/>
      <c r="H315" s="21"/>
      <c r="I315" s="21"/>
    </row>
    <row r="316" spans="1:9" s="18" customFormat="1" ht="9.75">
      <c r="A316" s="21"/>
      <c r="B316" s="71"/>
      <c r="C316" s="21"/>
      <c r="D316" s="21"/>
      <c r="E316" s="21"/>
      <c r="F316" s="21"/>
      <c r="G316" s="21"/>
      <c r="H316" s="21"/>
      <c r="I316" s="21"/>
    </row>
    <row r="317" spans="1:9" s="18" customFormat="1" ht="9.75">
      <c r="A317" s="21"/>
      <c r="B317" s="71"/>
      <c r="C317" s="21"/>
      <c r="D317" s="21"/>
      <c r="E317" s="21"/>
      <c r="F317" s="21"/>
      <c r="G317" s="21"/>
      <c r="H317" s="21"/>
      <c r="I317" s="21"/>
    </row>
    <row r="318" spans="1:9" s="18" customFormat="1" ht="9.75">
      <c r="A318" s="21"/>
      <c r="B318" s="71"/>
      <c r="C318" s="21"/>
      <c r="D318" s="21"/>
      <c r="E318" s="21"/>
      <c r="F318" s="21"/>
      <c r="G318" s="21"/>
      <c r="H318" s="21"/>
      <c r="I318" s="21"/>
    </row>
    <row r="319" spans="1:9" s="18" customFormat="1" ht="9.75">
      <c r="A319" s="21"/>
      <c r="B319" s="71"/>
      <c r="C319" s="21"/>
      <c r="D319" s="21"/>
      <c r="E319" s="21"/>
      <c r="F319" s="21"/>
      <c r="G319" s="21"/>
      <c r="H319" s="21"/>
      <c r="I319" s="21"/>
    </row>
    <row r="320" spans="1:9" s="18" customFormat="1" ht="9.75">
      <c r="A320" s="21"/>
      <c r="B320" s="71"/>
      <c r="C320" s="21"/>
      <c r="D320" s="21"/>
      <c r="E320" s="21"/>
      <c r="F320" s="21"/>
      <c r="G320" s="21"/>
      <c r="H320" s="21"/>
      <c r="I320" s="21"/>
    </row>
    <row r="321" spans="1:9" s="18" customFormat="1" ht="9.75">
      <c r="A321" s="21"/>
      <c r="B321" s="71"/>
      <c r="C321" s="21"/>
      <c r="D321" s="21"/>
      <c r="E321" s="21"/>
      <c r="F321" s="21"/>
      <c r="G321" s="21"/>
      <c r="H321" s="21"/>
      <c r="I321" s="21"/>
    </row>
    <row r="322" spans="1:9" s="18" customFormat="1" ht="9.75">
      <c r="A322" s="21"/>
      <c r="B322" s="71"/>
      <c r="C322" s="21"/>
      <c r="D322" s="21"/>
      <c r="E322" s="21"/>
      <c r="F322" s="21"/>
      <c r="G322" s="21"/>
      <c r="H322" s="21"/>
      <c r="I322" s="21"/>
    </row>
    <row r="323" spans="1:9" s="18" customFormat="1" ht="9.75">
      <c r="A323" s="21"/>
      <c r="B323" s="71"/>
      <c r="C323" s="21"/>
      <c r="D323" s="21"/>
      <c r="E323" s="21"/>
      <c r="F323" s="21"/>
      <c r="G323" s="21"/>
      <c r="H323" s="21"/>
      <c r="I323" s="21"/>
    </row>
    <row r="324" spans="1:9" s="18" customFormat="1" ht="9.75">
      <c r="A324" s="21"/>
      <c r="B324" s="71"/>
      <c r="C324" s="21"/>
      <c r="D324" s="21"/>
      <c r="E324" s="21"/>
      <c r="F324" s="21"/>
      <c r="G324" s="21"/>
      <c r="H324" s="21"/>
      <c r="I324" s="21"/>
    </row>
    <row r="325" spans="1:9" s="18" customFormat="1" ht="9.75">
      <c r="A325" s="21"/>
      <c r="B325" s="71"/>
      <c r="C325" s="21"/>
      <c r="D325" s="21"/>
      <c r="E325" s="21"/>
      <c r="F325" s="21"/>
      <c r="G325" s="21"/>
      <c r="H325" s="21"/>
      <c r="I325" s="21"/>
    </row>
    <row r="326" spans="1:9" s="18" customFormat="1" ht="9.75">
      <c r="A326" s="21"/>
      <c r="B326" s="71"/>
      <c r="C326" s="21"/>
      <c r="D326" s="21"/>
      <c r="E326" s="21"/>
      <c r="F326" s="21"/>
      <c r="G326" s="21"/>
      <c r="H326" s="21"/>
      <c r="I326" s="21"/>
    </row>
    <row r="327" spans="1:9" s="18" customFormat="1" ht="9.75">
      <c r="A327" s="21"/>
      <c r="B327" s="71"/>
      <c r="C327" s="21"/>
      <c r="D327" s="21"/>
      <c r="E327" s="21"/>
      <c r="F327" s="21"/>
      <c r="G327" s="21"/>
      <c r="H327" s="21"/>
      <c r="I327" s="21"/>
    </row>
    <row r="328" spans="1:9" s="18" customFormat="1" ht="9.75">
      <c r="A328" s="21"/>
      <c r="B328" s="71"/>
      <c r="C328" s="21"/>
      <c r="D328" s="21"/>
      <c r="E328" s="21"/>
      <c r="F328" s="21"/>
      <c r="G328" s="21"/>
      <c r="H328" s="21"/>
      <c r="I328" s="21"/>
    </row>
    <row r="329" spans="1:9" s="18" customFormat="1" ht="9.75">
      <c r="A329" s="21"/>
      <c r="B329" s="71"/>
      <c r="C329" s="21"/>
      <c r="D329" s="21"/>
      <c r="E329" s="21"/>
      <c r="F329" s="21"/>
      <c r="G329" s="21"/>
      <c r="H329" s="21"/>
      <c r="I329" s="21"/>
    </row>
    <row r="330" spans="1:9" s="18" customFormat="1" ht="9.75">
      <c r="A330" s="21"/>
      <c r="B330" s="71"/>
      <c r="C330" s="21"/>
      <c r="D330" s="21"/>
      <c r="E330" s="21"/>
      <c r="F330" s="21"/>
      <c r="G330" s="21"/>
      <c r="H330" s="21"/>
      <c r="I330" s="21"/>
    </row>
    <row r="331" spans="1:9" s="18" customFormat="1" ht="9.75">
      <c r="A331" s="21"/>
      <c r="B331" s="71"/>
      <c r="C331" s="21"/>
      <c r="D331" s="21"/>
      <c r="E331" s="21"/>
      <c r="F331" s="21"/>
      <c r="G331" s="21"/>
      <c r="H331" s="21"/>
      <c r="I331" s="21"/>
    </row>
    <row r="332" spans="1:9" s="18" customFormat="1" ht="9.75">
      <c r="A332" s="21"/>
      <c r="B332" s="71"/>
      <c r="C332" s="21"/>
      <c r="D332" s="21"/>
      <c r="E332" s="21"/>
      <c r="F332" s="21"/>
      <c r="G332" s="21"/>
      <c r="H332" s="21"/>
      <c r="I332" s="21"/>
    </row>
    <row r="333" spans="1:9" s="18" customFormat="1" ht="9.75">
      <c r="A333" s="21"/>
      <c r="B333" s="71"/>
      <c r="C333" s="21"/>
      <c r="D333" s="21"/>
      <c r="E333" s="21"/>
      <c r="F333" s="21"/>
      <c r="G333" s="21"/>
      <c r="H333" s="21"/>
      <c r="I333" s="21"/>
    </row>
    <row r="334" spans="1:9" s="18" customFormat="1" ht="9.75">
      <c r="A334" s="21"/>
      <c r="B334" s="71"/>
      <c r="C334" s="21"/>
      <c r="D334" s="21"/>
      <c r="E334" s="21"/>
      <c r="F334" s="21"/>
      <c r="G334" s="21"/>
      <c r="H334" s="21"/>
      <c r="I334" s="21"/>
    </row>
    <row r="335" spans="1:9" s="18" customFormat="1" ht="9.75">
      <c r="A335" s="21"/>
      <c r="B335" s="71"/>
      <c r="C335" s="21"/>
      <c r="D335" s="21"/>
      <c r="E335" s="21"/>
      <c r="F335" s="21"/>
      <c r="G335" s="21"/>
      <c r="H335" s="21"/>
      <c r="I335" s="21"/>
    </row>
    <row r="336" spans="1:9" s="18" customFormat="1" ht="9.75">
      <c r="A336" s="21"/>
      <c r="B336" s="71"/>
      <c r="C336" s="21"/>
      <c r="D336" s="21"/>
      <c r="E336" s="21"/>
      <c r="F336" s="21"/>
      <c r="G336" s="21"/>
      <c r="H336" s="21"/>
      <c r="I336" s="21"/>
    </row>
    <row r="337" spans="1:9" s="18" customFormat="1" ht="9.75">
      <c r="A337" s="21"/>
      <c r="B337" s="71"/>
      <c r="C337" s="21"/>
      <c r="D337" s="21"/>
      <c r="E337" s="21"/>
      <c r="F337" s="21"/>
      <c r="G337" s="21"/>
      <c r="H337" s="21"/>
      <c r="I337" s="21"/>
    </row>
    <row r="338" spans="1:9" s="18" customFormat="1" ht="9.75">
      <c r="A338" s="21"/>
      <c r="B338" s="71"/>
      <c r="C338" s="21"/>
      <c r="D338" s="21"/>
      <c r="E338" s="21"/>
      <c r="F338" s="21"/>
      <c r="G338" s="21"/>
      <c r="H338" s="21"/>
      <c r="I338" s="21"/>
    </row>
    <row r="339" spans="1:9" s="18" customFormat="1" ht="9.75">
      <c r="A339" s="21"/>
      <c r="B339" s="71"/>
      <c r="C339" s="21"/>
      <c r="D339" s="21"/>
      <c r="E339" s="21"/>
      <c r="F339" s="21"/>
      <c r="G339" s="21"/>
      <c r="H339" s="21"/>
      <c r="I339" s="21"/>
    </row>
    <row r="340" spans="1:9" s="18" customFormat="1" ht="9.75">
      <c r="A340" s="21"/>
      <c r="B340" s="71"/>
      <c r="C340" s="21"/>
      <c r="D340" s="21"/>
      <c r="E340" s="21"/>
      <c r="F340" s="21"/>
      <c r="G340" s="21"/>
      <c r="H340" s="21"/>
      <c r="I340" s="21"/>
    </row>
    <row r="341" spans="1:9" s="18" customFormat="1" ht="9.75">
      <c r="A341" s="21"/>
      <c r="B341" s="71"/>
      <c r="C341" s="21"/>
      <c r="D341" s="21"/>
      <c r="E341" s="21"/>
      <c r="F341" s="21"/>
      <c r="G341" s="21"/>
      <c r="H341" s="21"/>
      <c r="I341" s="21"/>
    </row>
    <row r="342" spans="1:9" s="18" customFormat="1" ht="9.75">
      <c r="A342" s="21"/>
      <c r="B342" s="71"/>
      <c r="C342" s="21"/>
      <c r="D342" s="21"/>
      <c r="E342" s="21"/>
      <c r="F342" s="21"/>
      <c r="G342" s="21"/>
      <c r="H342" s="21"/>
      <c r="I342" s="21"/>
    </row>
    <row r="343" spans="1:9" s="18" customFormat="1" ht="9.75">
      <c r="A343" s="21"/>
      <c r="B343" s="71"/>
      <c r="C343" s="21"/>
      <c r="D343" s="21"/>
      <c r="E343" s="21"/>
      <c r="F343" s="21"/>
      <c r="G343" s="21"/>
      <c r="H343" s="21"/>
      <c r="I343" s="21"/>
    </row>
    <row r="344" spans="1:9" s="18" customFormat="1" ht="9.75">
      <c r="A344" s="21"/>
      <c r="B344" s="71"/>
      <c r="C344" s="21"/>
      <c r="D344" s="21"/>
      <c r="E344" s="21"/>
      <c r="F344" s="21"/>
      <c r="G344" s="21"/>
      <c r="H344" s="21"/>
      <c r="I344" s="21"/>
    </row>
    <row r="345" spans="1:9" s="18" customFormat="1" ht="9.75">
      <c r="A345" s="21"/>
      <c r="B345" s="71"/>
      <c r="C345" s="21"/>
      <c r="D345" s="21"/>
      <c r="E345" s="21"/>
      <c r="F345" s="21"/>
      <c r="G345" s="21"/>
      <c r="H345" s="21"/>
      <c r="I345" s="21"/>
    </row>
    <row r="346" spans="1:9" s="18" customFormat="1" ht="9.75">
      <c r="A346" s="21"/>
      <c r="B346" s="71"/>
      <c r="C346" s="21"/>
      <c r="D346" s="21"/>
      <c r="E346" s="21"/>
      <c r="F346" s="21"/>
      <c r="G346" s="21"/>
      <c r="H346" s="21"/>
      <c r="I346" s="21"/>
    </row>
    <row r="347" spans="1:9" s="18" customFormat="1" ht="9.75">
      <c r="A347" s="21"/>
      <c r="B347" s="71"/>
      <c r="C347" s="21"/>
      <c r="D347" s="21"/>
      <c r="E347" s="21"/>
      <c r="F347" s="21"/>
      <c r="G347" s="21"/>
      <c r="H347" s="21"/>
      <c r="I347" s="21"/>
    </row>
    <row r="348" spans="1:9" s="18" customFormat="1" ht="9.75">
      <c r="A348" s="21"/>
      <c r="B348" s="71"/>
      <c r="C348" s="21"/>
      <c r="D348" s="21"/>
      <c r="E348" s="21"/>
      <c r="F348" s="21"/>
      <c r="G348" s="21"/>
      <c r="H348" s="21"/>
      <c r="I348" s="21"/>
    </row>
    <row r="349" spans="1:9" s="18" customFormat="1" ht="9.75">
      <c r="A349" s="21"/>
      <c r="B349" s="71"/>
      <c r="C349" s="21"/>
      <c r="D349" s="21"/>
      <c r="E349" s="21"/>
      <c r="F349" s="21"/>
      <c r="G349" s="21"/>
      <c r="H349" s="21"/>
      <c r="I349" s="21"/>
    </row>
    <row r="350" spans="1:9" s="18" customFormat="1" ht="9.75">
      <c r="A350" s="21"/>
      <c r="B350" s="71"/>
      <c r="C350" s="21"/>
      <c r="D350" s="21"/>
      <c r="E350" s="21"/>
      <c r="F350" s="21"/>
      <c r="G350" s="21"/>
      <c r="H350" s="21"/>
      <c r="I350" s="21"/>
    </row>
    <row r="351" spans="1:9" s="18" customFormat="1" ht="9.75">
      <c r="A351" s="21"/>
      <c r="B351" s="71"/>
      <c r="C351" s="21"/>
      <c r="D351" s="21"/>
      <c r="E351" s="21"/>
      <c r="F351" s="21"/>
      <c r="G351" s="21"/>
      <c r="H351" s="21"/>
      <c r="I351" s="21"/>
    </row>
    <row r="352" spans="1:9" s="18" customFormat="1" ht="9.75">
      <c r="A352" s="21"/>
      <c r="B352" s="71"/>
      <c r="C352" s="21"/>
      <c r="D352" s="21"/>
      <c r="E352" s="21"/>
      <c r="F352" s="21"/>
      <c r="G352" s="21"/>
      <c r="H352" s="21"/>
      <c r="I352" s="21"/>
    </row>
    <row r="353" spans="1:9" s="18" customFormat="1" ht="9.75">
      <c r="A353" s="21"/>
      <c r="B353" s="71"/>
      <c r="C353" s="21"/>
      <c r="D353" s="21"/>
      <c r="E353" s="21"/>
      <c r="F353" s="21"/>
      <c r="G353" s="21"/>
      <c r="H353" s="21"/>
      <c r="I353" s="21"/>
    </row>
    <row r="354" spans="1:9" s="18" customFormat="1" ht="9.75">
      <c r="A354" s="21"/>
      <c r="B354" s="71"/>
      <c r="C354" s="21"/>
      <c r="D354" s="21"/>
      <c r="E354" s="21"/>
      <c r="F354" s="21"/>
      <c r="G354" s="21"/>
      <c r="H354" s="21"/>
      <c r="I354" s="21"/>
    </row>
    <row r="355" spans="1:9" s="18" customFormat="1" ht="9.75">
      <c r="A355" s="21"/>
      <c r="B355" s="71"/>
      <c r="C355" s="21"/>
      <c r="D355" s="21"/>
      <c r="E355" s="21"/>
      <c r="F355" s="21"/>
      <c r="G355" s="21"/>
      <c r="H355" s="21"/>
      <c r="I355" s="21"/>
    </row>
    <row r="356" spans="1:9" s="18" customFormat="1" ht="9.75">
      <c r="A356" s="21"/>
      <c r="B356" s="71"/>
      <c r="C356" s="21"/>
      <c r="D356" s="21"/>
      <c r="E356" s="21"/>
      <c r="F356" s="21"/>
      <c r="G356" s="21"/>
      <c r="H356" s="21"/>
      <c r="I356" s="21"/>
    </row>
    <row r="357" spans="1:9" s="18" customFormat="1" ht="9.75">
      <c r="A357" s="21"/>
      <c r="B357" s="71"/>
      <c r="C357" s="21"/>
      <c r="D357" s="21"/>
      <c r="E357" s="21"/>
      <c r="F357" s="21"/>
      <c r="G357" s="21"/>
      <c r="H357" s="21"/>
      <c r="I357" s="21"/>
    </row>
    <row r="358" spans="1:9" s="18" customFormat="1" ht="9.75">
      <c r="A358" s="21"/>
      <c r="B358" s="71"/>
      <c r="C358" s="21"/>
      <c r="D358" s="21"/>
      <c r="E358" s="21"/>
      <c r="F358" s="21"/>
      <c r="G358" s="21"/>
      <c r="H358" s="21"/>
      <c r="I358" s="21"/>
    </row>
    <row r="359" spans="1:9" s="18" customFormat="1" ht="9.75">
      <c r="A359" s="21"/>
      <c r="B359" s="71"/>
      <c r="C359" s="21"/>
      <c r="D359" s="21"/>
      <c r="E359" s="21"/>
      <c r="F359" s="21"/>
      <c r="G359" s="21"/>
      <c r="H359" s="21"/>
      <c r="I359" s="21"/>
    </row>
    <row r="360" spans="1:9" s="18" customFormat="1" ht="9.75">
      <c r="A360" s="21"/>
      <c r="B360" s="71"/>
      <c r="C360" s="21"/>
      <c r="D360" s="21"/>
      <c r="E360" s="21"/>
      <c r="F360" s="21"/>
      <c r="G360" s="21"/>
      <c r="H360" s="21"/>
      <c r="I360" s="21"/>
    </row>
    <row r="361" spans="1:9" s="18" customFormat="1" ht="9.75">
      <c r="A361" s="21"/>
      <c r="B361" s="71"/>
      <c r="C361" s="21"/>
      <c r="D361" s="21"/>
      <c r="E361" s="21"/>
      <c r="F361" s="21"/>
      <c r="G361" s="21"/>
      <c r="H361" s="21"/>
      <c r="I361" s="21"/>
    </row>
    <row r="362" spans="1:9" s="18" customFormat="1" ht="9.75">
      <c r="A362" s="21"/>
      <c r="B362" s="71"/>
      <c r="C362" s="21"/>
      <c r="D362" s="21"/>
      <c r="E362" s="21"/>
      <c r="F362" s="21"/>
      <c r="G362" s="21"/>
      <c r="H362" s="21"/>
      <c r="I362" s="21"/>
    </row>
    <row r="363" spans="1:9" s="18" customFormat="1" ht="9.75">
      <c r="A363" s="21"/>
      <c r="B363" s="71"/>
      <c r="C363" s="21"/>
      <c r="D363" s="21"/>
      <c r="E363" s="21"/>
      <c r="F363" s="21"/>
      <c r="G363" s="21"/>
      <c r="H363" s="21"/>
      <c r="I363" s="21"/>
    </row>
    <row r="364" spans="1:9" s="18" customFormat="1" ht="9.75">
      <c r="A364" s="21"/>
      <c r="B364" s="71"/>
      <c r="C364" s="21"/>
      <c r="D364" s="21"/>
      <c r="E364" s="21"/>
      <c r="F364" s="21"/>
      <c r="G364" s="21"/>
      <c r="H364" s="21"/>
      <c r="I364" s="21"/>
    </row>
    <row r="365" spans="1:9" s="18" customFormat="1" ht="9.75">
      <c r="A365" s="21"/>
      <c r="B365" s="71"/>
      <c r="C365" s="21"/>
      <c r="D365" s="21"/>
      <c r="E365" s="21"/>
      <c r="F365" s="21"/>
      <c r="G365" s="21"/>
      <c r="H365" s="21"/>
      <c r="I365" s="21"/>
    </row>
    <row r="366" spans="1:9" s="18" customFormat="1" ht="9.75">
      <c r="A366" s="21"/>
      <c r="B366" s="71"/>
      <c r="C366" s="21"/>
      <c r="D366" s="21"/>
      <c r="E366" s="21"/>
      <c r="F366" s="21"/>
      <c r="G366" s="21"/>
      <c r="H366" s="21"/>
      <c r="I366" s="21"/>
    </row>
    <row r="367" spans="1:9" s="18" customFormat="1" ht="9.75">
      <c r="A367" s="21"/>
      <c r="B367" s="71"/>
      <c r="C367" s="21"/>
      <c r="D367" s="21"/>
      <c r="E367" s="21"/>
      <c r="F367" s="21"/>
      <c r="G367" s="21"/>
      <c r="H367" s="21"/>
      <c r="I367" s="21"/>
    </row>
    <row r="368" spans="1:9" s="18" customFormat="1" ht="9.75">
      <c r="A368" s="21"/>
      <c r="B368" s="71"/>
      <c r="C368" s="21"/>
      <c r="D368" s="21"/>
      <c r="E368" s="21"/>
      <c r="F368" s="21"/>
      <c r="G368" s="21"/>
      <c r="H368" s="21"/>
      <c r="I368" s="21"/>
    </row>
    <row r="369" spans="1:9" s="18" customFormat="1" ht="9.75">
      <c r="A369" s="21"/>
      <c r="B369" s="71"/>
      <c r="C369" s="21"/>
      <c r="D369" s="21"/>
      <c r="E369" s="21"/>
      <c r="F369" s="21"/>
      <c r="G369" s="21"/>
      <c r="H369" s="21"/>
      <c r="I369" s="21"/>
    </row>
    <row r="370" spans="1:9" s="18" customFormat="1" ht="9.75">
      <c r="A370" s="21"/>
      <c r="B370" s="71"/>
      <c r="C370" s="21"/>
      <c r="D370" s="21"/>
      <c r="E370" s="21"/>
      <c r="F370" s="21"/>
      <c r="G370" s="21"/>
      <c r="H370" s="21"/>
      <c r="I370" s="21"/>
    </row>
    <row r="371" spans="1:9" s="18" customFormat="1" ht="9.75">
      <c r="A371" s="21"/>
      <c r="B371" s="71"/>
      <c r="C371" s="21"/>
      <c r="D371" s="21"/>
      <c r="E371" s="21"/>
      <c r="F371" s="21"/>
      <c r="G371" s="21"/>
      <c r="H371" s="21"/>
      <c r="I371" s="21"/>
    </row>
    <row r="372" spans="1:9" s="18" customFormat="1" ht="9.75">
      <c r="A372" s="21"/>
      <c r="B372" s="71"/>
      <c r="C372" s="21"/>
      <c r="D372" s="21"/>
      <c r="E372" s="21"/>
      <c r="F372" s="21"/>
      <c r="G372" s="21"/>
      <c r="H372" s="21"/>
      <c r="I372" s="21"/>
    </row>
    <row r="373" spans="1:9" s="18" customFormat="1" ht="9.75">
      <c r="A373" s="21"/>
      <c r="B373" s="71"/>
      <c r="C373" s="21"/>
      <c r="D373" s="21"/>
      <c r="E373" s="21"/>
      <c r="F373" s="21"/>
      <c r="G373" s="21"/>
      <c r="H373" s="21"/>
      <c r="I373" s="21"/>
    </row>
    <row r="374" spans="1:9" s="18" customFormat="1" ht="9.75">
      <c r="A374" s="21"/>
      <c r="B374" s="71"/>
      <c r="C374" s="21"/>
      <c r="D374" s="21"/>
      <c r="E374" s="21"/>
      <c r="F374" s="21"/>
      <c r="G374" s="21"/>
      <c r="H374" s="21"/>
      <c r="I374" s="21"/>
    </row>
    <row r="375" spans="1:9" s="18" customFormat="1" ht="9.75">
      <c r="A375" s="21"/>
      <c r="B375" s="71"/>
      <c r="C375" s="21"/>
      <c r="D375" s="21"/>
      <c r="E375" s="21"/>
      <c r="F375" s="21"/>
      <c r="G375" s="21"/>
      <c r="H375" s="21"/>
      <c r="I375" s="21"/>
    </row>
    <row r="376" spans="1:9" s="18" customFormat="1" ht="9.75">
      <c r="A376" s="21"/>
      <c r="B376" s="71"/>
      <c r="C376" s="21"/>
      <c r="D376" s="21"/>
      <c r="E376" s="21"/>
      <c r="F376" s="21"/>
      <c r="G376" s="21"/>
      <c r="H376" s="21"/>
      <c r="I376" s="21"/>
    </row>
    <row r="377" spans="1:9" s="18" customFormat="1" ht="9.75">
      <c r="A377" s="21"/>
      <c r="B377" s="71"/>
      <c r="C377" s="21"/>
      <c r="D377" s="21"/>
      <c r="E377" s="21"/>
      <c r="F377" s="21"/>
      <c r="G377" s="21"/>
      <c r="H377" s="21"/>
      <c r="I377" s="21"/>
    </row>
    <row r="378" spans="1:9" s="18" customFormat="1" ht="9.75">
      <c r="A378" s="21"/>
      <c r="B378" s="71"/>
      <c r="C378" s="21"/>
      <c r="D378" s="21"/>
      <c r="E378" s="21"/>
      <c r="F378" s="21"/>
      <c r="G378" s="21"/>
      <c r="H378" s="21"/>
      <c r="I378" s="21"/>
    </row>
    <row r="379" spans="1:9" s="18" customFormat="1" ht="9.75">
      <c r="A379" s="21"/>
      <c r="B379" s="71"/>
      <c r="C379" s="21"/>
      <c r="D379" s="21"/>
      <c r="E379" s="21"/>
      <c r="F379" s="21"/>
      <c r="G379" s="21"/>
      <c r="H379" s="21"/>
      <c r="I379" s="21"/>
    </row>
    <row r="380" spans="1:9" s="18" customFormat="1" ht="9.75">
      <c r="A380" s="21"/>
      <c r="B380" s="71"/>
      <c r="C380" s="21"/>
      <c r="D380" s="21"/>
      <c r="E380" s="21"/>
      <c r="F380" s="21"/>
      <c r="G380" s="21"/>
      <c r="H380" s="21"/>
      <c r="I380" s="21"/>
    </row>
    <row r="381" spans="1:9" s="18" customFormat="1" ht="9.75">
      <c r="A381" s="21"/>
      <c r="B381" s="71"/>
      <c r="C381" s="21"/>
      <c r="D381" s="21"/>
      <c r="E381" s="21"/>
      <c r="F381" s="21"/>
      <c r="G381" s="21"/>
      <c r="H381" s="21"/>
      <c r="I381" s="21"/>
    </row>
    <row r="382" spans="1:9" s="18" customFormat="1" ht="9.75">
      <c r="A382" s="21"/>
      <c r="B382" s="71"/>
      <c r="C382" s="21"/>
      <c r="D382" s="21"/>
      <c r="E382" s="21"/>
      <c r="F382" s="21"/>
      <c r="G382" s="21"/>
      <c r="H382" s="21"/>
      <c r="I382" s="21"/>
    </row>
    <row r="383" spans="1:9" s="18" customFormat="1" ht="9.75">
      <c r="A383" s="21"/>
      <c r="B383" s="71"/>
      <c r="C383" s="21"/>
      <c r="D383" s="21"/>
      <c r="E383" s="21"/>
      <c r="F383" s="21"/>
      <c r="G383" s="21"/>
      <c r="H383" s="21"/>
      <c r="I383" s="21"/>
    </row>
    <row r="768" spans="1:9" s="14" customFormat="1" ht="9.75">
      <c r="A768" s="21"/>
      <c r="B768" s="71"/>
      <c r="C768" s="21"/>
      <c r="D768" s="21"/>
      <c r="E768" s="21"/>
      <c r="F768" s="21"/>
      <c r="G768" s="21"/>
      <c r="H768" s="21"/>
      <c r="I768" s="21"/>
    </row>
    <row r="769" spans="1:9" s="14" customFormat="1" ht="9.75">
      <c r="A769" s="21"/>
      <c r="B769" s="71"/>
      <c r="C769" s="21"/>
      <c r="D769" s="21"/>
      <c r="E769" s="21"/>
      <c r="F769" s="21"/>
      <c r="G769" s="21"/>
      <c r="H769" s="21"/>
      <c r="I769" s="21"/>
    </row>
    <row r="770" spans="1:9" s="14" customFormat="1" ht="9.75">
      <c r="A770" s="21"/>
      <c r="B770" s="71"/>
      <c r="C770" s="21"/>
      <c r="D770" s="21"/>
      <c r="E770" s="21"/>
      <c r="F770" s="21"/>
      <c r="G770" s="21"/>
      <c r="H770" s="21"/>
      <c r="I770" s="21"/>
    </row>
    <row r="771" spans="1:9" s="14" customFormat="1" ht="9.75">
      <c r="A771" s="21"/>
      <c r="B771" s="71"/>
      <c r="C771" s="21"/>
      <c r="D771" s="21"/>
      <c r="E771" s="21"/>
      <c r="F771" s="21"/>
      <c r="G771" s="21"/>
      <c r="H771" s="21"/>
      <c r="I771" s="21"/>
    </row>
    <row r="772" spans="1:9" s="14" customFormat="1" ht="9.75">
      <c r="A772" s="21"/>
      <c r="B772" s="71"/>
      <c r="C772" s="21"/>
      <c r="D772" s="21"/>
      <c r="E772" s="21"/>
      <c r="F772" s="21"/>
      <c r="G772" s="21"/>
      <c r="H772" s="21"/>
      <c r="I772" s="21"/>
    </row>
    <row r="773" spans="1:9" s="14" customFormat="1" ht="9.75">
      <c r="A773" s="21"/>
      <c r="B773" s="71"/>
      <c r="C773" s="21"/>
      <c r="D773" s="21"/>
      <c r="E773" s="21"/>
      <c r="F773" s="21"/>
      <c r="G773" s="21"/>
      <c r="H773" s="21"/>
      <c r="I773" s="21"/>
    </row>
    <row r="774" spans="1:9" s="14" customFormat="1" ht="9.75">
      <c r="A774" s="21"/>
      <c r="B774" s="71"/>
      <c r="C774" s="21"/>
      <c r="D774" s="21"/>
      <c r="E774" s="21"/>
      <c r="F774" s="21"/>
      <c r="G774" s="21"/>
      <c r="H774" s="21"/>
      <c r="I774" s="21"/>
    </row>
    <row r="775" spans="1:9" s="14" customFormat="1" ht="9.75">
      <c r="A775" s="21"/>
      <c r="B775" s="71"/>
      <c r="C775" s="21"/>
      <c r="D775" s="21"/>
      <c r="E775" s="21"/>
      <c r="F775" s="21"/>
      <c r="G775" s="21"/>
      <c r="H775" s="21"/>
      <c r="I775" s="21"/>
    </row>
    <row r="776" spans="1:9" s="14" customFormat="1" ht="9.75">
      <c r="A776" s="21"/>
      <c r="B776" s="71"/>
      <c r="C776" s="21"/>
      <c r="D776" s="21"/>
      <c r="E776" s="21"/>
      <c r="F776" s="21"/>
      <c r="G776" s="21"/>
      <c r="H776" s="21"/>
      <c r="I776" s="21"/>
    </row>
    <row r="777" spans="1:9" s="14" customFormat="1" ht="9.75">
      <c r="A777" s="21"/>
      <c r="B777" s="71"/>
      <c r="C777" s="21"/>
      <c r="D777" s="21"/>
      <c r="E777" s="21"/>
      <c r="F777" s="21"/>
      <c r="G777" s="21"/>
      <c r="H777" s="21"/>
      <c r="I777" s="21"/>
    </row>
    <row r="778" spans="1:9" s="14" customFormat="1" ht="9.75">
      <c r="A778" s="21"/>
      <c r="B778" s="71"/>
      <c r="C778" s="21"/>
      <c r="D778" s="21"/>
      <c r="E778" s="21"/>
      <c r="F778" s="21"/>
      <c r="G778" s="21"/>
      <c r="H778" s="21"/>
      <c r="I778" s="21"/>
    </row>
    <row r="779" spans="1:9" s="14" customFormat="1" ht="9.75">
      <c r="A779" s="21"/>
      <c r="B779" s="71"/>
      <c r="C779" s="21"/>
      <c r="D779" s="21"/>
      <c r="E779" s="21"/>
      <c r="F779" s="21"/>
      <c r="G779" s="21"/>
      <c r="H779" s="21"/>
      <c r="I779" s="21"/>
    </row>
    <row r="780" spans="1:9" s="14" customFormat="1" ht="9.75">
      <c r="A780" s="21"/>
      <c r="B780" s="71"/>
      <c r="C780" s="21"/>
      <c r="D780" s="21"/>
      <c r="E780" s="21"/>
      <c r="F780" s="21"/>
      <c r="G780" s="21"/>
      <c r="H780" s="21"/>
      <c r="I780" s="21"/>
    </row>
    <row r="781" spans="1:9" s="14" customFormat="1" ht="9.75">
      <c r="A781" s="21"/>
      <c r="B781" s="71"/>
      <c r="C781" s="21"/>
      <c r="D781" s="21"/>
      <c r="E781" s="21"/>
      <c r="F781" s="21"/>
      <c r="G781" s="21"/>
      <c r="H781" s="21"/>
      <c r="I781" s="21"/>
    </row>
    <row r="782" spans="1:9" s="14" customFormat="1" ht="9.75">
      <c r="A782" s="21"/>
      <c r="B782" s="71"/>
      <c r="C782" s="21"/>
      <c r="D782" s="21"/>
      <c r="E782" s="21"/>
      <c r="F782" s="21"/>
      <c r="G782" s="21"/>
      <c r="H782" s="21"/>
      <c r="I782" s="21"/>
    </row>
    <row r="939" spans="1:9" s="19" customFormat="1" ht="9.75">
      <c r="A939" s="21"/>
      <c r="B939" s="71"/>
      <c r="C939" s="21"/>
      <c r="D939" s="21"/>
      <c r="E939" s="21"/>
      <c r="F939" s="21"/>
      <c r="G939" s="21"/>
      <c r="H939" s="21"/>
      <c r="I939" s="21"/>
    </row>
    <row r="940" spans="1:9" s="19" customFormat="1" ht="9.75">
      <c r="A940" s="21"/>
      <c r="B940" s="71"/>
      <c r="C940" s="21"/>
      <c r="D940" s="21"/>
      <c r="E940" s="21"/>
      <c r="F940" s="21"/>
      <c r="G940" s="21"/>
      <c r="H940" s="21"/>
      <c r="I940" s="21"/>
    </row>
    <row r="941" spans="1:9" s="19" customFormat="1" ht="9.75">
      <c r="A941" s="21"/>
      <c r="B941" s="71"/>
      <c r="C941" s="21"/>
      <c r="D941" s="21"/>
      <c r="E941" s="21"/>
      <c r="F941" s="21"/>
      <c r="G941" s="21"/>
      <c r="H941" s="21"/>
      <c r="I941" s="21"/>
    </row>
    <row r="942" spans="1:9" s="19" customFormat="1" ht="9.75">
      <c r="A942" s="21"/>
      <c r="B942" s="71"/>
      <c r="C942" s="21"/>
      <c r="D942" s="21"/>
      <c r="E942" s="21"/>
      <c r="F942" s="21"/>
      <c r="G942" s="21"/>
      <c r="H942" s="21"/>
      <c r="I942" s="21"/>
    </row>
    <row r="943" spans="1:9" s="19" customFormat="1" ht="9.75">
      <c r="A943" s="21"/>
      <c r="B943" s="71"/>
      <c r="C943" s="21"/>
      <c r="D943" s="21"/>
      <c r="E943" s="21"/>
      <c r="F943" s="21"/>
      <c r="G943" s="21"/>
      <c r="H943" s="21"/>
      <c r="I943" s="21"/>
    </row>
    <row r="944" spans="1:9" s="19" customFormat="1" ht="9.75">
      <c r="A944" s="21"/>
      <c r="B944" s="71"/>
      <c r="C944" s="21"/>
      <c r="D944" s="21"/>
      <c r="E944" s="21"/>
      <c r="F944" s="21"/>
      <c r="G944" s="21"/>
      <c r="H944" s="21"/>
      <c r="I944" s="21"/>
    </row>
    <row r="988" spans="1:9" s="27" customFormat="1" ht="9.75">
      <c r="A988" s="21"/>
      <c r="B988" s="71"/>
      <c r="C988" s="21"/>
      <c r="D988" s="21"/>
      <c r="E988" s="21"/>
      <c r="F988" s="21"/>
      <c r="G988" s="21"/>
      <c r="H988" s="21"/>
      <c r="I988" s="21"/>
    </row>
    <row r="989" spans="1:9" s="27" customFormat="1" ht="9.75">
      <c r="A989" s="21"/>
      <c r="B989" s="71"/>
      <c r="C989" s="21"/>
      <c r="D989" s="21"/>
      <c r="E989" s="21"/>
      <c r="F989" s="21"/>
      <c r="G989" s="21"/>
      <c r="H989" s="21"/>
      <c r="I989" s="21"/>
    </row>
    <row r="990" spans="1:9" s="27" customFormat="1" ht="9.75">
      <c r="A990" s="21"/>
      <c r="B990" s="71"/>
      <c r="C990" s="21"/>
      <c r="D990" s="21"/>
      <c r="E990" s="21"/>
      <c r="F990" s="21"/>
      <c r="G990" s="21"/>
      <c r="H990" s="21"/>
      <c r="I990" s="21"/>
    </row>
    <row r="991" spans="1:9" s="27" customFormat="1" ht="9.75">
      <c r="A991" s="21"/>
      <c r="B991" s="71"/>
      <c r="C991" s="21"/>
      <c r="D991" s="21"/>
      <c r="E991" s="21"/>
      <c r="F991" s="21"/>
      <c r="G991" s="21"/>
      <c r="H991" s="21"/>
      <c r="I991" s="21"/>
    </row>
    <row r="992" spans="1:9" s="27" customFormat="1" ht="9.75">
      <c r="A992" s="21"/>
      <c r="B992" s="71"/>
      <c r="C992" s="21"/>
      <c r="D992" s="21"/>
      <c r="E992" s="21"/>
      <c r="F992" s="21"/>
      <c r="G992" s="21"/>
      <c r="H992" s="21"/>
      <c r="I992" s="21"/>
    </row>
    <row r="993" spans="1:9" s="27" customFormat="1" ht="9.75">
      <c r="A993" s="21"/>
      <c r="B993" s="71"/>
      <c r="C993" s="21"/>
      <c r="D993" s="21"/>
      <c r="E993" s="21"/>
      <c r="F993" s="21"/>
      <c r="G993" s="21"/>
      <c r="H993" s="21"/>
      <c r="I993" s="21"/>
    </row>
    <row r="994" spans="1:9" s="27" customFormat="1" ht="9.75">
      <c r="A994" s="21"/>
      <c r="B994" s="71"/>
      <c r="C994" s="21"/>
      <c r="D994" s="21"/>
      <c r="E994" s="21"/>
      <c r="F994" s="21"/>
      <c r="G994" s="21"/>
      <c r="H994" s="21"/>
      <c r="I994" s="21"/>
    </row>
    <row r="995" spans="1:9" s="27" customFormat="1" ht="9.75">
      <c r="A995" s="21"/>
      <c r="B995" s="71"/>
      <c r="C995" s="21"/>
      <c r="D995" s="21"/>
      <c r="E995" s="21"/>
      <c r="F995" s="21"/>
      <c r="G995" s="21"/>
      <c r="H995" s="21"/>
      <c r="I995" s="21"/>
    </row>
    <row r="996" spans="1:9" s="27" customFormat="1" ht="9.75">
      <c r="A996" s="21"/>
      <c r="B996" s="71"/>
      <c r="C996" s="21"/>
      <c r="D996" s="21"/>
      <c r="E996" s="21"/>
      <c r="F996" s="21"/>
      <c r="G996" s="21"/>
      <c r="H996" s="21"/>
      <c r="I996" s="21"/>
    </row>
    <row r="997" spans="1:9" s="27" customFormat="1" ht="9.75">
      <c r="A997" s="21"/>
      <c r="B997" s="71"/>
      <c r="C997" s="21"/>
      <c r="D997" s="21"/>
      <c r="E997" s="21"/>
      <c r="F997" s="21"/>
      <c r="G997" s="21"/>
      <c r="H997" s="21"/>
      <c r="I997" s="21"/>
    </row>
    <row r="998" spans="1:9" s="27" customFormat="1" ht="9.75">
      <c r="A998" s="21"/>
      <c r="B998" s="71"/>
      <c r="C998" s="21"/>
      <c r="D998" s="21"/>
      <c r="E998" s="21"/>
      <c r="F998" s="21"/>
      <c r="G998" s="21"/>
      <c r="H998" s="21"/>
      <c r="I998" s="21"/>
    </row>
    <row r="999" spans="1:9" s="27" customFormat="1" ht="9.75">
      <c r="A999" s="21"/>
      <c r="B999" s="71"/>
      <c r="C999" s="21"/>
      <c r="D999" s="21"/>
      <c r="E999" s="21"/>
      <c r="F999" s="21"/>
      <c r="G999" s="21"/>
      <c r="H999" s="21"/>
      <c r="I999" s="21"/>
    </row>
    <row r="1036" ht="14.25"/>
    <row r="1037" ht="14.25"/>
    <row r="1038" ht="14.25"/>
    <row r="1039" ht="14.25"/>
    <row r="1040" ht="14.25"/>
    <row r="1041" ht="14.25"/>
    <row r="1042" ht="14.25"/>
    <row r="1043" ht="14.25"/>
    <row r="1044" ht="14.25"/>
    <row r="1045" ht="14.25"/>
    <row r="1046" ht="14.25"/>
    <row r="1047" ht="14.25"/>
    <row r="1048" ht="14.25"/>
    <row r="1049" ht="14.25"/>
    <row r="1050" ht="14.25"/>
    <row r="1051" ht="14.25"/>
    <row r="1052" ht="14.25"/>
    <row r="1053" ht="14.25"/>
    <row r="1054" ht="14.25"/>
    <row r="1149" spans="1:9" s="19" customFormat="1" ht="9.75">
      <c r="A1149" s="21"/>
      <c r="B1149" s="71"/>
      <c r="C1149" s="21"/>
      <c r="D1149" s="21"/>
      <c r="E1149" s="21"/>
      <c r="F1149" s="21"/>
      <c r="G1149" s="21"/>
      <c r="H1149" s="21"/>
      <c r="I1149" s="21"/>
    </row>
    <row r="1150" spans="1:9" s="19" customFormat="1" ht="9.75">
      <c r="A1150" s="21"/>
      <c r="B1150" s="71"/>
      <c r="C1150" s="21"/>
      <c r="D1150" s="21"/>
      <c r="E1150" s="21"/>
      <c r="F1150" s="21"/>
      <c r="G1150" s="21"/>
      <c r="H1150" s="21"/>
      <c r="I1150" s="21"/>
    </row>
    <row r="1151" spans="1:9" s="19" customFormat="1" ht="9.75">
      <c r="A1151" s="21"/>
      <c r="B1151" s="71"/>
      <c r="C1151" s="21"/>
      <c r="D1151" s="21"/>
      <c r="E1151" s="21"/>
      <c r="F1151" s="21"/>
      <c r="G1151" s="21"/>
      <c r="H1151" s="21"/>
      <c r="I1151" s="21"/>
    </row>
    <row r="1152" spans="1:9" s="19" customFormat="1" ht="9.75">
      <c r="A1152" s="21"/>
      <c r="B1152" s="71"/>
      <c r="C1152" s="21"/>
      <c r="D1152" s="21"/>
      <c r="E1152" s="21"/>
      <c r="F1152" s="21"/>
      <c r="G1152" s="21"/>
      <c r="H1152" s="21"/>
      <c r="I1152" s="21"/>
    </row>
    <row r="1153" spans="1:9" s="19" customFormat="1" ht="9.75">
      <c r="A1153" s="21"/>
      <c r="B1153" s="71"/>
      <c r="C1153" s="21"/>
      <c r="D1153" s="21"/>
      <c r="E1153" s="21"/>
      <c r="F1153" s="21"/>
      <c r="G1153" s="21"/>
      <c r="H1153" s="21"/>
      <c r="I1153" s="21"/>
    </row>
    <row r="1154" spans="1:9" s="19" customFormat="1" ht="9.75">
      <c r="A1154" s="21"/>
      <c r="B1154" s="71"/>
      <c r="C1154" s="21"/>
      <c r="D1154" s="21"/>
      <c r="E1154" s="21"/>
      <c r="F1154" s="21"/>
      <c r="G1154" s="21"/>
      <c r="H1154" s="21"/>
      <c r="I1154" s="21"/>
    </row>
    <row r="1155" spans="1:9" s="19" customFormat="1" ht="9.75">
      <c r="A1155" s="21"/>
      <c r="B1155" s="71"/>
      <c r="C1155" s="21"/>
      <c r="D1155" s="21"/>
      <c r="E1155" s="21"/>
      <c r="F1155" s="21"/>
      <c r="G1155" s="21"/>
      <c r="H1155" s="21"/>
      <c r="I1155" s="21"/>
    </row>
    <row r="1156" spans="1:9" s="19" customFormat="1" ht="9.75">
      <c r="A1156" s="21"/>
      <c r="B1156" s="71"/>
      <c r="C1156" s="21"/>
      <c r="D1156" s="21"/>
      <c r="E1156" s="21"/>
      <c r="F1156" s="21"/>
      <c r="G1156" s="21"/>
      <c r="H1156" s="21"/>
      <c r="I1156" s="21"/>
    </row>
    <row r="1157" spans="1:9" s="19" customFormat="1" ht="9.75">
      <c r="A1157" s="21"/>
      <c r="B1157" s="71"/>
      <c r="C1157" s="21"/>
      <c r="D1157" s="21"/>
      <c r="E1157" s="21"/>
      <c r="F1157" s="21"/>
      <c r="G1157" s="21"/>
      <c r="H1157" s="21"/>
      <c r="I1157" s="21"/>
    </row>
    <row r="1158" spans="1:9" s="19" customFormat="1" ht="9.75">
      <c r="A1158" s="21"/>
      <c r="B1158" s="71"/>
      <c r="C1158" s="21"/>
      <c r="D1158" s="21"/>
      <c r="E1158" s="21"/>
      <c r="F1158" s="21"/>
      <c r="G1158" s="21"/>
      <c r="H1158" s="21"/>
      <c r="I1158" s="21"/>
    </row>
    <row r="1159" spans="1:9" s="19" customFormat="1" ht="9.75">
      <c r="A1159" s="21"/>
      <c r="B1159" s="71"/>
      <c r="C1159" s="21"/>
      <c r="D1159" s="21"/>
      <c r="E1159" s="21"/>
      <c r="F1159" s="21"/>
      <c r="G1159" s="21"/>
      <c r="H1159" s="21"/>
      <c r="I1159" s="21"/>
    </row>
    <row r="1160" spans="1:9" s="19" customFormat="1" ht="9.75">
      <c r="A1160" s="21"/>
      <c r="B1160" s="71"/>
      <c r="C1160" s="21"/>
      <c r="D1160" s="21"/>
      <c r="E1160" s="21"/>
      <c r="F1160" s="21"/>
      <c r="G1160" s="21"/>
      <c r="H1160" s="21"/>
      <c r="I1160" s="21"/>
    </row>
    <row r="1161" spans="1:9" s="19" customFormat="1" ht="9.75">
      <c r="A1161" s="21"/>
      <c r="B1161" s="71"/>
      <c r="C1161" s="21"/>
      <c r="D1161" s="21"/>
      <c r="E1161" s="21"/>
      <c r="F1161" s="21"/>
      <c r="G1161" s="21"/>
      <c r="H1161" s="21"/>
      <c r="I1161" s="21"/>
    </row>
    <row r="1162" spans="1:9" s="19" customFormat="1" ht="9.75">
      <c r="A1162" s="21"/>
      <c r="B1162" s="71"/>
      <c r="C1162" s="21"/>
      <c r="D1162" s="21"/>
      <c r="E1162" s="21"/>
      <c r="F1162" s="21"/>
      <c r="G1162" s="21"/>
      <c r="H1162" s="21"/>
      <c r="I1162" s="21"/>
    </row>
    <row r="1163" spans="1:9" s="19" customFormat="1" ht="9.75">
      <c r="A1163" s="21"/>
      <c r="B1163" s="71"/>
      <c r="C1163" s="21"/>
      <c r="D1163" s="21"/>
      <c r="E1163" s="21"/>
      <c r="F1163" s="21"/>
      <c r="G1163" s="21"/>
      <c r="H1163" s="21"/>
      <c r="I1163" s="21"/>
    </row>
    <row r="1164" spans="1:9" s="19" customFormat="1" ht="9.75">
      <c r="A1164" s="21"/>
      <c r="B1164" s="71"/>
      <c r="C1164" s="21"/>
      <c r="D1164" s="21"/>
      <c r="E1164" s="21"/>
      <c r="F1164" s="21"/>
      <c r="G1164" s="21"/>
      <c r="H1164" s="21"/>
      <c r="I1164" s="21"/>
    </row>
    <row r="1165" spans="1:9" s="19" customFormat="1" ht="9.75">
      <c r="A1165" s="21"/>
      <c r="B1165" s="71"/>
      <c r="C1165" s="21"/>
      <c r="D1165" s="21"/>
      <c r="E1165" s="21"/>
      <c r="F1165" s="21"/>
      <c r="G1165" s="21"/>
      <c r="H1165" s="21"/>
      <c r="I1165" s="21"/>
    </row>
    <row r="1166" spans="1:9" s="19" customFormat="1" ht="9.75">
      <c r="A1166" s="21"/>
      <c r="B1166" s="71"/>
      <c r="C1166" s="21"/>
      <c r="D1166" s="21"/>
      <c r="E1166" s="21"/>
      <c r="F1166" s="21"/>
      <c r="G1166" s="21"/>
      <c r="H1166" s="21"/>
      <c r="I1166" s="21"/>
    </row>
    <row r="1167" spans="1:9" s="19" customFormat="1" ht="9.75">
      <c r="A1167" s="21"/>
      <c r="B1167" s="71"/>
      <c r="C1167" s="21"/>
      <c r="D1167" s="21"/>
      <c r="E1167" s="21"/>
      <c r="F1167" s="21"/>
      <c r="G1167" s="21"/>
      <c r="H1167" s="21"/>
      <c r="I1167" s="21"/>
    </row>
    <row r="1168" spans="1:9" s="19" customFormat="1" ht="9.75">
      <c r="A1168" s="21"/>
      <c r="B1168" s="71"/>
      <c r="C1168" s="21"/>
      <c r="D1168" s="21"/>
      <c r="E1168" s="21"/>
      <c r="F1168" s="21"/>
      <c r="G1168" s="21"/>
      <c r="H1168" s="21"/>
      <c r="I1168" s="21"/>
    </row>
    <row r="1169" spans="1:9" s="19" customFormat="1" ht="9.75">
      <c r="A1169" s="21"/>
      <c r="B1169" s="71"/>
      <c r="C1169" s="21"/>
      <c r="D1169" s="21"/>
      <c r="E1169" s="21"/>
      <c r="F1169" s="21"/>
      <c r="G1169" s="21"/>
      <c r="H1169" s="21"/>
      <c r="I1169" s="21"/>
    </row>
    <row r="1170" spans="1:9" s="19" customFormat="1" ht="9.75">
      <c r="A1170" s="21"/>
      <c r="B1170" s="71"/>
      <c r="C1170" s="21"/>
      <c r="D1170" s="21"/>
      <c r="E1170" s="21"/>
      <c r="F1170" s="21"/>
      <c r="G1170" s="21"/>
      <c r="H1170" s="21"/>
      <c r="I1170" s="21"/>
    </row>
    <row r="1171" spans="1:9" s="19" customFormat="1" ht="9.75">
      <c r="A1171" s="21"/>
      <c r="B1171" s="71"/>
      <c r="C1171" s="21"/>
      <c r="D1171" s="21"/>
      <c r="E1171" s="21"/>
      <c r="F1171" s="21"/>
      <c r="G1171" s="21"/>
      <c r="H1171" s="21"/>
      <c r="I1171" s="21"/>
    </row>
    <row r="1172" spans="1:9" s="19" customFormat="1" ht="9.75">
      <c r="A1172" s="21"/>
      <c r="B1172" s="71"/>
      <c r="C1172" s="21"/>
      <c r="D1172" s="21"/>
      <c r="E1172" s="21"/>
      <c r="F1172" s="21"/>
      <c r="G1172" s="21"/>
      <c r="H1172" s="21"/>
      <c r="I1172" s="21"/>
    </row>
    <row r="1173" spans="1:9" s="19" customFormat="1" ht="9.75">
      <c r="A1173" s="21"/>
      <c r="B1173" s="71"/>
      <c r="C1173" s="21"/>
      <c r="D1173" s="21"/>
      <c r="E1173" s="21"/>
      <c r="F1173" s="21"/>
      <c r="G1173" s="21"/>
      <c r="H1173" s="21"/>
      <c r="I1173" s="21"/>
    </row>
    <row r="1174" spans="1:9" s="19" customFormat="1" ht="9.75">
      <c r="A1174" s="21"/>
      <c r="B1174" s="71"/>
      <c r="C1174" s="21"/>
      <c r="D1174" s="21"/>
      <c r="E1174" s="21"/>
      <c r="F1174" s="21"/>
      <c r="G1174" s="21"/>
      <c r="H1174" s="21"/>
      <c r="I1174" s="21"/>
    </row>
    <row r="1175" spans="1:9" s="19" customFormat="1" ht="9.75">
      <c r="A1175" s="21"/>
      <c r="B1175" s="71"/>
      <c r="C1175" s="21"/>
      <c r="D1175" s="21"/>
      <c r="E1175" s="21"/>
      <c r="F1175" s="21"/>
      <c r="G1175" s="21"/>
      <c r="H1175" s="21"/>
      <c r="I1175" s="21"/>
    </row>
    <row r="1176" spans="1:9" s="19" customFormat="1" ht="9.75">
      <c r="A1176" s="21"/>
      <c r="B1176" s="71"/>
      <c r="C1176" s="21"/>
      <c r="D1176" s="21"/>
      <c r="E1176" s="21"/>
      <c r="F1176" s="21"/>
      <c r="G1176" s="21"/>
      <c r="H1176" s="21"/>
      <c r="I1176" s="21"/>
    </row>
    <row r="1177" spans="1:9" s="19" customFormat="1" ht="9.75">
      <c r="A1177" s="21"/>
      <c r="B1177" s="71"/>
      <c r="C1177" s="21"/>
      <c r="D1177" s="21"/>
      <c r="E1177" s="21"/>
      <c r="F1177" s="21"/>
      <c r="G1177" s="21"/>
      <c r="H1177" s="21"/>
      <c r="I1177" s="21"/>
    </row>
    <row r="1178" spans="1:9" s="19" customFormat="1" ht="9.75">
      <c r="A1178" s="21"/>
      <c r="B1178" s="71"/>
      <c r="C1178" s="21"/>
      <c r="D1178" s="21"/>
      <c r="E1178" s="21"/>
      <c r="F1178" s="21"/>
      <c r="G1178" s="21"/>
      <c r="H1178" s="21"/>
      <c r="I1178" s="21"/>
    </row>
  </sheetData>
  <sheetProtection/>
  <mergeCells count="1">
    <mergeCell ref="C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  <headerFooter>
    <oddHeader>&amp;CPOTS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681"/>
  <sheetViews>
    <sheetView zoomScalePageLayoutView="0" workbookViewId="0" topLeftCell="A1">
      <pane ySplit="2" topLeftCell="A7" activePane="bottomLeft" state="frozen"/>
      <selection pane="topLeft" activeCell="A1" sqref="A1"/>
      <selection pane="bottomLeft" activeCell="H25" sqref="H25"/>
    </sheetView>
  </sheetViews>
  <sheetFormatPr defaultColWidth="8.7109375" defaultRowHeight="15"/>
  <cols>
    <col min="1" max="1" width="5.28125" style="15" customWidth="1"/>
    <col min="2" max="2" width="38.7109375" style="47" customWidth="1"/>
    <col min="3" max="3" width="15.00390625" style="15" customWidth="1"/>
    <col min="4" max="4" width="7.140625" style="15" customWidth="1"/>
    <col min="5" max="5" width="8.140625" style="15" customWidth="1"/>
    <col min="6" max="6" width="14.28125" style="15" customWidth="1"/>
    <col min="7" max="7" width="13.140625" style="47" customWidth="1"/>
    <col min="8" max="8" width="7.57421875" style="15" customWidth="1"/>
    <col min="9" max="9" width="10.7109375" style="15" customWidth="1"/>
    <col min="10" max="10" width="14.57421875" style="15" customWidth="1"/>
    <col min="11" max="11" width="8.00390625" style="15" customWidth="1"/>
    <col min="12" max="12" width="10.7109375" style="15" customWidth="1"/>
    <col min="13" max="13" width="10.57421875" style="15" customWidth="1"/>
    <col min="14" max="14" width="8.00390625" style="15" customWidth="1"/>
    <col min="15" max="15" width="8.7109375" style="72" customWidth="1"/>
    <col min="16" max="16384" width="8.7109375" style="15" customWidth="1"/>
  </cols>
  <sheetData>
    <row r="1" spans="1:14" ht="30">
      <c r="A1" s="25" t="s">
        <v>12</v>
      </c>
      <c r="B1" s="45" t="s">
        <v>75</v>
      </c>
      <c r="C1" s="109" t="s">
        <v>13</v>
      </c>
      <c r="D1" s="110"/>
      <c r="E1" s="110"/>
      <c r="F1" s="111"/>
      <c r="G1" s="109" t="s">
        <v>14</v>
      </c>
      <c r="H1" s="111"/>
      <c r="I1" s="67" t="s">
        <v>23</v>
      </c>
      <c r="J1" s="68"/>
      <c r="K1" s="69"/>
      <c r="L1" s="25" t="s">
        <v>16</v>
      </c>
      <c r="M1" s="25" t="s">
        <v>24</v>
      </c>
      <c r="N1" s="25" t="s">
        <v>17</v>
      </c>
    </row>
    <row r="2" spans="1:14" ht="55.5" customHeight="1">
      <c r="A2" s="25"/>
      <c r="B2" s="45"/>
      <c r="C2" s="25" t="s">
        <v>18</v>
      </c>
      <c r="D2" s="25" t="s">
        <v>19</v>
      </c>
      <c r="E2" s="25" t="s">
        <v>20</v>
      </c>
      <c r="F2" s="25" t="s">
        <v>21</v>
      </c>
      <c r="G2" s="25" t="s">
        <v>22</v>
      </c>
      <c r="H2" s="25" t="s">
        <v>25</v>
      </c>
      <c r="I2" s="25" t="s">
        <v>26</v>
      </c>
      <c r="J2" s="25" t="s">
        <v>27</v>
      </c>
      <c r="K2" s="25" t="s">
        <v>28</v>
      </c>
      <c r="L2" s="25"/>
      <c r="M2" s="25"/>
      <c r="N2" s="25"/>
    </row>
    <row r="3" spans="1:176" s="5" customFormat="1" ht="9.75">
      <c r="A3" s="37">
        <v>1</v>
      </c>
      <c r="B3" s="46" t="s">
        <v>38</v>
      </c>
      <c r="C3" s="37" t="s">
        <v>39</v>
      </c>
      <c r="D3" s="37">
        <v>31</v>
      </c>
      <c r="E3" s="37" t="s">
        <v>40</v>
      </c>
      <c r="F3" s="37" t="s">
        <v>41</v>
      </c>
      <c r="G3" s="60" t="s">
        <v>34</v>
      </c>
      <c r="H3" s="37">
        <v>1</v>
      </c>
      <c r="I3" s="37">
        <v>825726010</v>
      </c>
      <c r="J3" s="37" t="s">
        <v>61</v>
      </c>
      <c r="K3" s="37" t="s">
        <v>32</v>
      </c>
      <c r="L3" s="44">
        <v>44530</v>
      </c>
      <c r="M3" s="37" t="s">
        <v>36</v>
      </c>
      <c r="N3" s="37"/>
      <c r="O3" s="90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</row>
    <row r="4" spans="1:176" s="66" customFormat="1" ht="10.5" thickBot="1">
      <c r="A4" s="56">
        <v>2</v>
      </c>
      <c r="B4" s="57" t="s">
        <v>38</v>
      </c>
      <c r="C4" s="56" t="s">
        <v>39</v>
      </c>
      <c r="D4" s="56">
        <v>31</v>
      </c>
      <c r="E4" s="56" t="s">
        <v>40</v>
      </c>
      <c r="F4" s="56" t="s">
        <v>41</v>
      </c>
      <c r="G4" s="63" t="s">
        <v>34</v>
      </c>
      <c r="H4" s="56">
        <v>1</v>
      </c>
      <c r="I4" s="82">
        <v>825726020</v>
      </c>
      <c r="J4" s="56" t="s">
        <v>77</v>
      </c>
      <c r="K4" s="56" t="s">
        <v>32</v>
      </c>
      <c r="L4" s="58">
        <v>44530</v>
      </c>
      <c r="M4" s="56" t="s">
        <v>36</v>
      </c>
      <c r="N4" s="65"/>
      <c r="O4" s="92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</row>
    <row r="5" spans="1:176" s="51" customFormat="1" ht="9.75">
      <c r="A5" s="48">
        <v>3</v>
      </c>
      <c r="B5" s="49" t="s">
        <v>42</v>
      </c>
      <c r="C5" s="48" t="s">
        <v>43</v>
      </c>
      <c r="D5" s="48">
        <v>47</v>
      </c>
      <c r="E5" s="48" t="s">
        <v>44</v>
      </c>
      <c r="F5" s="48" t="s">
        <v>45</v>
      </c>
      <c r="G5" s="62" t="s">
        <v>34</v>
      </c>
      <c r="H5" s="48">
        <v>1</v>
      </c>
      <c r="I5" s="97">
        <v>846383897</v>
      </c>
      <c r="J5" s="48"/>
      <c r="K5" s="48" t="s">
        <v>33</v>
      </c>
      <c r="L5" s="50">
        <v>44530</v>
      </c>
      <c r="M5" s="48" t="s">
        <v>36</v>
      </c>
      <c r="N5" s="48"/>
      <c r="O5" s="90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</row>
    <row r="6" spans="1:176" s="5" customFormat="1" ht="102">
      <c r="A6" s="37">
        <v>4</v>
      </c>
      <c r="B6" s="46" t="s">
        <v>42</v>
      </c>
      <c r="C6" s="37" t="s">
        <v>43</v>
      </c>
      <c r="D6" s="37">
        <v>47</v>
      </c>
      <c r="E6" s="37" t="s">
        <v>44</v>
      </c>
      <c r="F6" s="37" t="s">
        <v>45</v>
      </c>
      <c r="G6" s="60" t="s">
        <v>34</v>
      </c>
      <c r="H6" s="37">
        <v>1</v>
      </c>
      <c r="I6" s="96">
        <v>846392887</v>
      </c>
      <c r="J6" s="80" t="s">
        <v>78</v>
      </c>
      <c r="K6" s="37" t="s">
        <v>32</v>
      </c>
      <c r="L6" s="44">
        <v>44530</v>
      </c>
      <c r="M6" s="37" t="s">
        <v>36</v>
      </c>
      <c r="N6" s="37"/>
      <c r="O6" s="90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</row>
    <row r="7" spans="1:176" s="13" customFormat="1" ht="9.75">
      <c r="A7" s="37">
        <v>5</v>
      </c>
      <c r="B7" s="46" t="s">
        <v>42</v>
      </c>
      <c r="C7" s="37" t="s">
        <v>43</v>
      </c>
      <c r="D7" s="37">
        <v>47</v>
      </c>
      <c r="E7" s="37" t="s">
        <v>44</v>
      </c>
      <c r="F7" s="37" t="s">
        <v>45</v>
      </c>
      <c r="G7" s="60" t="s">
        <v>34</v>
      </c>
      <c r="H7" s="37">
        <v>4</v>
      </c>
      <c r="I7" s="37">
        <v>846517200</v>
      </c>
      <c r="J7" s="80" t="s">
        <v>62</v>
      </c>
      <c r="K7" s="37" t="s">
        <v>32</v>
      </c>
      <c r="L7" s="44">
        <v>44530</v>
      </c>
      <c r="M7" s="37" t="s">
        <v>36</v>
      </c>
      <c r="N7" s="37"/>
      <c r="O7" s="93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</row>
    <row r="8" spans="1:176" s="55" customFormat="1" ht="10.5" thickBot="1">
      <c r="A8" s="56">
        <v>9</v>
      </c>
      <c r="B8" s="57" t="s">
        <v>55</v>
      </c>
      <c r="C8" s="56" t="s">
        <v>35</v>
      </c>
      <c r="D8" s="56">
        <v>29</v>
      </c>
      <c r="E8" s="56" t="s">
        <v>56</v>
      </c>
      <c r="F8" s="56" t="s">
        <v>57</v>
      </c>
      <c r="G8" s="63" t="s">
        <v>34</v>
      </c>
      <c r="H8" s="56">
        <v>2</v>
      </c>
      <c r="I8" s="56">
        <v>846868760</v>
      </c>
      <c r="J8" s="82" t="s">
        <v>63</v>
      </c>
      <c r="K8" s="56" t="s">
        <v>32</v>
      </c>
      <c r="L8" s="58">
        <v>44530</v>
      </c>
      <c r="M8" s="56" t="s">
        <v>36</v>
      </c>
      <c r="N8" s="56"/>
      <c r="O8" s="93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</row>
    <row r="9" spans="1:176" s="13" customFormat="1" ht="9.75">
      <c r="A9" s="48">
        <v>10</v>
      </c>
      <c r="B9" s="49" t="s">
        <v>48</v>
      </c>
      <c r="C9" s="48" t="s">
        <v>49</v>
      </c>
      <c r="D9" s="48">
        <v>7</v>
      </c>
      <c r="E9" s="48" t="s">
        <v>50</v>
      </c>
      <c r="F9" s="48" t="s">
        <v>76</v>
      </c>
      <c r="G9" s="62" t="s">
        <v>34</v>
      </c>
      <c r="H9" s="48">
        <v>1</v>
      </c>
      <c r="I9" s="48">
        <v>846962023</v>
      </c>
      <c r="J9" s="83"/>
      <c r="K9" s="48" t="s">
        <v>33</v>
      </c>
      <c r="L9" s="50">
        <v>44530</v>
      </c>
      <c r="M9" s="48" t="s">
        <v>36</v>
      </c>
      <c r="N9" s="48"/>
      <c r="O9" s="93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</row>
    <row r="10" spans="1:176" s="13" customFormat="1" ht="9.75">
      <c r="A10" s="37">
        <v>11</v>
      </c>
      <c r="B10" s="46" t="s">
        <v>48</v>
      </c>
      <c r="C10" s="37" t="s">
        <v>49</v>
      </c>
      <c r="D10" s="37">
        <v>7</v>
      </c>
      <c r="E10" s="37" t="s">
        <v>50</v>
      </c>
      <c r="F10" s="37" t="s">
        <v>76</v>
      </c>
      <c r="G10" s="60" t="s">
        <v>34</v>
      </c>
      <c r="H10" s="37">
        <v>1</v>
      </c>
      <c r="I10" s="37">
        <v>846962075</v>
      </c>
      <c r="J10" s="80"/>
      <c r="K10" s="37" t="s">
        <v>33</v>
      </c>
      <c r="L10" s="44">
        <v>44530</v>
      </c>
      <c r="M10" s="37" t="s">
        <v>36</v>
      </c>
      <c r="N10" s="37"/>
      <c r="O10" s="93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</row>
    <row r="11" spans="1:176" s="13" customFormat="1" ht="9.75">
      <c r="A11" s="37">
        <v>12</v>
      </c>
      <c r="B11" s="46" t="s">
        <v>48</v>
      </c>
      <c r="C11" s="37" t="s">
        <v>49</v>
      </c>
      <c r="D11" s="37">
        <v>7</v>
      </c>
      <c r="E11" s="37" t="s">
        <v>50</v>
      </c>
      <c r="F11" s="37" t="s">
        <v>76</v>
      </c>
      <c r="G11" s="60" t="s">
        <v>34</v>
      </c>
      <c r="H11" s="37">
        <v>1</v>
      </c>
      <c r="I11" s="37">
        <v>846962076</v>
      </c>
      <c r="J11" s="80"/>
      <c r="K11" s="37" t="s">
        <v>33</v>
      </c>
      <c r="L11" s="44">
        <v>44530</v>
      </c>
      <c r="M11" s="37" t="s">
        <v>36</v>
      </c>
      <c r="N11" s="37"/>
      <c r="O11" s="93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</row>
    <row r="12" spans="1:176" s="13" customFormat="1" ht="9.75">
      <c r="A12" s="37">
        <v>13</v>
      </c>
      <c r="B12" s="46" t="s">
        <v>48</v>
      </c>
      <c r="C12" s="37" t="s">
        <v>49</v>
      </c>
      <c r="D12" s="37">
        <v>7</v>
      </c>
      <c r="E12" s="37" t="s">
        <v>50</v>
      </c>
      <c r="F12" s="37" t="s">
        <v>76</v>
      </c>
      <c r="G12" s="60" t="s">
        <v>34</v>
      </c>
      <c r="H12" s="37">
        <v>1</v>
      </c>
      <c r="I12" s="37">
        <v>846962355</v>
      </c>
      <c r="J12" s="80"/>
      <c r="K12" s="37" t="s">
        <v>33</v>
      </c>
      <c r="L12" s="44">
        <v>44530</v>
      </c>
      <c r="M12" s="37" t="s">
        <v>36</v>
      </c>
      <c r="N12" s="37"/>
      <c r="O12" s="93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</row>
    <row r="13" spans="1:176" s="55" customFormat="1" ht="10.5" thickBot="1">
      <c r="A13" s="52">
        <v>15</v>
      </c>
      <c r="B13" s="53" t="s">
        <v>48</v>
      </c>
      <c r="C13" s="52" t="s">
        <v>49</v>
      </c>
      <c r="D13" s="52">
        <v>7</v>
      </c>
      <c r="E13" s="52" t="s">
        <v>50</v>
      </c>
      <c r="F13" s="52" t="s">
        <v>76</v>
      </c>
      <c r="G13" s="61" t="s">
        <v>34</v>
      </c>
      <c r="H13" s="52">
        <v>1</v>
      </c>
      <c r="I13" s="52">
        <v>846962021</v>
      </c>
      <c r="J13" s="84"/>
      <c r="K13" s="52" t="s">
        <v>33</v>
      </c>
      <c r="L13" s="54">
        <v>44530</v>
      </c>
      <c r="M13" s="52" t="s">
        <v>36</v>
      </c>
      <c r="N13" s="52"/>
      <c r="O13" s="93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</row>
    <row r="14" spans="1:176" s="13" customFormat="1" ht="9.75">
      <c r="A14" s="48">
        <v>16</v>
      </c>
      <c r="B14" s="49" t="s">
        <v>51</v>
      </c>
      <c r="C14" s="48" t="s">
        <v>52</v>
      </c>
      <c r="D14" s="48">
        <v>2</v>
      </c>
      <c r="E14" s="48" t="s">
        <v>53</v>
      </c>
      <c r="F14" s="48" t="s">
        <v>54</v>
      </c>
      <c r="G14" s="62" t="s">
        <v>34</v>
      </c>
      <c r="H14" s="48">
        <v>2</v>
      </c>
      <c r="I14" s="48">
        <v>846647660</v>
      </c>
      <c r="J14" s="83" t="s">
        <v>64</v>
      </c>
      <c r="K14" s="48" t="s">
        <v>32</v>
      </c>
      <c r="L14" s="50">
        <v>44530</v>
      </c>
      <c r="M14" s="48" t="s">
        <v>36</v>
      </c>
      <c r="N14" s="48"/>
      <c r="O14" s="93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</row>
    <row r="15" spans="1:176" ht="9.75">
      <c r="A15" s="37">
        <v>18</v>
      </c>
      <c r="B15" s="46" t="s">
        <v>51</v>
      </c>
      <c r="C15" s="37" t="s">
        <v>52</v>
      </c>
      <c r="D15" s="37">
        <v>2</v>
      </c>
      <c r="E15" s="37" t="s">
        <v>53</v>
      </c>
      <c r="F15" s="37" t="s">
        <v>54</v>
      </c>
      <c r="G15" s="60" t="s">
        <v>34</v>
      </c>
      <c r="H15" s="37">
        <v>1</v>
      </c>
      <c r="I15" s="37">
        <v>846650349</v>
      </c>
      <c r="J15" s="80"/>
      <c r="K15" s="37" t="s">
        <v>33</v>
      </c>
      <c r="L15" s="44">
        <v>44530</v>
      </c>
      <c r="M15" s="37" t="s">
        <v>36</v>
      </c>
      <c r="N15" s="37"/>
      <c r="O15" s="94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</row>
    <row r="16" spans="1:176" s="59" customFormat="1" ht="10.5" thickBot="1">
      <c r="A16" s="52">
        <v>19</v>
      </c>
      <c r="B16" s="53" t="s">
        <v>51</v>
      </c>
      <c r="C16" s="52" t="s">
        <v>52</v>
      </c>
      <c r="D16" s="52">
        <v>2</v>
      </c>
      <c r="E16" s="52" t="s">
        <v>53</v>
      </c>
      <c r="F16" s="52" t="s">
        <v>54</v>
      </c>
      <c r="G16" s="61" t="s">
        <v>34</v>
      </c>
      <c r="H16" s="52">
        <v>1</v>
      </c>
      <c r="I16" s="52">
        <v>846650386</v>
      </c>
      <c r="J16" s="84"/>
      <c r="K16" s="52" t="s">
        <v>33</v>
      </c>
      <c r="L16" s="54">
        <v>44530</v>
      </c>
      <c r="M16" s="52" t="s">
        <v>36</v>
      </c>
      <c r="N16" s="52"/>
      <c r="O16" s="94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</row>
    <row r="17" spans="1:14" ht="9.75">
      <c r="A17" s="48">
        <v>20</v>
      </c>
      <c r="B17" s="49" t="s">
        <v>46</v>
      </c>
      <c r="C17" s="48" t="s">
        <v>47</v>
      </c>
      <c r="D17" s="48">
        <v>2</v>
      </c>
      <c r="E17" s="48">
        <v>22400</v>
      </c>
      <c r="F17" s="48" t="s">
        <v>45</v>
      </c>
      <c r="G17" s="62" t="s">
        <v>34</v>
      </c>
      <c r="H17" s="48">
        <v>1</v>
      </c>
      <c r="I17" s="48">
        <v>846393325</v>
      </c>
      <c r="J17" s="83"/>
      <c r="K17" s="48" t="s">
        <v>33</v>
      </c>
      <c r="L17" s="50">
        <v>44530</v>
      </c>
      <c r="M17" s="48" t="s">
        <v>36</v>
      </c>
      <c r="N17" s="48"/>
    </row>
    <row r="18" spans="1:14" ht="9.75">
      <c r="A18" s="37">
        <v>21</v>
      </c>
      <c r="B18" s="46" t="s">
        <v>46</v>
      </c>
      <c r="C18" s="37" t="s">
        <v>47</v>
      </c>
      <c r="D18" s="37">
        <v>2</v>
      </c>
      <c r="E18" s="37">
        <v>22400</v>
      </c>
      <c r="F18" s="37" t="s">
        <v>45</v>
      </c>
      <c r="G18" s="60" t="s">
        <v>34</v>
      </c>
      <c r="H18" s="37">
        <v>1</v>
      </c>
      <c r="I18" s="37">
        <v>846393491</v>
      </c>
      <c r="J18" s="85">
        <v>846396091</v>
      </c>
      <c r="K18" s="37" t="s">
        <v>33</v>
      </c>
      <c r="L18" s="44">
        <v>44530</v>
      </c>
      <c r="M18" s="37" t="s">
        <v>36</v>
      </c>
      <c r="N18" s="37"/>
    </row>
    <row r="19" spans="1:14" ht="9.75">
      <c r="A19" s="37">
        <v>22</v>
      </c>
      <c r="B19" s="46" t="s">
        <v>46</v>
      </c>
      <c r="C19" s="37" t="s">
        <v>47</v>
      </c>
      <c r="D19" s="37">
        <v>2</v>
      </c>
      <c r="E19" s="37">
        <v>22400</v>
      </c>
      <c r="F19" s="37" t="s">
        <v>45</v>
      </c>
      <c r="G19" s="60" t="s">
        <v>34</v>
      </c>
      <c r="H19" s="37">
        <v>1</v>
      </c>
      <c r="I19" s="37">
        <v>846396974</v>
      </c>
      <c r="J19" s="80">
        <v>846396707</v>
      </c>
      <c r="K19" s="37" t="s">
        <v>33</v>
      </c>
      <c r="L19" s="44">
        <v>44530</v>
      </c>
      <c r="M19" s="37" t="s">
        <v>36</v>
      </c>
      <c r="N19" s="37"/>
    </row>
    <row r="20" spans="1:14" ht="9.75">
      <c r="A20" s="37">
        <v>23</v>
      </c>
      <c r="B20" s="46" t="s">
        <v>46</v>
      </c>
      <c r="C20" s="37" t="s">
        <v>47</v>
      </c>
      <c r="D20" s="37">
        <v>2</v>
      </c>
      <c r="E20" s="37">
        <v>22400</v>
      </c>
      <c r="F20" s="37" t="s">
        <v>45</v>
      </c>
      <c r="G20" s="60" t="s">
        <v>34</v>
      </c>
      <c r="H20" s="37">
        <v>1</v>
      </c>
      <c r="I20" s="37">
        <v>846396597</v>
      </c>
      <c r="J20" s="80">
        <v>846396596</v>
      </c>
      <c r="K20" s="37" t="s">
        <v>33</v>
      </c>
      <c r="L20" s="44">
        <v>44530</v>
      </c>
      <c r="M20" s="37" t="s">
        <v>36</v>
      </c>
      <c r="N20" s="37"/>
    </row>
    <row r="21" spans="1:14" ht="9.75">
      <c r="A21" s="37">
        <v>24</v>
      </c>
      <c r="B21" s="46" t="s">
        <v>46</v>
      </c>
      <c r="C21" s="37" t="s">
        <v>47</v>
      </c>
      <c r="D21" s="37">
        <v>2</v>
      </c>
      <c r="E21" s="37">
        <v>22400</v>
      </c>
      <c r="F21" s="37" t="s">
        <v>45</v>
      </c>
      <c r="G21" s="60" t="s">
        <v>34</v>
      </c>
      <c r="H21" s="37">
        <v>1</v>
      </c>
      <c r="I21" s="37">
        <v>846396299</v>
      </c>
      <c r="J21" s="80"/>
      <c r="K21" s="37" t="s">
        <v>33</v>
      </c>
      <c r="L21" s="44">
        <v>44530</v>
      </c>
      <c r="M21" s="37" t="s">
        <v>36</v>
      </c>
      <c r="N21" s="37"/>
    </row>
    <row r="22" spans="1:14" ht="30">
      <c r="A22" s="37">
        <v>25</v>
      </c>
      <c r="B22" s="46" t="s">
        <v>46</v>
      </c>
      <c r="C22" s="37" t="s">
        <v>47</v>
      </c>
      <c r="D22" s="37">
        <v>2</v>
      </c>
      <c r="E22" s="37">
        <v>22400</v>
      </c>
      <c r="F22" s="37" t="s">
        <v>45</v>
      </c>
      <c r="G22" s="60" t="s">
        <v>34</v>
      </c>
      <c r="H22" s="37">
        <v>3</v>
      </c>
      <c r="I22" s="37">
        <v>846382460</v>
      </c>
      <c r="J22" s="86" t="s">
        <v>79</v>
      </c>
      <c r="K22" s="37" t="s">
        <v>32</v>
      </c>
      <c r="L22" s="44">
        <v>44530</v>
      </c>
      <c r="M22" s="37" t="s">
        <v>36</v>
      </c>
      <c r="N22" s="37"/>
    </row>
    <row r="23" spans="1:14" ht="9.75">
      <c r="A23" s="37">
        <v>27</v>
      </c>
      <c r="B23" s="46" t="s">
        <v>46</v>
      </c>
      <c r="C23" s="37" t="s">
        <v>47</v>
      </c>
      <c r="D23" s="37">
        <v>2</v>
      </c>
      <c r="E23" s="37">
        <v>22400</v>
      </c>
      <c r="F23" s="37" t="s">
        <v>45</v>
      </c>
      <c r="G23" s="60" t="s">
        <v>34</v>
      </c>
      <c r="H23" s="37">
        <v>1</v>
      </c>
      <c r="I23" s="37">
        <v>846383817</v>
      </c>
      <c r="J23" s="37"/>
      <c r="K23" s="37" t="s">
        <v>33</v>
      </c>
      <c r="L23" s="44">
        <v>44530</v>
      </c>
      <c r="M23" s="37" t="s">
        <v>36</v>
      </c>
      <c r="N23" s="37"/>
    </row>
    <row r="24" spans="1:15" s="81" customFormat="1" ht="9.75">
      <c r="A24" s="88">
        <v>28</v>
      </c>
      <c r="B24" s="46" t="s">
        <v>48</v>
      </c>
      <c r="C24" s="88" t="s">
        <v>49</v>
      </c>
      <c r="D24" s="88">
        <v>7</v>
      </c>
      <c r="E24" s="88" t="s">
        <v>50</v>
      </c>
      <c r="F24" s="88" t="s">
        <v>76</v>
      </c>
      <c r="G24" s="88"/>
      <c r="H24" s="88">
        <v>1</v>
      </c>
      <c r="I24" s="88">
        <v>846962448</v>
      </c>
      <c r="J24" s="89" t="s">
        <v>81</v>
      </c>
      <c r="K24" s="89"/>
      <c r="L24" s="89"/>
      <c r="M24" s="89"/>
      <c r="N24" s="89"/>
      <c r="O24" s="87"/>
    </row>
    <row r="25" spans="1:15" s="105" customFormat="1" ht="102">
      <c r="A25" s="98">
        <v>29</v>
      </c>
      <c r="B25" s="99" t="s">
        <v>42</v>
      </c>
      <c r="C25" s="100" t="s">
        <v>43</v>
      </c>
      <c r="D25" s="100">
        <v>47</v>
      </c>
      <c r="E25" s="100" t="s">
        <v>44</v>
      </c>
      <c r="F25" s="100" t="s">
        <v>45</v>
      </c>
      <c r="G25" s="101"/>
      <c r="H25" s="102">
        <v>1</v>
      </c>
      <c r="I25" s="102">
        <v>846381929</v>
      </c>
      <c r="J25" s="102" t="s">
        <v>82</v>
      </c>
      <c r="K25" s="108" t="s">
        <v>80</v>
      </c>
      <c r="L25" s="107">
        <v>44530</v>
      </c>
      <c r="M25" s="106" t="s">
        <v>36</v>
      </c>
      <c r="N25" s="103"/>
      <c r="O25" s="104"/>
    </row>
    <row r="26" spans="1:15" s="16" customFormat="1" ht="9.75">
      <c r="A26" s="15"/>
      <c r="B26" s="47"/>
      <c r="C26" s="15"/>
      <c r="D26" s="15"/>
      <c r="E26" s="15"/>
      <c r="F26" s="15"/>
      <c r="G26" s="47"/>
      <c r="H26" s="15"/>
      <c r="I26" s="15"/>
      <c r="J26" s="15"/>
      <c r="K26" s="15"/>
      <c r="L26" s="15"/>
      <c r="M26" s="15"/>
      <c r="N26" s="15"/>
      <c r="O26" s="74"/>
    </row>
    <row r="436" spans="1:15" s="13" customFormat="1" ht="9.75">
      <c r="A436" s="15"/>
      <c r="B436" s="47"/>
      <c r="C436" s="15"/>
      <c r="D436" s="15"/>
      <c r="E436" s="15"/>
      <c r="F436" s="15"/>
      <c r="G436" s="47"/>
      <c r="H436" s="15"/>
      <c r="I436" s="15"/>
      <c r="J436" s="15"/>
      <c r="K436" s="15"/>
      <c r="L436" s="15"/>
      <c r="M436" s="15"/>
      <c r="N436" s="15"/>
      <c r="O436" s="73"/>
    </row>
    <row r="437" spans="1:15" s="13" customFormat="1" ht="9.75">
      <c r="A437" s="15"/>
      <c r="B437" s="47"/>
      <c r="C437" s="15"/>
      <c r="D437" s="15"/>
      <c r="E437" s="15"/>
      <c r="F437" s="15"/>
      <c r="G437" s="47"/>
      <c r="H437" s="15"/>
      <c r="I437" s="15"/>
      <c r="J437" s="15"/>
      <c r="K437" s="15"/>
      <c r="L437" s="15"/>
      <c r="M437" s="15"/>
      <c r="N437" s="15"/>
      <c r="O437" s="73"/>
    </row>
    <row r="438" spans="1:15" s="13" customFormat="1" ht="9.75">
      <c r="A438" s="15"/>
      <c r="B438" s="47"/>
      <c r="C438" s="15"/>
      <c r="D438" s="15"/>
      <c r="E438" s="15"/>
      <c r="F438" s="15"/>
      <c r="G438" s="47"/>
      <c r="H438" s="15"/>
      <c r="I438" s="15"/>
      <c r="J438" s="15"/>
      <c r="K438" s="15"/>
      <c r="L438" s="15"/>
      <c r="M438" s="15"/>
      <c r="N438" s="15"/>
      <c r="O438" s="73"/>
    </row>
    <row r="439" spans="1:15" s="13" customFormat="1" ht="9.75">
      <c r="A439" s="15"/>
      <c r="B439" s="47"/>
      <c r="C439" s="15"/>
      <c r="D439" s="15"/>
      <c r="E439" s="15"/>
      <c r="F439" s="15"/>
      <c r="G439" s="47"/>
      <c r="H439" s="15"/>
      <c r="I439" s="15"/>
      <c r="J439" s="15"/>
      <c r="K439" s="15"/>
      <c r="L439" s="15"/>
      <c r="M439" s="15"/>
      <c r="N439" s="15"/>
      <c r="O439" s="73"/>
    </row>
    <row r="440" spans="1:15" s="13" customFormat="1" ht="9.75">
      <c r="A440" s="15"/>
      <c r="B440" s="47"/>
      <c r="C440" s="15"/>
      <c r="D440" s="15"/>
      <c r="E440" s="15"/>
      <c r="F440" s="15"/>
      <c r="G440" s="47"/>
      <c r="H440" s="15"/>
      <c r="I440" s="15"/>
      <c r="J440" s="15"/>
      <c r="K440" s="15"/>
      <c r="L440" s="15"/>
      <c r="M440" s="15"/>
      <c r="N440" s="15"/>
      <c r="O440" s="73"/>
    </row>
    <row r="441" spans="1:15" s="13" customFormat="1" ht="9.75">
      <c r="A441" s="15"/>
      <c r="B441" s="47"/>
      <c r="C441" s="15"/>
      <c r="D441" s="15"/>
      <c r="E441" s="15"/>
      <c r="F441" s="15"/>
      <c r="G441" s="47"/>
      <c r="H441" s="15"/>
      <c r="I441" s="15"/>
      <c r="J441" s="15"/>
      <c r="K441" s="15"/>
      <c r="L441" s="15"/>
      <c r="M441" s="15"/>
      <c r="N441" s="15"/>
      <c r="O441" s="73"/>
    </row>
    <row r="442" spans="1:15" s="13" customFormat="1" ht="9.75">
      <c r="A442" s="15"/>
      <c r="B442" s="47"/>
      <c r="C442" s="15"/>
      <c r="D442" s="15"/>
      <c r="E442" s="15"/>
      <c r="F442" s="15"/>
      <c r="G442" s="47"/>
      <c r="H442" s="15"/>
      <c r="I442" s="15"/>
      <c r="J442" s="15"/>
      <c r="K442" s="15"/>
      <c r="L442" s="15"/>
      <c r="M442" s="15"/>
      <c r="N442" s="15"/>
      <c r="O442" s="73"/>
    </row>
    <row r="443" spans="1:15" s="13" customFormat="1" ht="9.75">
      <c r="A443" s="15"/>
      <c r="B443" s="47"/>
      <c r="C443" s="15"/>
      <c r="D443" s="15"/>
      <c r="E443" s="15"/>
      <c r="F443" s="15"/>
      <c r="G443" s="47"/>
      <c r="H443" s="15"/>
      <c r="I443" s="15"/>
      <c r="J443" s="15"/>
      <c r="K443" s="15"/>
      <c r="L443" s="15"/>
      <c r="M443" s="15"/>
      <c r="N443" s="15"/>
      <c r="O443" s="73"/>
    </row>
    <row r="444" spans="1:15" s="13" customFormat="1" ht="9.75">
      <c r="A444" s="15"/>
      <c r="B444" s="47"/>
      <c r="C444" s="15"/>
      <c r="D444" s="15"/>
      <c r="E444" s="15"/>
      <c r="F444" s="15"/>
      <c r="G444" s="47"/>
      <c r="H444" s="15"/>
      <c r="I444" s="15"/>
      <c r="J444" s="15"/>
      <c r="K444" s="15"/>
      <c r="L444" s="15"/>
      <c r="M444" s="15"/>
      <c r="N444" s="15"/>
      <c r="O444" s="73"/>
    </row>
    <row r="445" spans="1:15" s="13" customFormat="1" ht="9.75">
      <c r="A445" s="15"/>
      <c r="B445" s="47"/>
      <c r="C445" s="15"/>
      <c r="D445" s="15"/>
      <c r="E445" s="15"/>
      <c r="F445" s="15"/>
      <c r="G445" s="47"/>
      <c r="H445" s="15"/>
      <c r="I445" s="15"/>
      <c r="J445" s="15"/>
      <c r="K445" s="15"/>
      <c r="L445" s="15"/>
      <c r="M445" s="15"/>
      <c r="N445" s="15"/>
      <c r="O445" s="73"/>
    </row>
    <row r="446" spans="1:15" s="13" customFormat="1" ht="9.75">
      <c r="A446" s="15"/>
      <c r="B446" s="47"/>
      <c r="C446" s="15"/>
      <c r="D446" s="15"/>
      <c r="E446" s="15"/>
      <c r="F446" s="15"/>
      <c r="G446" s="47"/>
      <c r="H446" s="15"/>
      <c r="I446" s="15"/>
      <c r="J446" s="15"/>
      <c r="K446" s="15"/>
      <c r="L446" s="15"/>
      <c r="M446" s="15"/>
      <c r="N446" s="15"/>
      <c r="O446" s="73"/>
    </row>
    <row r="447" spans="1:15" s="13" customFormat="1" ht="9.75">
      <c r="A447" s="15"/>
      <c r="B447" s="47"/>
      <c r="C447" s="15"/>
      <c r="D447" s="15"/>
      <c r="E447" s="15"/>
      <c r="F447" s="15"/>
      <c r="G447" s="47"/>
      <c r="H447" s="15"/>
      <c r="I447" s="15"/>
      <c r="J447" s="15"/>
      <c r="K447" s="15"/>
      <c r="L447" s="15"/>
      <c r="M447" s="15"/>
      <c r="N447" s="15"/>
      <c r="O447" s="73"/>
    </row>
    <row r="448" spans="1:15" s="13" customFormat="1" ht="9.75">
      <c r="A448" s="15"/>
      <c r="B448" s="47"/>
      <c r="C448" s="15"/>
      <c r="D448" s="15"/>
      <c r="E448" s="15"/>
      <c r="F448" s="15"/>
      <c r="G448" s="47"/>
      <c r="H448" s="15"/>
      <c r="I448" s="15"/>
      <c r="J448" s="15"/>
      <c r="K448" s="15"/>
      <c r="L448" s="15"/>
      <c r="M448" s="15"/>
      <c r="N448" s="15"/>
      <c r="O448" s="73"/>
    </row>
    <row r="449" spans="1:15" s="13" customFormat="1" ht="9.75">
      <c r="A449" s="15"/>
      <c r="B449" s="47"/>
      <c r="C449" s="15"/>
      <c r="D449" s="15"/>
      <c r="E449" s="15"/>
      <c r="F449" s="15"/>
      <c r="G449" s="47"/>
      <c r="H449" s="15"/>
      <c r="I449" s="15"/>
      <c r="J449" s="15"/>
      <c r="K449" s="15"/>
      <c r="L449" s="15"/>
      <c r="M449" s="15"/>
      <c r="N449" s="15"/>
      <c r="O449" s="73"/>
    </row>
    <row r="450" spans="1:15" s="13" customFormat="1" ht="9.75">
      <c r="A450" s="15"/>
      <c r="B450" s="47"/>
      <c r="C450" s="15"/>
      <c r="D450" s="15"/>
      <c r="E450" s="15"/>
      <c r="F450" s="15"/>
      <c r="G450" s="47"/>
      <c r="H450" s="15"/>
      <c r="I450" s="15"/>
      <c r="J450" s="15"/>
      <c r="K450" s="15"/>
      <c r="L450" s="15"/>
      <c r="M450" s="15"/>
      <c r="N450" s="15"/>
      <c r="O450" s="73"/>
    </row>
    <row r="451" spans="1:15" s="13" customFormat="1" ht="9.75">
      <c r="A451" s="15"/>
      <c r="B451" s="47"/>
      <c r="C451" s="15"/>
      <c r="D451" s="15"/>
      <c r="E451" s="15"/>
      <c r="F451" s="15"/>
      <c r="G451" s="47"/>
      <c r="H451" s="15"/>
      <c r="I451" s="15"/>
      <c r="J451" s="15"/>
      <c r="K451" s="15"/>
      <c r="L451" s="15"/>
      <c r="M451" s="15"/>
      <c r="N451" s="15"/>
      <c r="O451" s="73"/>
    </row>
    <row r="452" spans="1:15" s="13" customFormat="1" ht="9.75">
      <c r="A452" s="15"/>
      <c r="B452" s="47"/>
      <c r="C452" s="15"/>
      <c r="D452" s="15"/>
      <c r="E452" s="15"/>
      <c r="F452" s="15"/>
      <c r="G452" s="47"/>
      <c r="H452" s="15"/>
      <c r="I452" s="15"/>
      <c r="J452" s="15"/>
      <c r="K452" s="15"/>
      <c r="L452" s="15"/>
      <c r="M452" s="15"/>
      <c r="N452" s="15"/>
      <c r="O452" s="73"/>
    </row>
    <row r="453" spans="1:15" s="13" customFormat="1" ht="9.75">
      <c r="A453" s="15"/>
      <c r="B453" s="47"/>
      <c r="C453" s="15"/>
      <c r="D453" s="15"/>
      <c r="E453" s="15"/>
      <c r="F453" s="15"/>
      <c r="G453" s="47"/>
      <c r="H453" s="15"/>
      <c r="I453" s="15"/>
      <c r="J453" s="15"/>
      <c r="K453" s="15"/>
      <c r="L453" s="15"/>
      <c r="M453" s="15"/>
      <c r="N453" s="15"/>
      <c r="O453" s="73"/>
    </row>
    <row r="454" spans="1:15" s="13" customFormat="1" ht="9.75">
      <c r="A454" s="15"/>
      <c r="B454" s="47"/>
      <c r="C454" s="15"/>
      <c r="D454" s="15"/>
      <c r="E454" s="15"/>
      <c r="F454" s="15"/>
      <c r="G454" s="47"/>
      <c r="H454" s="15"/>
      <c r="I454" s="15"/>
      <c r="J454" s="15"/>
      <c r="K454" s="15"/>
      <c r="L454" s="15"/>
      <c r="M454" s="15"/>
      <c r="N454" s="15"/>
      <c r="O454" s="73"/>
    </row>
    <row r="455" spans="1:15" s="13" customFormat="1" ht="9.75">
      <c r="A455" s="15"/>
      <c r="B455" s="47"/>
      <c r="C455" s="15"/>
      <c r="D455" s="15"/>
      <c r="E455" s="15"/>
      <c r="F455" s="15"/>
      <c r="G455" s="47"/>
      <c r="H455" s="15"/>
      <c r="I455" s="15"/>
      <c r="J455" s="15"/>
      <c r="K455" s="15"/>
      <c r="L455" s="15"/>
      <c r="M455" s="15"/>
      <c r="N455" s="15"/>
      <c r="O455" s="73"/>
    </row>
    <row r="456" spans="1:15" s="13" customFormat="1" ht="9.75">
      <c r="A456" s="15"/>
      <c r="B456" s="47"/>
      <c r="C456" s="15"/>
      <c r="D456" s="15"/>
      <c r="E456" s="15"/>
      <c r="F456" s="15"/>
      <c r="G456" s="47"/>
      <c r="H456" s="15"/>
      <c r="I456" s="15"/>
      <c r="J456" s="15"/>
      <c r="K456" s="15"/>
      <c r="L456" s="15"/>
      <c r="M456" s="15"/>
      <c r="N456" s="15"/>
      <c r="O456" s="73"/>
    </row>
    <row r="457" spans="1:15" s="13" customFormat="1" ht="9.75">
      <c r="A457" s="15"/>
      <c r="B457" s="47"/>
      <c r="C457" s="15"/>
      <c r="D457" s="15"/>
      <c r="E457" s="15"/>
      <c r="F457" s="15"/>
      <c r="G457" s="47"/>
      <c r="H457" s="15"/>
      <c r="I457" s="15"/>
      <c r="J457" s="15"/>
      <c r="K457" s="15"/>
      <c r="L457" s="15"/>
      <c r="M457" s="15"/>
      <c r="N457" s="15"/>
      <c r="O457" s="73"/>
    </row>
    <row r="475" spans="1:15" s="17" customFormat="1" ht="9.75">
      <c r="A475" s="15"/>
      <c r="B475" s="47"/>
      <c r="C475" s="15"/>
      <c r="D475" s="15"/>
      <c r="E475" s="15"/>
      <c r="F475" s="15"/>
      <c r="G475" s="47"/>
      <c r="H475" s="15"/>
      <c r="I475" s="15"/>
      <c r="J475" s="15"/>
      <c r="K475" s="15"/>
      <c r="L475" s="15"/>
      <c r="M475" s="15"/>
      <c r="N475" s="15"/>
      <c r="O475" s="75"/>
    </row>
    <row r="476" spans="1:15" s="17" customFormat="1" ht="9.75">
      <c r="A476" s="15"/>
      <c r="B476" s="47"/>
      <c r="C476" s="15"/>
      <c r="D476" s="15"/>
      <c r="E476" s="15"/>
      <c r="F476" s="15"/>
      <c r="G476" s="47"/>
      <c r="H476" s="15"/>
      <c r="I476" s="15"/>
      <c r="J476" s="15"/>
      <c r="K476" s="15"/>
      <c r="L476" s="15"/>
      <c r="M476" s="15"/>
      <c r="N476" s="15"/>
      <c r="O476" s="75"/>
    </row>
    <row r="477" spans="1:15" s="17" customFormat="1" ht="9.75">
      <c r="A477" s="15"/>
      <c r="B477" s="47"/>
      <c r="C477" s="15"/>
      <c r="D477" s="15"/>
      <c r="E477" s="15"/>
      <c r="F477" s="15"/>
      <c r="G477" s="47"/>
      <c r="H477" s="15"/>
      <c r="I477" s="15"/>
      <c r="J477" s="15"/>
      <c r="K477" s="15"/>
      <c r="L477" s="15"/>
      <c r="M477" s="15"/>
      <c r="N477" s="15"/>
      <c r="O477" s="75"/>
    </row>
    <row r="478" spans="1:15" s="17" customFormat="1" ht="9.75">
      <c r="A478" s="15"/>
      <c r="B478" s="47"/>
      <c r="C478" s="15"/>
      <c r="D478" s="15"/>
      <c r="E478" s="15"/>
      <c r="F478" s="15"/>
      <c r="G478" s="47"/>
      <c r="H478" s="15"/>
      <c r="I478" s="15"/>
      <c r="J478" s="15"/>
      <c r="K478" s="15"/>
      <c r="L478" s="15"/>
      <c r="M478" s="15"/>
      <c r="N478" s="15"/>
      <c r="O478" s="75"/>
    </row>
    <row r="479" spans="1:15" s="17" customFormat="1" ht="9.75">
      <c r="A479" s="15"/>
      <c r="B479" s="47"/>
      <c r="C479" s="15"/>
      <c r="D479" s="15"/>
      <c r="E479" s="15"/>
      <c r="F479" s="15"/>
      <c r="G479" s="47"/>
      <c r="H479" s="15"/>
      <c r="I479" s="15"/>
      <c r="J479" s="15"/>
      <c r="K479" s="15"/>
      <c r="L479" s="15"/>
      <c r="M479" s="15"/>
      <c r="N479" s="15"/>
      <c r="O479" s="75"/>
    </row>
    <row r="527" spans="1:15" s="28" customFormat="1" ht="9.75">
      <c r="A527" s="15"/>
      <c r="B527" s="47"/>
      <c r="C527" s="15"/>
      <c r="D527" s="15"/>
      <c r="E527" s="15"/>
      <c r="F527" s="15"/>
      <c r="G527" s="47"/>
      <c r="H527" s="15"/>
      <c r="I527" s="15"/>
      <c r="J527" s="15"/>
      <c r="K527" s="15"/>
      <c r="L527" s="15"/>
      <c r="M527" s="15"/>
      <c r="N527" s="15"/>
      <c r="O527" s="76"/>
    </row>
    <row r="528" spans="1:15" s="28" customFormat="1" ht="9.75">
      <c r="A528" s="15"/>
      <c r="B528" s="47"/>
      <c r="C528" s="15"/>
      <c r="D528" s="15"/>
      <c r="E528" s="15"/>
      <c r="F528" s="15"/>
      <c r="G528" s="47"/>
      <c r="H528" s="15"/>
      <c r="I528" s="15"/>
      <c r="J528" s="15"/>
      <c r="K528" s="15"/>
      <c r="L528" s="15"/>
      <c r="M528" s="15"/>
      <c r="N528" s="15"/>
      <c r="O528" s="76"/>
    </row>
    <row r="529" spans="1:15" s="28" customFormat="1" ht="9.75">
      <c r="A529" s="15"/>
      <c r="B529" s="47"/>
      <c r="C529" s="15"/>
      <c r="D529" s="15"/>
      <c r="E529" s="15"/>
      <c r="F529" s="15"/>
      <c r="G529" s="47"/>
      <c r="H529" s="15"/>
      <c r="I529" s="15"/>
      <c r="J529" s="15"/>
      <c r="K529" s="15"/>
      <c r="L529" s="15"/>
      <c r="M529" s="15"/>
      <c r="N529" s="15"/>
      <c r="O529" s="76"/>
    </row>
    <row r="530" spans="1:15" s="28" customFormat="1" ht="9.75">
      <c r="A530" s="15"/>
      <c r="B530" s="47"/>
      <c r="C530" s="15"/>
      <c r="D530" s="15"/>
      <c r="E530" s="15"/>
      <c r="F530" s="15"/>
      <c r="G530" s="47"/>
      <c r="H530" s="15"/>
      <c r="I530" s="15"/>
      <c r="J530" s="15"/>
      <c r="K530" s="15"/>
      <c r="L530" s="15"/>
      <c r="M530" s="15"/>
      <c r="N530" s="15"/>
      <c r="O530" s="76"/>
    </row>
    <row r="531" spans="1:15" s="28" customFormat="1" ht="9.75">
      <c r="A531" s="15"/>
      <c r="B531" s="47"/>
      <c r="C531" s="15"/>
      <c r="D531" s="15"/>
      <c r="E531" s="15"/>
      <c r="F531" s="15"/>
      <c r="G531" s="47"/>
      <c r="H531" s="15"/>
      <c r="I531" s="15"/>
      <c r="J531" s="15"/>
      <c r="K531" s="15"/>
      <c r="L531" s="15"/>
      <c r="M531" s="15"/>
      <c r="N531" s="15"/>
      <c r="O531" s="76"/>
    </row>
    <row r="532" spans="1:15" s="28" customFormat="1" ht="9.75">
      <c r="A532" s="15"/>
      <c r="B532" s="47"/>
      <c r="C532" s="15"/>
      <c r="D532" s="15"/>
      <c r="E532" s="15"/>
      <c r="F532" s="15"/>
      <c r="G532" s="47"/>
      <c r="H532" s="15"/>
      <c r="I532" s="15"/>
      <c r="J532" s="15"/>
      <c r="K532" s="15"/>
      <c r="L532" s="15"/>
      <c r="M532" s="15"/>
      <c r="N532" s="15"/>
      <c r="O532" s="76"/>
    </row>
    <row r="533" spans="1:15" s="28" customFormat="1" ht="9.75">
      <c r="A533" s="15"/>
      <c r="B533" s="47"/>
      <c r="C533" s="15"/>
      <c r="D533" s="15"/>
      <c r="E533" s="15"/>
      <c r="F533" s="15"/>
      <c r="G533" s="47"/>
      <c r="H533" s="15"/>
      <c r="I533" s="15"/>
      <c r="J533" s="15"/>
      <c r="K533" s="15"/>
      <c r="L533" s="15"/>
      <c r="M533" s="15"/>
      <c r="N533" s="15"/>
      <c r="O533" s="76"/>
    </row>
    <row r="534" spans="1:15" s="28" customFormat="1" ht="9.75">
      <c r="A534" s="15"/>
      <c r="B534" s="47"/>
      <c r="C534" s="15"/>
      <c r="D534" s="15"/>
      <c r="E534" s="15"/>
      <c r="F534" s="15"/>
      <c r="G534" s="47"/>
      <c r="H534" s="15"/>
      <c r="I534" s="15"/>
      <c r="J534" s="15"/>
      <c r="K534" s="15"/>
      <c r="L534" s="15"/>
      <c r="M534" s="15"/>
      <c r="N534" s="15"/>
      <c r="O534" s="76"/>
    </row>
    <row r="535" spans="1:15" s="28" customFormat="1" ht="9.75">
      <c r="A535" s="15"/>
      <c r="B535" s="47"/>
      <c r="C535" s="15"/>
      <c r="D535" s="15"/>
      <c r="E535" s="15"/>
      <c r="F535" s="15"/>
      <c r="G535" s="47"/>
      <c r="H535" s="15"/>
      <c r="I535" s="15"/>
      <c r="J535" s="15"/>
      <c r="K535" s="15"/>
      <c r="L535" s="15"/>
      <c r="M535" s="15"/>
      <c r="N535" s="15"/>
      <c r="O535" s="76"/>
    </row>
    <row r="536" spans="1:15" s="28" customFormat="1" ht="9.75">
      <c r="A536" s="15"/>
      <c r="B536" s="47"/>
      <c r="C536" s="15"/>
      <c r="D536" s="15"/>
      <c r="E536" s="15"/>
      <c r="F536" s="15"/>
      <c r="G536" s="47"/>
      <c r="H536" s="15"/>
      <c r="I536" s="15"/>
      <c r="J536" s="15"/>
      <c r="K536" s="15"/>
      <c r="L536" s="15"/>
      <c r="M536" s="15"/>
      <c r="N536" s="15"/>
      <c r="O536" s="76"/>
    </row>
    <row r="537" spans="1:15" s="28" customFormat="1" ht="9.75">
      <c r="A537" s="15"/>
      <c r="B537" s="47"/>
      <c r="C537" s="15"/>
      <c r="D537" s="15"/>
      <c r="E537" s="15"/>
      <c r="F537" s="15"/>
      <c r="G537" s="47"/>
      <c r="H537" s="15"/>
      <c r="I537" s="15"/>
      <c r="J537" s="15"/>
      <c r="K537" s="15"/>
      <c r="L537" s="15"/>
      <c r="M537" s="15"/>
      <c r="N537" s="15"/>
      <c r="O537" s="76"/>
    </row>
    <row r="538" spans="1:15" s="28" customFormat="1" ht="9.75">
      <c r="A538" s="15"/>
      <c r="B538" s="47"/>
      <c r="C538" s="15"/>
      <c r="D538" s="15"/>
      <c r="E538" s="15"/>
      <c r="F538" s="15"/>
      <c r="G538" s="47"/>
      <c r="H538" s="15"/>
      <c r="I538" s="15"/>
      <c r="J538" s="15"/>
      <c r="K538" s="15"/>
      <c r="L538" s="15"/>
      <c r="M538" s="15"/>
      <c r="N538" s="15"/>
      <c r="O538" s="76"/>
    </row>
    <row r="539" spans="1:15" s="28" customFormat="1" ht="9.75">
      <c r="A539" s="15"/>
      <c r="B539" s="47"/>
      <c r="C539" s="15"/>
      <c r="D539" s="15"/>
      <c r="E539" s="15"/>
      <c r="F539" s="15"/>
      <c r="G539" s="47"/>
      <c r="H539" s="15"/>
      <c r="I539" s="15"/>
      <c r="J539" s="15"/>
      <c r="K539" s="15"/>
      <c r="L539" s="15"/>
      <c r="M539" s="15"/>
      <c r="N539" s="15"/>
      <c r="O539" s="76"/>
    </row>
    <row r="540" spans="1:15" s="28" customFormat="1" ht="9.75">
      <c r="A540" s="15"/>
      <c r="B540" s="47"/>
      <c r="C540" s="15"/>
      <c r="D540" s="15"/>
      <c r="E540" s="15"/>
      <c r="F540" s="15"/>
      <c r="G540" s="47"/>
      <c r="H540" s="15"/>
      <c r="I540" s="15"/>
      <c r="J540" s="15"/>
      <c r="K540" s="15"/>
      <c r="L540" s="15"/>
      <c r="M540" s="15"/>
      <c r="N540" s="15"/>
      <c r="O540" s="76"/>
    </row>
    <row r="541" spans="1:15" s="28" customFormat="1" ht="9.75">
      <c r="A541" s="15"/>
      <c r="B541" s="47"/>
      <c r="C541" s="15"/>
      <c r="D541" s="15"/>
      <c r="E541" s="15"/>
      <c r="F541" s="15"/>
      <c r="G541" s="47"/>
      <c r="H541" s="15"/>
      <c r="I541" s="15"/>
      <c r="J541" s="15"/>
      <c r="K541" s="15"/>
      <c r="L541" s="15"/>
      <c r="M541" s="15"/>
      <c r="N541" s="15"/>
      <c r="O541" s="76"/>
    </row>
    <row r="542" spans="1:15" s="28" customFormat="1" ht="9.75">
      <c r="A542" s="15"/>
      <c r="B542" s="47"/>
      <c r="C542" s="15"/>
      <c r="D542" s="15"/>
      <c r="E542" s="15"/>
      <c r="F542" s="15"/>
      <c r="G542" s="47"/>
      <c r="H542" s="15"/>
      <c r="I542" s="15"/>
      <c r="J542" s="15"/>
      <c r="K542" s="15"/>
      <c r="L542" s="15"/>
      <c r="M542" s="15"/>
      <c r="N542" s="15"/>
      <c r="O542" s="76"/>
    </row>
    <row r="543" spans="1:15" s="28" customFormat="1" ht="9.75">
      <c r="A543" s="15"/>
      <c r="B543" s="47"/>
      <c r="C543" s="15"/>
      <c r="D543" s="15"/>
      <c r="E543" s="15"/>
      <c r="F543" s="15"/>
      <c r="G543" s="47"/>
      <c r="H543" s="15"/>
      <c r="I543" s="15"/>
      <c r="J543" s="15"/>
      <c r="K543" s="15"/>
      <c r="L543" s="15"/>
      <c r="M543" s="15"/>
      <c r="N543" s="15"/>
      <c r="O543" s="76"/>
    </row>
    <row r="544" spans="1:15" s="28" customFormat="1" ht="9.75">
      <c r="A544" s="15"/>
      <c r="B544" s="47"/>
      <c r="C544" s="15"/>
      <c r="D544" s="15"/>
      <c r="E544" s="15"/>
      <c r="F544" s="15"/>
      <c r="G544" s="47"/>
      <c r="H544" s="15"/>
      <c r="I544" s="15"/>
      <c r="J544" s="15"/>
      <c r="K544" s="15"/>
      <c r="L544" s="15"/>
      <c r="M544" s="15"/>
      <c r="N544" s="15"/>
      <c r="O544" s="76"/>
    </row>
    <row r="545" spans="1:15" s="28" customFormat="1" ht="9.75">
      <c r="A545" s="15"/>
      <c r="B545" s="47"/>
      <c r="C545" s="15"/>
      <c r="D545" s="15"/>
      <c r="E545" s="15"/>
      <c r="F545" s="15"/>
      <c r="G545" s="47"/>
      <c r="H545" s="15"/>
      <c r="I545" s="15"/>
      <c r="J545" s="15"/>
      <c r="K545" s="15"/>
      <c r="L545" s="15"/>
      <c r="M545" s="15"/>
      <c r="N545" s="15"/>
      <c r="O545" s="76"/>
    </row>
    <row r="546" spans="1:15" s="28" customFormat="1" ht="9.75">
      <c r="A546" s="15"/>
      <c r="B546" s="47"/>
      <c r="C546" s="15"/>
      <c r="D546" s="15"/>
      <c r="E546" s="15"/>
      <c r="F546" s="15"/>
      <c r="G546" s="47"/>
      <c r="H546" s="15"/>
      <c r="I546" s="15"/>
      <c r="J546" s="15"/>
      <c r="K546" s="15"/>
      <c r="L546" s="15"/>
      <c r="M546" s="15"/>
      <c r="N546" s="15"/>
      <c r="O546" s="76"/>
    </row>
    <row r="547" spans="1:15" s="28" customFormat="1" ht="9.75">
      <c r="A547" s="15"/>
      <c r="B547" s="47"/>
      <c r="C547" s="15"/>
      <c r="D547" s="15"/>
      <c r="E547" s="15"/>
      <c r="F547" s="15"/>
      <c r="G547" s="47"/>
      <c r="H547" s="15"/>
      <c r="I547" s="15"/>
      <c r="J547" s="15"/>
      <c r="K547" s="15"/>
      <c r="L547" s="15"/>
      <c r="M547" s="15"/>
      <c r="N547" s="15"/>
      <c r="O547" s="76"/>
    </row>
    <row r="548" spans="1:15" s="28" customFormat="1" ht="9.75">
      <c r="A548" s="15"/>
      <c r="B548" s="47"/>
      <c r="C548" s="15"/>
      <c r="D548" s="15"/>
      <c r="E548" s="15"/>
      <c r="F548" s="15"/>
      <c r="G548" s="47"/>
      <c r="H548" s="15"/>
      <c r="I548" s="15"/>
      <c r="J548" s="15"/>
      <c r="K548" s="15"/>
      <c r="L548" s="15"/>
      <c r="M548" s="15"/>
      <c r="N548" s="15"/>
      <c r="O548" s="76"/>
    </row>
    <row r="549" spans="1:15" s="28" customFormat="1" ht="9.75">
      <c r="A549" s="15"/>
      <c r="B549" s="47"/>
      <c r="C549" s="15"/>
      <c r="D549" s="15"/>
      <c r="E549" s="15"/>
      <c r="F549" s="15"/>
      <c r="G549" s="47"/>
      <c r="H549" s="15"/>
      <c r="I549" s="15"/>
      <c r="J549" s="15"/>
      <c r="K549" s="15"/>
      <c r="L549" s="15"/>
      <c r="M549" s="15"/>
      <c r="N549" s="15"/>
      <c r="O549" s="76"/>
    </row>
    <row r="550" spans="1:15" s="28" customFormat="1" ht="9.75">
      <c r="A550" s="15"/>
      <c r="B550" s="47"/>
      <c r="C550" s="15"/>
      <c r="D550" s="15"/>
      <c r="E550" s="15"/>
      <c r="F550" s="15"/>
      <c r="G550" s="47"/>
      <c r="H550" s="15"/>
      <c r="I550" s="15"/>
      <c r="J550" s="15"/>
      <c r="K550" s="15"/>
      <c r="L550" s="15"/>
      <c r="M550" s="15"/>
      <c r="N550" s="15"/>
      <c r="O550" s="76"/>
    </row>
    <row r="551" spans="1:15" s="28" customFormat="1" ht="9.75">
      <c r="A551" s="15"/>
      <c r="B551" s="47"/>
      <c r="C551" s="15"/>
      <c r="D551" s="15"/>
      <c r="E551" s="15"/>
      <c r="F551" s="15"/>
      <c r="G551" s="47"/>
      <c r="H551" s="15"/>
      <c r="I551" s="15"/>
      <c r="J551" s="15"/>
      <c r="K551" s="15"/>
      <c r="L551" s="15"/>
      <c r="M551" s="15"/>
      <c r="N551" s="15"/>
      <c r="O551" s="76"/>
    </row>
    <row r="552" spans="1:15" s="28" customFormat="1" ht="9.75">
      <c r="A552" s="15"/>
      <c r="B552" s="47"/>
      <c r="C552" s="15"/>
      <c r="D552" s="15"/>
      <c r="E552" s="15"/>
      <c r="F552" s="15"/>
      <c r="G552" s="47"/>
      <c r="H552" s="15"/>
      <c r="I552" s="15"/>
      <c r="J552" s="15"/>
      <c r="K552" s="15"/>
      <c r="L552" s="15"/>
      <c r="M552" s="15"/>
      <c r="N552" s="15"/>
      <c r="O552" s="76"/>
    </row>
    <row r="553" spans="1:15" s="28" customFormat="1" ht="9.75">
      <c r="A553" s="15"/>
      <c r="B553" s="47"/>
      <c r="C553" s="15"/>
      <c r="D553" s="15"/>
      <c r="E553" s="15"/>
      <c r="F553" s="15"/>
      <c r="G553" s="47"/>
      <c r="H553" s="15"/>
      <c r="I553" s="15"/>
      <c r="J553" s="15"/>
      <c r="K553" s="15"/>
      <c r="L553" s="15"/>
      <c r="M553" s="15"/>
      <c r="N553" s="15"/>
      <c r="O553" s="76"/>
    </row>
    <row r="554" spans="1:15" s="28" customFormat="1" ht="9.75">
      <c r="A554" s="15"/>
      <c r="B554" s="47"/>
      <c r="C554" s="15"/>
      <c r="D554" s="15"/>
      <c r="E554" s="15"/>
      <c r="F554" s="15"/>
      <c r="G554" s="47"/>
      <c r="H554" s="15"/>
      <c r="I554" s="15"/>
      <c r="J554" s="15"/>
      <c r="K554" s="15"/>
      <c r="L554" s="15"/>
      <c r="M554" s="15"/>
      <c r="N554" s="15"/>
      <c r="O554" s="76"/>
    </row>
    <row r="555" spans="1:15" s="28" customFormat="1" ht="9.75">
      <c r="A555" s="15"/>
      <c r="B555" s="47"/>
      <c r="C555" s="15"/>
      <c r="D555" s="15"/>
      <c r="E555" s="15"/>
      <c r="F555" s="15"/>
      <c r="G555" s="47"/>
      <c r="H555" s="15"/>
      <c r="I555" s="15"/>
      <c r="J555" s="15"/>
      <c r="K555" s="15"/>
      <c r="L555" s="15"/>
      <c r="M555" s="15"/>
      <c r="N555" s="15"/>
      <c r="O555" s="76"/>
    </row>
    <row r="564" ht="14.25">
      <c r="O564" s="77"/>
    </row>
    <row r="565" ht="14.25">
      <c r="O565" s="77"/>
    </row>
    <row r="566" ht="14.25">
      <c r="O566" s="77"/>
    </row>
    <row r="567" ht="14.25">
      <c r="O567" s="77"/>
    </row>
    <row r="568" ht="14.25">
      <c r="O568" s="77"/>
    </row>
    <row r="569" ht="14.25">
      <c r="O569" s="77"/>
    </row>
    <row r="570" ht="14.25">
      <c r="O570" s="77"/>
    </row>
    <row r="571" ht="14.25">
      <c r="O571" s="77"/>
    </row>
    <row r="572" ht="14.25">
      <c r="O572" s="77"/>
    </row>
    <row r="607" spans="1:15" s="23" customFormat="1" ht="9.75">
      <c r="A607" s="15"/>
      <c r="B607" s="47"/>
      <c r="C607" s="15"/>
      <c r="D607" s="15"/>
      <c r="E607" s="15"/>
      <c r="F607" s="15"/>
      <c r="G607" s="47"/>
      <c r="H607" s="15"/>
      <c r="I607" s="15"/>
      <c r="J607" s="15"/>
      <c r="K607" s="15"/>
      <c r="L607" s="15"/>
      <c r="M607" s="15"/>
      <c r="N607" s="15"/>
      <c r="O607" s="78"/>
    </row>
    <row r="608" spans="1:15" s="23" customFormat="1" ht="9.75">
      <c r="A608" s="15"/>
      <c r="B608" s="47"/>
      <c r="C608" s="15"/>
      <c r="D608" s="15"/>
      <c r="E608" s="15"/>
      <c r="F608" s="15"/>
      <c r="G608" s="47"/>
      <c r="H608" s="15"/>
      <c r="I608" s="15"/>
      <c r="J608" s="15"/>
      <c r="K608" s="15"/>
      <c r="L608" s="15"/>
      <c r="M608" s="15"/>
      <c r="N608" s="15"/>
      <c r="O608" s="78"/>
    </row>
    <row r="609" spans="1:15" s="17" customFormat="1" ht="9.75">
      <c r="A609" s="15"/>
      <c r="B609" s="47"/>
      <c r="C609" s="15"/>
      <c r="D609" s="15"/>
      <c r="E609" s="15"/>
      <c r="F609" s="15"/>
      <c r="G609" s="47"/>
      <c r="H609" s="15"/>
      <c r="I609" s="15"/>
      <c r="J609" s="15"/>
      <c r="K609" s="15"/>
      <c r="L609" s="15"/>
      <c r="M609" s="15"/>
      <c r="N609" s="15"/>
      <c r="O609" s="75"/>
    </row>
    <row r="610" spans="1:15" s="17" customFormat="1" ht="9.75">
      <c r="A610" s="15"/>
      <c r="B610" s="47"/>
      <c r="C610" s="15"/>
      <c r="D610" s="15"/>
      <c r="E610" s="15"/>
      <c r="F610" s="15"/>
      <c r="G610" s="47"/>
      <c r="H610" s="15"/>
      <c r="I610" s="15"/>
      <c r="J610" s="15"/>
      <c r="K610" s="15"/>
      <c r="L610" s="15"/>
      <c r="M610" s="15"/>
      <c r="N610" s="15"/>
      <c r="O610" s="75"/>
    </row>
    <row r="611" spans="1:15" s="17" customFormat="1" ht="9.75">
      <c r="A611" s="15"/>
      <c r="B611" s="47"/>
      <c r="C611" s="15"/>
      <c r="D611" s="15"/>
      <c r="E611" s="15"/>
      <c r="F611" s="15"/>
      <c r="G611" s="47"/>
      <c r="H611" s="15"/>
      <c r="I611" s="15"/>
      <c r="J611" s="15"/>
      <c r="K611" s="15"/>
      <c r="L611" s="15"/>
      <c r="M611" s="15"/>
      <c r="N611" s="15"/>
      <c r="O611" s="75"/>
    </row>
    <row r="612" spans="1:15" s="24" customFormat="1" ht="9.75">
      <c r="A612" s="15"/>
      <c r="B612" s="47"/>
      <c r="C612" s="15"/>
      <c r="D612" s="15"/>
      <c r="E612" s="15"/>
      <c r="F612" s="15"/>
      <c r="G612" s="47"/>
      <c r="H612" s="15"/>
      <c r="I612" s="15"/>
      <c r="J612" s="15"/>
      <c r="K612" s="15"/>
      <c r="L612" s="15"/>
      <c r="M612" s="15"/>
      <c r="N612" s="15"/>
      <c r="O612" s="79"/>
    </row>
    <row r="653" spans="1:15" s="13" customFormat="1" ht="9.75">
      <c r="A653" s="15"/>
      <c r="B653" s="47"/>
      <c r="C653" s="15"/>
      <c r="D653" s="15"/>
      <c r="E653" s="15"/>
      <c r="F653" s="15"/>
      <c r="G653" s="47"/>
      <c r="H653" s="15"/>
      <c r="I653" s="15"/>
      <c r="J653" s="15"/>
      <c r="K653" s="15"/>
      <c r="L653" s="15"/>
      <c r="M653" s="15"/>
      <c r="N653" s="15"/>
      <c r="O653" s="73"/>
    </row>
    <row r="658" spans="1:15" s="13" customFormat="1" ht="9.75">
      <c r="A658" s="15"/>
      <c r="B658" s="47"/>
      <c r="C658" s="15"/>
      <c r="D658" s="15"/>
      <c r="E658" s="15"/>
      <c r="F658" s="15"/>
      <c r="G658" s="47"/>
      <c r="H658" s="15"/>
      <c r="I658" s="15"/>
      <c r="J658" s="15"/>
      <c r="K658" s="15"/>
      <c r="L658" s="15"/>
      <c r="M658" s="15"/>
      <c r="N658" s="15"/>
      <c r="O658" s="73"/>
    </row>
    <row r="659" spans="1:15" s="13" customFormat="1" ht="9.75">
      <c r="A659" s="15"/>
      <c r="B659" s="47"/>
      <c r="C659" s="15"/>
      <c r="D659" s="15"/>
      <c r="E659" s="15"/>
      <c r="F659" s="15"/>
      <c r="G659" s="47"/>
      <c r="H659" s="15"/>
      <c r="I659" s="15"/>
      <c r="J659" s="15"/>
      <c r="K659" s="15"/>
      <c r="L659" s="15"/>
      <c r="M659" s="15"/>
      <c r="N659" s="15"/>
      <c r="O659" s="73"/>
    </row>
    <row r="660" spans="1:15" s="13" customFormat="1" ht="9.75">
      <c r="A660" s="15"/>
      <c r="B660" s="47"/>
      <c r="C660" s="15"/>
      <c r="D660" s="15"/>
      <c r="E660" s="15"/>
      <c r="F660" s="15"/>
      <c r="G660" s="47"/>
      <c r="H660" s="15"/>
      <c r="I660" s="15"/>
      <c r="J660" s="15"/>
      <c r="K660" s="15"/>
      <c r="L660" s="15"/>
      <c r="M660" s="15"/>
      <c r="N660" s="15"/>
      <c r="O660" s="73"/>
    </row>
    <row r="661" spans="1:15" s="13" customFormat="1" ht="9.75">
      <c r="A661" s="15"/>
      <c r="B661" s="47"/>
      <c r="C661" s="15"/>
      <c r="D661" s="15"/>
      <c r="E661" s="15"/>
      <c r="F661" s="15"/>
      <c r="G661" s="47"/>
      <c r="H661" s="15"/>
      <c r="I661" s="15"/>
      <c r="J661" s="15"/>
      <c r="K661" s="15"/>
      <c r="L661" s="15"/>
      <c r="M661" s="15"/>
      <c r="N661" s="15"/>
      <c r="O661" s="73"/>
    </row>
    <row r="662" spans="1:15" s="13" customFormat="1" ht="9.75">
      <c r="A662" s="15"/>
      <c r="B662" s="47"/>
      <c r="C662" s="15"/>
      <c r="D662" s="15"/>
      <c r="E662" s="15"/>
      <c r="F662" s="15"/>
      <c r="G662" s="47"/>
      <c r="H662" s="15"/>
      <c r="I662" s="15"/>
      <c r="J662" s="15"/>
      <c r="K662" s="15"/>
      <c r="L662" s="15"/>
      <c r="M662" s="15"/>
      <c r="N662" s="15"/>
      <c r="O662" s="73"/>
    </row>
    <row r="663" spans="1:15" s="13" customFormat="1" ht="9.75">
      <c r="A663" s="15"/>
      <c r="B663" s="47"/>
      <c r="C663" s="15"/>
      <c r="D663" s="15"/>
      <c r="E663" s="15"/>
      <c r="F663" s="15"/>
      <c r="G663" s="47"/>
      <c r="H663" s="15"/>
      <c r="I663" s="15"/>
      <c r="J663" s="15"/>
      <c r="K663" s="15"/>
      <c r="L663" s="15"/>
      <c r="M663" s="15"/>
      <c r="N663" s="15"/>
      <c r="O663" s="73"/>
    </row>
    <row r="664" spans="1:15" s="13" customFormat="1" ht="9.75">
      <c r="A664" s="15"/>
      <c r="B664" s="47"/>
      <c r="C664" s="15"/>
      <c r="D664" s="15"/>
      <c r="E664" s="15"/>
      <c r="F664" s="15"/>
      <c r="G664" s="47"/>
      <c r="H664" s="15"/>
      <c r="I664" s="15"/>
      <c r="J664" s="15"/>
      <c r="K664" s="15"/>
      <c r="L664" s="15"/>
      <c r="M664" s="15"/>
      <c r="N664" s="15"/>
      <c r="O664" s="73"/>
    </row>
    <row r="665" spans="1:15" s="13" customFormat="1" ht="9.75">
      <c r="A665" s="15"/>
      <c r="B665" s="47"/>
      <c r="C665" s="15"/>
      <c r="D665" s="15"/>
      <c r="E665" s="15"/>
      <c r="F665" s="15"/>
      <c r="G665" s="47"/>
      <c r="H665" s="15"/>
      <c r="I665" s="15"/>
      <c r="J665" s="15"/>
      <c r="K665" s="15"/>
      <c r="L665" s="15"/>
      <c r="M665" s="15"/>
      <c r="N665" s="15"/>
      <c r="O665" s="73"/>
    </row>
    <row r="666" spans="1:15" s="13" customFormat="1" ht="9.75">
      <c r="A666" s="15"/>
      <c r="B666" s="47"/>
      <c r="C666" s="15"/>
      <c r="D666" s="15"/>
      <c r="E666" s="15"/>
      <c r="F666" s="15"/>
      <c r="G666" s="47"/>
      <c r="H666" s="15"/>
      <c r="I666" s="15"/>
      <c r="J666" s="15"/>
      <c r="K666" s="15"/>
      <c r="L666" s="15"/>
      <c r="M666" s="15"/>
      <c r="N666" s="15"/>
      <c r="O666" s="73"/>
    </row>
    <row r="667" spans="1:15" s="13" customFormat="1" ht="9.75">
      <c r="A667" s="15"/>
      <c r="B667" s="47"/>
      <c r="C667" s="15"/>
      <c r="D667" s="15"/>
      <c r="E667" s="15"/>
      <c r="F667" s="15"/>
      <c r="G667" s="47"/>
      <c r="H667" s="15"/>
      <c r="I667" s="15"/>
      <c r="J667" s="15"/>
      <c r="K667" s="15"/>
      <c r="L667" s="15"/>
      <c r="M667" s="15"/>
      <c r="N667" s="15"/>
      <c r="O667" s="73"/>
    </row>
    <row r="668" spans="1:15" s="13" customFormat="1" ht="9.75">
      <c r="A668" s="15"/>
      <c r="B668" s="47"/>
      <c r="C668" s="15"/>
      <c r="D668" s="15"/>
      <c r="E668" s="15"/>
      <c r="F668" s="15"/>
      <c r="G668" s="47"/>
      <c r="H668" s="15"/>
      <c r="I668" s="15"/>
      <c r="J668" s="15"/>
      <c r="K668" s="15"/>
      <c r="L668" s="15"/>
      <c r="M668" s="15"/>
      <c r="N668" s="15"/>
      <c r="O668" s="73"/>
    </row>
    <row r="669" spans="1:15" s="13" customFormat="1" ht="9.75">
      <c r="A669" s="15"/>
      <c r="B669" s="47"/>
      <c r="C669" s="15"/>
      <c r="D669" s="15"/>
      <c r="E669" s="15"/>
      <c r="F669" s="15"/>
      <c r="G669" s="47"/>
      <c r="H669" s="15"/>
      <c r="I669" s="15"/>
      <c r="J669" s="15"/>
      <c r="K669" s="15"/>
      <c r="L669" s="15"/>
      <c r="M669" s="15"/>
      <c r="N669" s="15"/>
      <c r="O669" s="73"/>
    </row>
    <row r="670" spans="1:15" s="13" customFormat="1" ht="9.75">
      <c r="A670" s="15"/>
      <c r="B670" s="47"/>
      <c r="C670" s="15"/>
      <c r="D670" s="15"/>
      <c r="E670" s="15"/>
      <c r="F670" s="15"/>
      <c r="G670" s="47"/>
      <c r="H670" s="15"/>
      <c r="I670" s="15"/>
      <c r="J670" s="15"/>
      <c r="K670" s="15"/>
      <c r="L670" s="15"/>
      <c r="M670" s="15"/>
      <c r="N670" s="15"/>
      <c r="O670" s="73"/>
    </row>
    <row r="671" spans="1:15" s="13" customFormat="1" ht="9.75">
      <c r="A671" s="15"/>
      <c r="B671" s="47"/>
      <c r="C671" s="15"/>
      <c r="D671" s="15"/>
      <c r="E671" s="15"/>
      <c r="F671" s="15"/>
      <c r="G671" s="47"/>
      <c r="H671" s="15"/>
      <c r="I671" s="15"/>
      <c r="J671" s="15"/>
      <c r="K671" s="15"/>
      <c r="L671" s="15"/>
      <c r="M671" s="15"/>
      <c r="N671" s="15"/>
      <c r="O671" s="73"/>
    </row>
    <row r="681" ht="14.25">
      <c r="O681" s="77"/>
    </row>
  </sheetData>
  <sheetProtection/>
  <protectedRanges>
    <protectedRange sqref="A3:A32" name="Rozstęp1"/>
  </protectedRanges>
  <mergeCells count="2">
    <mergeCell ref="C1:F1"/>
    <mergeCell ref="G1:H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1"/>
  <headerFooter>
    <oddHeader>&amp;CBRA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zoomScale="115" zoomScaleNormal="115" zoomScalePageLayoutView="0" workbookViewId="0" topLeftCell="A1">
      <selection activeCell="D10" sqref="D10"/>
    </sheetView>
  </sheetViews>
  <sheetFormatPr defaultColWidth="9.140625" defaultRowHeight="15"/>
  <cols>
    <col min="2" max="2" width="40.7109375" style="0" customWidth="1"/>
    <col min="3" max="3" width="19.00390625" style="0" customWidth="1"/>
    <col min="4" max="4" width="18.7109375" style="0" customWidth="1"/>
    <col min="5" max="5" width="23.7109375" style="0" customWidth="1"/>
    <col min="6" max="6" width="30.00390625" style="0" customWidth="1"/>
  </cols>
  <sheetData>
    <row r="1" spans="1:6" ht="60" customHeight="1">
      <c r="A1" s="30" t="s">
        <v>12</v>
      </c>
      <c r="B1" s="30" t="s">
        <v>75</v>
      </c>
      <c r="C1" s="112" t="s">
        <v>65</v>
      </c>
      <c r="D1" s="113"/>
      <c r="E1" s="114"/>
      <c r="F1" s="30" t="s">
        <v>17</v>
      </c>
    </row>
    <row r="2" spans="1:6" ht="93">
      <c r="A2" s="30"/>
      <c r="B2" s="30"/>
      <c r="C2" s="30" t="s">
        <v>29</v>
      </c>
      <c r="D2" s="30" t="s">
        <v>30</v>
      </c>
      <c r="E2" s="30" t="s">
        <v>31</v>
      </c>
      <c r="F2" s="30"/>
    </row>
    <row r="3" spans="1:6" ht="15">
      <c r="A3" s="31">
        <v>1</v>
      </c>
      <c r="B3" s="32" t="s">
        <v>46</v>
      </c>
      <c r="C3" s="31">
        <v>12424</v>
      </c>
      <c r="D3" s="31">
        <v>3127</v>
      </c>
      <c r="E3" s="31">
        <v>0</v>
      </c>
      <c r="F3" s="31"/>
    </row>
    <row r="4" spans="1:6" ht="15">
      <c r="A4" s="33">
        <v>2</v>
      </c>
      <c r="B4" s="32" t="s">
        <v>66</v>
      </c>
      <c r="C4" s="33">
        <v>5821</v>
      </c>
      <c r="D4" s="33">
        <v>1505</v>
      </c>
      <c r="E4" s="33">
        <v>0</v>
      </c>
      <c r="F4" s="33"/>
    </row>
    <row r="5" spans="1:6" s="10" customFormat="1" ht="15">
      <c r="A5" s="33">
        <v>3</v>
      </c>
      <c r="B5" s="32" t="s">
        <v>67</v>
      </c>
      <c r="C5" s="33">
        <v>4270</v>
      </c>
      <c r="D5" s="33">
        <v>706</v>
      </c>
      <c r="E5" s="33">
        <v>0</v>
      </c>
      <c r="F5" s="33"/>
    </row>
    <row r="6" spans="1:6" s="6" customFormat="1" ht="30.75">
      <c r="A6" s="33">
        <v>4</v>
      </c>
      <c r="B6" s="34" t="s">
        <v>68</v>
      </c>
      <c r="C6" s="33">
        <v>2425</v>
      </c>
      <c r="D6" s="33">
        <v>155</v>
      </c>
      <c r="E6" s="33">
        <v>0</v>
      </c>
      <c r="F6" s="33"/>
    </row>
    <row r="7" spans="1:6" ht="15">
      <c r="A7" s="33">
        <v>5</v>
      </c>
      <c r="B7" s="32" t="s">
        <v>69</v>
      </c>
      <c r="C7" s="33">
        <v>2130</v>
      </c>
      <c r="D7" s="33">
        <v>234</v>
      </c>
      <c r="E7" s="33">
        <v>0</v>
      </c>
      <c r="F7" s="33"/>
    </row>
    <row r="8" spans="1:6" s="7" customFormat="1" ht="15">
      <c r="A8" s="33">
        <v>6</v>
      </c>
      <c r="B8" s="32" t="s">
        <v>70</v>
      </c>
      <c r="C8" s="33">
        <v>2970</v>
      </c>
      <c r="D8" s="33">
        <v>569</v>
      </c>
      <c r="E8" s="33">
        <v>0</v>
      </c>
      <c r="F8" s="33"/>
    </row>
    <row r="9" spans="1:6" s="7" customFormat="1" ht="30.75">
      <c r="A9" s="33">
        <v>7</v>
      </c>
      <c r="B9" s="34" t="s">
        <v>71</v>
      </c>
      <c r="C9" s="33">
        <v>5223</v>
      </c>
      <c r="D9" s="33">
        <v>655</v>
      </c>
      <c r="E9" s="33">
        <v>0</v>
      </c>
      <c r="F9" s="33"/>
    </row>
    <row r="10" spans="1:6" s="7" customFormat="1" ht="15">
      <c r="A10" s="35"/>
      <c r="B10" s="36" t="s">
        <v>72</v>
      </c>
      <c r="C10" s="36">
        <f>SUM(C3:C9)</f>
        <v>35263</v>
      </c>
      <c r="D10" s="36">
        <f>SUM(D3:D9)</f>
        <v>6951</v>
      </c>
      <c r="E10" s="35"/>
      <c r="F10" s="35"/>
    </row>
    <row r="11" spans="1:6" s="7" customFormat="1" ht="14.25">
      <c r="A11"/>
      <c r="B11"/>
      <c r="C11"/>
      <c r="D11"/>
      <c r="E11"/>
      <c r="F11"/>
    </row>
    <row r="12" spans="1:6" s="7" customFormat="1" ht="14.25">
      <c r="A12"/>
      <c r="B12"/>
      <c r="C12"/>
      <c r="D12"/>
      <c r="E12"/>
      <c r="F12"/>
    </row>
    <row r="13" spans="1:6" s="7" customFormat="1" ht="14.25">
      <c r="A13"/>
      <c r="B13"/>
      <c r="C13"/>
      <c r="D13"/>
      <c r="E13"/>
      <c r="F13"/>
    </row>
    <row r="14" spans="1:6" s="7" customFormat="1" ht="14.25">
      <c r="A14"/>
      <c r="B14"/>
      <c r="C14"/>
      <c r="D14"/>
      <c r="E14"/>
      <c r="F14"/>
    </row>
    <row r="15" spans="1:6" s="7" customFormat="1" ht="14.25">
      <c r="A15"/>
      <c r="B15"/>
      <c r="C15"/>
      <c r="D15"/>
      <c r="E15"/>
      <c r="F15"/>
    </row>
    <row r="24" spans="1:6" s="8" customFormat="1" ht="14.25">
      <c r="A24"/>
      <c r="B24"/>
      <c r="C24"/>
      <c r="D24"/>
      <c r="E24"/>
      <c r="F24"/>
    </row>
    <row r="30" spans="1:6" s="1" customFormat="1" ht="14.25">
      <c r="A30"/>
      <c r="B30"/>
      <c r="C30"/>
      <c r="D30"/>
      <c r="E30"/>
      <c r="F30"/>
    </row>
    <row r="32" spans="1:6" s="1" customFormat="1" ht="14.25">
      <c r="A32"/>
      <c r="B32"/>
      <c r="C32"/>
      <c r="D32"/>
      <c r="E32"/>
      <c r="F32"/>
    </row>
    <row r="44" spans="1:6" s="9" customFormat="1" ht="14.25">
      <c r="A44"/>
      <c r="B44"/>
      <c r="C44"/>
      <c r="D44"/>
      <c r="E44"/>
      <c r="F44"/>
    </row>
    <row r="64" spans="1:6" s="11" customFormat="1" ht="14.25">
      <c r="A64"/>
      <c r="B64"/>
      <c r="C64"/>
      <c r="D64"/>
      <c r="E64"/>
      <c r="F64"/>
    </row>
    <row r="67" spans="1:6" s="29" customFormat="1" ht="14.25">
      <c r="A67"/>
      <c r="B67"/>
      <c r="C67"/>
      <c r="D67"/>
      <c r="E67"/>
      <c r="F67"/>
    </row>
    <row r="69" spans="1:6" s="12" customFormat="1" ht="14.25">
      <c r="A69"/>
      <c r="B69"/>
      <c r="C69"/>
      <c r="D69"/>
      <c r="E69"/>
      <c r="F69"/>
    </row>
  </sheetData>
  <sheetProtection/>
  <protectedRanges>
    <protectedRange sqref="A3 C3:F3" name="Rozstęp1_2"/>
    <protectedRange sqref="B3:B4" name="Rozstęp1_1_2"/>
  </protectedRanges>
  <mergeCells count="1">
    <mergeCell ref="C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  <headerFooter>
    <oddHeader>&amp;CPołączenia 01.01-30.06.2021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Paweł</cp:lastModifiedBy>
  <cp:lastPrinted>2021-09-06T07:14:46Z</cp:lastPrinted>
  <dcterms:created xsi:type="dcterms:W3CDTF">2021-02-03T13:49:31Z</dcterms:created>
  <dcterms:modified xsi:type="dcterms:W3CDTF">2021-09-20T05:42:11Z</dcterms:modified>
  <cp:category/>
  <cp:version/>
  <cp:contentType/>
  <cp:contentStatus/>
</cp:coreProperties>
</file>