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449" activeTab="0"/>
  </bookViews>
  <sheets>
    <sheet name="Harmonogram" sheetId="1" r:id="rId1"/>
    <sheet name="harnmonogram realizacji " sheetId="2" state="hidden" r:id="rId2"/>
    <sheet name="Arkusz1" sheetId="3" state="hidden" r:id="rId3"/>
  </sheets>
  <definedNames>
    <definedName name="_xlnm._FilterDatabase" localSheetId="0" hidden="1">'Harmonogram'!$A$7:$T$7</definedName>
    <definedName name="_xlnm.Print_Area" localSheetId="0">'Harmonogram'!$A$1:$AN$33</definedName>
  </definedNames>
  <calcPr fullCalcOnLoad="1"/>
</workbook>
</file>

<file path=xl/sharedStrings.xml><?xml version="1.0" encoding="utf-8"?>
<sst xmlns="http://schemas.openxmlformats.org/spreadsheetml/2006/main" count="71" uniqueCount="49">
  <si>
    <t>Lp.</t>
  </si>
  <si>
    <t>I kwartał</t>
  </si>
  <si>
    <t>II kwartał</t>
  </si>
  <si>
    <t>III kwartał</t>
  </si>
  <si>
    <t>IV kwartał</t>
  </si>
  <si>
    <t>Finansowanie</t>
  </si>
  <si>
    <t>Razem 2009</t>
  </si>
  <si>
    <t>Razem 2010</t>
  </si>
  <si>
    <t>Razem wnk:</t>
  </si>
  <si>
    <t>Razem wnk :</t>
  </si>
  <si>
    <t>Razem 2007</t>
  </si>
  <si>
    <t>Razem 2008</t>
  </si>
  <si>
    <t>Razem wk:</t>
  </si>
  <si>
    <t>Razem wydatki w ramach zadania (wk+ wnk)</t>
  </si>
  <si>
    <t>wk- wydatki kwalifikowalne</t>
  </si>
  <si>
    <t>wnk - wydatki niekwalifikowalne</t>
  </si>
  <si>
    <t>1)  W zależności od potrzeb należy wyszczególnić źródła pochodzenia środków prywatnych.</t>
  </si>
  <si>
    <t>Nr
elementu rozliczenia</t>
  </si>
  <si>
    <t xml:space="preserve">Całkowita wartość projektu         
     </t>
  </si>
  <si>
    <t>zadanie 1</t>
  </si>
  <si>
    <t>zadanie 2</t>
  </si>
  <si>
    <t>zadanie 3</t>
  </si>
  <si>
    <t>zadanie 4</t>
  </si>
  <si>
    <t>Kwota przyznanego grantu</t>
  </si>
  <si>
    <r>
      <t xml:space="preserve">prywatne </t>
    </r>
    <r>
      <rPr>
        <vertAlign val="superscript"/>
        <sz val="14"/>
        <rFont val="Calibri"/>
        <family val="2"/>
      </rPr>
      <t>1)</t>
    </r>
  </si>
  <si>
    <r>
      <t>Razem wydatki w ramach zadania (wk+ wnk)</t>
    </r>
    <r>
      <rPr>
        <vertAlign val="superscript"/>
        <sz val="12"/>
        <rFont val="Calibri"/>
        <family val="2"/>
      </rPr>
      <t xml:space="preserve"> 2)</t>
    </r>
  </si>
  <si>
    <r>
      <t>Razem wk</t>
    </r>
    <r>
      <rPr>
        <b/>
        <vertAlign val="superscript"/>
        <sz val="12"/>
        <rFont val="Calibri"/>
        <family val="2"/>
      </rPr>
      <t xml:space="preserve"> 7)</t>
    </r>
    <r>
      <rPr>
        <b/>
        <sz val="12"/>
        <rFont val="Calibri"/>
        <family val="2"/>
      </rPr>
      <t>:</t>
    </r>
  </si>
  <si>
    <t>umowie o powierzenie grantu.</t>
  </si>
  <si>
    <r>
      <t xml:space="preserve">Harmonogram Realizacji Projektu                                               </t>
    </r>
    <r>
      <rPr>
        <sz val="18"/>
        <rFont val="Arial"/>
        <family val="2"/>
      </rPr>
      <t xml:space="preserve">
Tytuł: "Rozwój zielonej infrastruktury poprzez wsparcie ogrodów działkowych"</t>
    </r>
  </si>
  <si>
    <t>Wyszczególnienie realizowanych prac/działań</t>
  </si>
  <si>
    <t>Miesiąc</t>
  </si>
  <si>
    <t>I</t>
  </si>
  <si>
    <t>II</t>
  </si>
  <si>
    <t>IV</t>
  </si>
  <si>
    <t>V</t>
  </si>
  <si>
    <t>VII</t>
  </si>
  <si>
    <t>VIII</t>
  </si>
  <si>
    <t>IX</t>
  </si>
  <si>
    <t>X</t>
  </si>
  <si>
    <t>XI</t>
  </si>
  <si>
    <t>Razem</t>
  </si>
  <si>
    <t>7) Suma wierszy "Razem wk" w kolumnie 7 musi być zgodna z maksymalna wartością wydatków kwalifikowalnych określoną w umowie o powierzenie grantu.</t>
  </si>
  <si>
    <t>2) W zakresie poszczególnych kosztów tabelę należy wypełnić w podziale na wk i wnk. W przypadku nie wystąpienia  kosztów niekwalifikowanych należy wpisać "0".</t>
  </si>
  <si>
    <t xml:space="preserve">    Wartość całkowita (suma wierszy "Razem wydatki w ramach zadania" w kolumnie 7) musi być zgodna z całkowitą wartością projektu określoną w umowie o dofinansowanie.</t>
  </si>
  <si>
    <t xml:space="preserve">Planowany termin / Faktyczna data rozpoczęcia prac/działań  (od - do)
[rrrr-mm-dd]        </t>
  </si>
  <si>
    <t>Planowany termin/faktyczna data zakończenia prac/działań
[rrrr-mm-dd]</t>
  </si>
  <si>
    <t>Całkowity koszt realizacji projektu 
(wk+ wnk)</t>
  </si>
  <si>
    <t>XII</t>
  </si>
  <si>
    <r>
      <rPr>
        <b/>
        <sz val="14"/>
        <rFont val="Calibri"/>
        <family val="2"/>
      </rPr>
      <t>Załącznik nr 4 do umowy o powierzenie grantu</t>
    </r>
    <r>
      <rPr>
        <sz val="14"/>
        <rFont val="Calibri"/>
        <family val="2"/>
      </rPr>
      <t xml:space="preserve">                                                      
dot. Konkursu grantowego nr 1/2022 w ramach Projektu: "Rozwój zielonej infrastruktury poprzez wsparcie ogrodów działkowych"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</si>
</sst>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[$-415]mmm\ yy;@"/>
    <numFmt numFmtId="168" formatCode="#,##0.00\ _z_ł"/>
    <numFmt numFmtId="169" formatCode="[$-415]d\ mmmm\ yyyy"/>
    <numFmt numFmtId="170" formatCode="yyyy/mm/dd;@"/>
  </numFmts>
  <fonts count="7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 CE"/>
      <family val="0"/>
    </font>
    <font>
      <b/>
      <sz val="8"/>
      <name val="Arial CE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vertAlign val="superscript"/>
      <sz val="14"/>
      <name val="Calibri"/>
      <family val="2"/>
    </font>
    <font>
      <vertAlign val="superscript"/>
      <sz val="12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49"/>
      <name val="Calibri"/>
      <family val="0"/>
    </font>
    <font>
      <sz val="12"/>
      <color indexed="8"/>
      <name val="Calibri"/>
      <family val="0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/>
      <top>
        <color indexed="63"/>
      </top>
      <bottom style="thin"/>
    </border>
    <border diagonalUp="1" diagonalDown="1">
      <left style="thin"/>
      <right style="thin"/>
      <top style="medium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>
      <alignment/>
      <protection/>
    </xf>
    <xf numFmtId="0" fontId="62" fillId="26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167" fontId="7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quotePrefix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8" fontId="8" fillId="0" borderId="10" xfId="0" applyNumberFormat="1" applyFont="1" applyBorder="1" applyAlignment="1">
      <alignment horizontal="center"/>
    </xf>
    <xf numFmtId="168" fontId="8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/>
      <protection hidden="1"/>
    </xf>
    <xf numFmtId="168" fontId="8" fillId="0" borderId="12" xfId="0" applyNumberFormat="1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 quotePrefix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 quotePrefix="1">
      <alignment horizontal="center" vertical="center" wrapText="1"/>
    </xf>
    <xf numFmtId="0" fontId="2" fillId="4" borderId="14" xfId="0" applyFont="1" applyFill="1" applyBorder="1" applyAlignment="1" quotePrefix="1">
      <alignment horizontal="center" vertical="center" wrapText="1"/>
    </xf>
    <xf numFmtId="0" fontId="2" fillId="4" borderId="15" xfId="0" applyFont="1" applyFill="1" applyBorder="1" applyAlignment="1" quotePrefix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68" fontId="8" fillId="0" borderId="18" xfId="0" applyNumberFormat="1" applyFont="1" applyFill="1" applyBorder="1" applyAlignment="1">
      <alignment vertical="center"/>
    </xf>
    <xf numFmtId="168" fontId="8" fillId="0" borderId="18" xfId="0" applyNumberFormat="1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8" fontId="8" fillId="0" borderId="11" xfId="0" applyNumberFormat="1" applyFont="1" applyFill="1" applyBorder="1" applyAlignment="1">
      <alignment vertical="center"/>
    </xf>
    <xf numFmtId="168" fontId="8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NumberFormat="1" applyFont="1" applyFill="1" applyAlignment="1" applyProtection="1">
      <alignment wrapText="1"/>
      <protection hidden="1"/>
    </xf>
    <xf numFmtId="0" fontId="1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2" fillId="4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 quotePrefix="1">
      <alignment horizontal="center" vertical="center" wrapText="1"/>
    </xf>
    <xf numFmtId="0" fontId="2" fillId="4" borderId="21" xfId="0" applyFont="1" applyFill="1" applyBorder="1" applyAlignment="1" quotePrefix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 quotePrefix="1">
      <alignment horizontal="center" vertical="center" wrapText="1"/>
    </xf>
    <xf numFmtId="0" fontId="2" fillId="34" borderId="15" xfId="0" applyFont="1" applyFill="1" applyBorder="1" applyAlignment="1" quotePrefix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68" fillId="35" borderId="0" xfId="0" applyFont="1" applyFill="1" applyBorder="1" applyAlignment="1">
      <alignment/>
    </xf>
    <xf numFmtId="0" fontId="69" fillId="35" borderId="0" xfId="0" applyFont="1" applyFill="1" applyBorder="1" applyAlignment="1" quotePrefix="1">
      <alignment horizontal="left" vertical="center" wrapText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23" xfId="0" applyFont="1" applyBorder="1" applyAlignment="1">
      <alignment/>
    </xf>
    <xf numFmtId="167" fontId="7" fillId="0" borderId="18" xfId="51" applyNumberFormat="1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39" fillId="32" borderId="25" xfId="0" applyFont="1" applyFill="1" applyBorder="1" applyAlignment="1">
      <alignment horizontal="center" vertical="center"/>
    </xf>
    <xf numFmtId="0" fontId="39" fillId="32" borderId="11" xfId="0" applyFont="1" applyFill="1" applyBorder="1" applyAlignment="1" quotePrefix="1">
      <alignment horizontal="center" vertical="center" wrapText="1"/>
    </xf>
    <xf numFmtId="0" fontId="39" fillId="32" borderId="11" xfId="0" applyFont="1" applyFill="1" applyBorder="1" applyAlignment="1">
      <alignment horizontal="center" vertical="center" wrapText="1"/>
    </xf>
    <xf numFmtId="167" fontId="18" fillId="0" borderId="10" xfId="51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3" fillId="36" borderId="27" xfId="0" applyFont="1" applyFill="1" applyBorder="1" applyAlignment="1" quotePrefix="1">
      <alignment horizontal="center" vertical="center" wrapText="1"/>
    </xf>
    <xf numFmtId="0" fontId="13" fillId="36" borderId="28" xfId="0" applyFont="1" applyFill="1" applyBorder="1" applyAlignment="1" quotePrefix="1">
      <alignment horizontal="left" vertical="center" wrapText="1"/>
    </xf>
    <xf numFmtId="0" fontId="12" fillId="36" borderId="28" xfId="0" applyFont="1" applyFill="1" applyBorder="1" applyAlignment="1">
      <alignment horizontal="left" vertical="center" wrapText="1"/>
    </xf>
    <xf numFmtId="0" fontId="13" fillId="36" borderId="29" xfId="0" applyFont="1" applyFill="1" applyBorder="1" applyAlignment="1" quotePrefix="1">
      <alignment horizontal="left" vertical="center" wrapText="1"/>
    </xf>
    <xf numFmtId="0" fontId="12" fillId="36" borderId="30" xfId="0" applyFont="1" applyFill="1" applyBorder="1" applyAlignment="1">
      <alignment horizontal="left" vertical="center" wrapText="1"/>
    </xf>
    <xf numFmtId="0" fontId="40" fillId="32" borderId="28" xfId="0" applyFont="1" applyFill="1" applyBorder="1" applyAlignment="1" quotePrefix="1">
      <alignment horizontal="left" vertical="center" wrapText="1"/>
    </xf>
    <xf numFmtId="0" fontId="16" fillId="32" borderId="30" xfId="0" applyFont="1" applyFill="1" applyBorder="1" applyAlignment="1" quotePrefix="1">
      <alignment horizontal="left" vertical="center" wrapText="1"/>
    </xf>
    <xf numFmtId="0" fontId="40" fillId="32" borderId="29" xfId="0" applyFont="1" applyFill="1" applyBorder="1" applyAlignment="1" quotePrefix="1">
      <alignment horizontal="left" vertical="center" wrapText="1"/>
    </xf>
    <xf numFmtId="0" fontId="40" fillId="32" borderId="30" xfId="0" applyFont="1" applyFill="1" applyBorder="1" applyAlignment="1" quotePrefix="1">
      <alignment horizontal="left" vertical="center" wrapText="1"/>
    </xf>
    <xf numFmtId="0" fontId="40" fillId="32" borderId="31" xfId="0" applyFont="1" applyFill="1" applyBorder="1" applyAlignment="1" quotePrefix="1">
      <alignment horizontal="left" vertical="center" wrapText="1"/>
    </xf>
    <xf numFmtId="0" fontId="70" fillId="35" borderId="0" xfId="0" applyFont="1" applyFill="1" applyBorder="1" applyAlignment="1">
      <alignment/>
    </xf>
    <xf numFmtId="4" fontId="19" fillId="36" borderId="32" xfId="0" applyNumberFormat="1" applyFont="1" applyFill="1" applyBorder="1" applyAlignment="1">
      <alignment vertical="center"/>
    </xf>
    <xf numFmtId="4" fontId="19" fillId="36" borderId="33" xfId="0" applyNumberFormat="1" applyFont="1" applyFill="1" applyBorder="1" applyAlignment="1">
      <alignment vertical="center"/>
    </xf>
    <xf numFmtId="4" fontId="19" fillId="36" borderId="34" xfId="0" applyNumberFormat="1" applyFont="1" applyFill="1" applyBorder="1" applyAlignment="1" quotePrefix="1">
      <alignment vertical="center" wrapText="1"/>
    </xf>
    <xf numFmtId="4" fontId="19" fillId="36" borderId="34" xfId="0" applyNumberFormat="1" applyFont="1" applyFill="1" applyBorder="1" applyAlignment="1">
      <alignment vertical="center" wrapText="1"/>
    </xf>
    <xf numFmtId="4" fontId="19" fillId="36" borderId="34" xfId="0" applyNumberFormat="1" applyFont="1" applyFill="1" applyBorder="1" applyAlignment="1">
      <alignment vertical="center"/>
    </xf>
    <xf numFmtId="4" fontId="19" fillId="36" borderId="35" xfId="0" applyNumberFormat="1" applyFont="1" applyFill="1" applyBorder="1" applyAlignment="1">
      <alignment vertical="center"/>
    </xf>
    <xf numFmtId="4" fontId="19" fillId="36" borderId="36" xfId="0" applyNumberFormat="1" applyFont="1" applyFill="1" applyBorder="1" applyAlignment="1">
      <alignment vertical="center"/>
    </xf>
    <xf numFmtId="4" fontId="19" fillId="37" borderId="37" xfId="0" applyNumberFormat="1" applyFont="1" applyFill="1" applyBorder="1" applyAlignment="1">
      <alignment vertical="center"/>
    </xf>
    <xf numFmtId="4" fontId="19" fillId="36" borderId="38" xfId="0" applyNumberFormat="1" applyFont="1" applyFill="1" applyBorder="1" applyAlignment="1" quotePrefix="1">
      <alignment vertical="center" wrapText="1"/>
    </xf>
    <xf numFmtId="4" fontId="19" fillId="36" borderId="38" xfId="0" applyNumberFormat="1" applyFont="1" applyFill="1" applyBorder="1" applyAlignment="1">
      <alignment vertical="center"/>
    </xf>
    <xf numFmtId="4" fontId="19" fillId="37" borderId="38" xfId="0" applyNumberFormat="1" applyFont="1" applyFill="1" applyBorder="1" applyAlignment="1">
      <alignment vertical="center"/>
    </xf>
    <xf numFmtId="4" fontId="19" fillId="37" borderId="22" xfId="0" applyNumberFormat="1" applyFont="1" applyFill="1" applyBorder="1" applyAlignment="1">
      <alignment vertical="center"/>
    </xf>
    <xf numFmtId="4" fontId="19" fillId="37" borderId="20" xfId="0" applyNumberFormat="1" applyFont="1" applyFill="1" applyBorder="1" applyAlignment="1">
      <alignment vertical="center"/>
    </xf>
    <xf numFmtId="4" fontId="19" fillId="37" borderId="39" xfId="0" applyNumberFormat="1" applyFont="1" applyFill="1" applyBorder="1" applyAlignment="1">
      <alignment vertical="center"/>
    </xf>
    <xf numFmtId="4" fontId="19" fillId="37" borderId="40" xfId="0" applyNumberFormat="1" applyFont="1" applyFill="1" applyBorder="1" applyAlignment="1">
      <alignment vertical="center"/>
    </xf>
    <xf numFmtId="4" fontId="20" fillId="0" borderId="41" xfId="0" applyNumberFormat="1" applyFont="1" applyBorder="1" applyAlignment="1">
      <alignment vertical="center"/>
    </xf>
    <xf numFmtId="4" fontId="20" fillId="0" borderId="42" xfId="0" applyNumberFormat="1" applyFont="1" applyBorder="1" applyAlignment="1">
      <alignment vertical="center"/>
    </xf>
    <xf numFmtId="4" fontId="20" fillId="0" borderId="42" xfId="0" applyNumberFormat="1" applyFont="1" applyFill="1" applyBorder="1" applyAlignment="1">
      <alignment vertical="center"/>
    </xf>
    <xf numFmtId="4" fontId="20" fillId="0" borderId="27" xfId="0" applyNumberFormat="1" applyFont="1" applyBorder="1" applyAlignment="1">
      <alignment vertical="center"/>
    </xf>
    <xf numFmtId="4" fontId="20" fillId="0" borderId="43" xfId="0" applyNumberFormat="1" applyFont="1" applyBorder="1" applyAlignment="1">
      <alignment vertical="center"/>
    </xf>
    <xf numFmtId="4" fontId="20" fillId="0" borderId="44" xfId="0" applyNumberFormat="1" applyFont="1" applyBorder="1" applyAlignment="1">
      <alignment vertical="center"/>
    </xf>
    <xf numFmtId="4" fontId="20" fillId="0" borderId="44" xfId="0" applyNumberFormat="1" applyFont="1" applyFill="1" applyBorder="1" applyAlignment="1">
      <alignment vertical="center"/>
    </xf>
    <xf numFmtId="4" fontId="20" fillId="0" borderId="31" xfId="0" applyNumberFormat="1" applyFont="1" applyBorder="1" applyAlignment="1">
      <alignment vertical="center"/>
    </xf>
    <xf numFmtId="4" fontId="20" fillId="0" borderId="41" xfId="0" applyNumberFormat="1" applyFont="1" applyFill="1" applyBorder="1" applyAlignment="1">
      <alignment vertical="center"/>
    </xf>
    <xf numFmtId="4" fontId="20" fillId="35" borderId="42" xfId="0" applyNumberFormat="1" applyFont="1" applyFill="1" applyBorder="1" applyAlignment="1">
      <alignment vertical="center"/>
    </xf>
    <xf numFmtId="4" fontId="19" fillId="37" borderId="45" xfId="0" applyNumberFormat="1" applyFont="1" applyFill="1" applyBorder="1" applyAlignment="1">
      <alignment vertical="center"/>
    </xf>
    <xf numFmtId="4" fontId="19" fillId="37" borderId="4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wrapText="1"/>
      <protection hidden="1"/>
    </xf>
    <xf numFmtId="0" fontId="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42" fillId="32" borderId="22" xfId="0" applyFont="1" applyFill="1" applyBorder="1" applyAlignment="1" quotePrefix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/>
      <protection hidden="1"/>
    </xf>
    <xf numFmtId="0" fontId="42" fillId="0" borderId="47" xfId="0" applyFont="1" applyFill="1" applyBorder="1" applyAlignment="1" applyProtection="1">
      <alignment horizontal="center" vertical="center"/>
      <protection hidden="1"/>
    </xf>
    <xf numFmtId="0" fontId="42" fillId="0" borderId="48" xfId="0" applyFont="1" applyFill="1" applyBorder="1" applyAlignment="1" applyProtection="1">
      <alignment horizontal="center" vertical="center"/>
      <protection hidden="1"/>
    </xf>
    <xf numFmtId="0" fontId="42" fillId="0" borderId="49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left"/>
    </xf>
    <xf numFmtId="0" fontId="42" fillId="0" borderId="50" xfId="0" applyFont="1" applyFill="1" applyBorder="1" applyAlignment="1" applyProtection="1">
      <alignment horizontal="center" vertical="center"/>
      <protection hidden="1"/>
    </xf>
    <xf numFmtId="0" fontId="42" fillId="0" borderId="50" xfId="0" applyFont="1" applyBorder="1" applyAlignment="1">
      <alignment horizontal="center" vertical="center"/>
    </xf>
    <xf numFmtId="0" fontId="43" fillId="32" borderId="10" xfId="0" applyFont="1" applyFill="1" applyBorder="1" applyAlignment="1">
      <alignment horizontal="left" vertical="top" wrapText="1"/>
    </xf>
    <xf numFmtId="0" fontId="43" fillId="32" borderId="10" xfId="0" applyFont="1" applyFill="1" applyBorder="1" applyAlignment="1" quotePrefix="1">
      <alignment horizontal="left" vertical="top" wrapText="1"/>
    </xf>
    <xf numFmtId="0" fontId="42" fillId="32" borderId="12" xfId="0" applyFont="1" applyFill="1" applyBorder="1" applyAlignment="1" quotePrefix="1">
      <alignment horizontal="center" vertical="center" wrapText="1"/>
    </xf>
    <xf numFmtId="0" fontId="42" fillId="32" borderId="10" xfId="0" applyFont="1" applyFill="1" applyBorder="1" applyAlignment="1" quotePrefix="1">
      <alignment horizontal="center" vertical="center" wrapText="1"/>
    </xf>
    <xf numFmtId="0" fontId="42" fillId="32" borderId="44" xfId="0" applyFont="1" applyFill="1" applyBorder="1" applyAlignment="1" quotePrefix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right" wrapText="1"/>
    </xf>
    <xf numFmtId="0" fontId="12" fillId="0" borderId="53" xfId="0" applyFont="1" applyBorder="1" applyAlignment="1">
      <alignment horizontal="right" wrapText="1"/>
    </xf>
    <xf numFmtId="0" fontId="12" fillId="0" borderId="54" xfId="0" applyFont="1" applyBorder="1" applyAlignment="1">
      <alignment horizontal="right" wrapText="1"/>
    </xf>
    <xf numFmtId="0" fontId="0" fillId="0" borderId="55" xfId="0" applyFont="1" applyBorder="1" applyAlignment="1">
      <alignment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3" xfId="0" applyBorder="1" applyAlignment="1">
      <alignment/>
    </xf>
    <xf numFmtId="0" fontId="42" fillId="32" borderId="59" xfId="0" applyFont="1" applyFill="1" applyBorder="1" applyAlignment="1" quotePrefix="1">
      <alignment horizontal="center" vertical="center" wrapText="1"/>
    </xf>
    <xf numFmtId="0" fontId="42" fillId="32" borderId="47" xfId="0" applyFont="1" applyFill="1" applyBorder="1" applyAlignment="1" quotePrefix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6" fillId="38" borderId="25" xfId="0" applyFont="1" applyFill="1" applyBorder="1" applyAlignment="1">
      <alignment horizontal="center" vertical="center"/>
    </xf>
    <xf numFmtId="0" fontId="16" fillId="38" borderId="47" xfId="0" applyFont="1" applyFill="1" applyBorder="1" applyAlignment="1">
      <alignment horizontal="center" vertical="center"/>
    </xf>
    <xf numFmtId="0" fontId="16" fillId="38" borderId="48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vertical="center" wrapText="1"/>
    </xf>
    <xf numFmtId="0" fontId="13" fillId="4" borderId="62" xfId="0" applyFont="1" applyFill="1" applyBorder="1" applyAlignment="1">
      <alignment vertical="center" wrapText="1"/>
    </xf>
    <xf numFmtId="0" fontId="13" fillId="4" borderId="63" xfId="0" applyFont="1" applyFill="1" applyBorder="1" applyAlignment="1">
      <alignment vertical="center" wrapText="1"/>
    </xf>
    <xf numFmtId="0" fontId="13" fillId="36" borderId="61" xfId="0" applyFont="1" applyFill="1" applyBorder="1" applyAlignment="1">
      <alignment vertical="center"/>
    </xf>
    <xf numFmtId="0" fontId="13" fillId="36" borderId="62" xfId="0" applyFont="1" applyFill="1" applyBorder="1" applyAlignment="1">
      <alignment vertical="center"/>
    </xf>
    <xf numFmtId="0" fontId="13" fillId="36" borderId="63" xfId="0" applyFont="1" applyFill="1" applyBorder="1" applyAlignment="1">
      <alignment vertical="center"/>
    </xf>
    <xf numFmtId="0" fontId="13" fillId="36" borderId="61" xfId="0" applyFont="1" applyFill="1" applyBorder="1" applyAlignment="1">
      <alignment vertical="center" wrapText="1"/>
    </xf>
    <xf numFmtId="0" fontId="13" fillId="36" borderId="62" xfId="0" applyFont="1" applyFill="1" applyBorder="1" applyAlignment="1">
      <alignment vertical="center" wrapText="1"/>
    </xf>
    <xf numFmtId="0" fontId="13" fillId="36" borderId="63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wrapText="1"/>
      <protection hidden="1"/>
    </xf>
    <xf numFmtId="0" fontId="4" fillId="39" borderId="51" xfId="0" applyFont="1" applyFill="1" applyBorder="1" applyAlignment="1">
      <alignment horizontal="center" vertical="center"/>
    </xf>
    <xf numFmtId="0" fontId="4" fillId="39" borderId="52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70" fontId="40" fillId="0" borderId="20" xfId="0" applyNumberFormat="1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0" fontId="43" fillId="32" borderId="12" xfId="0" applyFont="1" applyFill="1" applyBorder="1" applyAlignment="1">
      <alignment horizontal="left" vertical="top" wrapText="1"/>
    </xf>
    <xf numFmtId="0" fontId="43" fillId="32" borderId="44" xfId="0" applyFont="1" applyFill="1" applyBorder="1" applyAlignment="1" quotePrefix="1">
      <alignment horizontal="left" vertical="top" wrapText="1"/>
    </xf>
    <xf numFmtId="0" fontId="0" fillId="0" borderId="3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170" fontId="40" fillId="32" borderId="20" xfId="0" applyNumberFormat="1" applyFont="1" applyFill="1" applyBorder="1" applyAlignment="1">
      <alignment horizontal="center" vertical="center" wrapText="1"/>
    </xf>
    <xf numFmtId="0" fontId="43" fillId="32" borderId="20" xfId="0" applyFont="1" applyFill="1" applyBorder="1" applyAlignment="1">
      <alignment horizontal="left" vertical="top" wrapText="1"/>
    </xf>
    <xf numFmtId="170" fontId="40" fillId="0" borderId="11" xfId="0" applyNumberFormat="1" applyFont="1" applyFill="1" applyBorder="1" applyAlignment="1">
      <alignment horizontal="center" vertical="center" wrapText="1"/>
    </xf>
    <xf numFmtId="170" fontId="40" fillId="0" borderId="64" xfId="0" applyNumberFormat="1" applyFont="1" applyFill="1" applyBorder="1" applyAlignment="1">
      <alignment horizontal="center" vertical="center" wrapText="1"/>
    </xf>
    <xf numFmtId="170" fontId="40" fillId="32" borderId="11" xfId="0" applyNumberFormat="1" applyFont="1" applyFill="1" applyBorder="1" applyAlignment="1">
      <alignment horizontal="center" vertical="center" wrapText="1"/>
    </xf>
    <xf numFmtId="170" fontId="40" fillId="32" borderId="64" xfId="0" applyNumberFormat="1" applyFont="1" applyFill="1" applyBorder="1" applyAlignment="1">
      <alignment horizontal="center" vertical="center" wrapText="1"/>
    </xf>
    <xf numFmtId="170" fontId="40" fillId="0" borderId="12" xfId="0" applyNumberFormat="1" applyFont="1" applyFill="1" applyBorder="1" applyAlignment="1">
      <alignment horizontal="center" vertical="center" wrapText="1"/>
    </xf>
    <xf numFmtId="170" fontId="40" fillId="32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an_poż_dot_wzorzec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28575</xdr:rowOff>
    </xdr:from>
    <xdr:to>
      <xdr:col>40</xdr:col>
      <xdr:colOff>9525</xdr:colOff>
      <xdr:row>2</xdr:row>
      <xdr:rowOff>1533525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91600" y="1371600"/>
          <a:ext cx="12763500" cy="150495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Kwalifikowalność wydatków:                 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 ................. r. do ................... 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4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                 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sporządzenia Harmonogramu:                           </a:t>
          </a:r>
        </a:p>
      </xdr:txBody>
    </xdr:sp>
    <xdr:clientData/>
  </xdr:twoCellAnchor>
  <xdr:oneCellAnchor>
    <xdr:from>
      <xdr:col>1</xdr:col>
      <xdr:colOff>876300</xdr:colOff>
      <xdr:row>2</xdr:row>
      <xdr:rowOff>47625</xdr:rowOff>
    </xdr:from>
    <xdr:ext cx="6086475" cy="333375"/>
    <xdr:sp>
      <xdr:nvSpPr>
        <xdr:cNvPr id="2" name="Text Box 3"/>
        <xdr:cNvSpPr txBox="1">
          <a:spLocks noChangeArrowheads="1"/>
        </xdr:cNvSpPr>
      </xdr:nvSpPr>
      <xdr:spPr>
        <a:xfrm>
          <a:off x="1162050" y="1390650"/>
          <a:ext cx="6086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305550" cy="771525"/>
    <xdr:sp>
      <xdr:nvSpPr>
        <xdr:cNvPr id="1" name="Text Box 3"/>
        <xdr:cNvSpPr txBox="1">
          <a:spLocks noChangeArrowheads="1"/>
        </xdr:cNvSpPr>
      </xdr:nvSpPr>
      <xdr:spPr>
        <a:xfrm>
          <a:off x="0" y="47625"/>
          <a:ext cx="63055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view="pageBreakPreview" zoomScale="70" zoomScaleNormal="60" zoomScaleSheetLayoutView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L1"/>
    </sheetView>
  </sheetViews>
  <sheetFormatPr defaultColWidth="9.140625" defaultRowHeight="12.75"/>
  <cols>
    <col min="1" max="1" width="4.28125" style="29" customWidth="1"/>
    <col min="2" max="2" width="14.421875" style="32" customWidth="1"/>
    <col min="3" max="3" width="22.00390625" style="32" customWidth="1"/>
    <col min="4" max="5" width="17.57421875" style="29" customWidth="1"/>
    <col min="6" max="6" width="44.28125" style="29" customWidth="1"/>
    <col min="7" max="7" width="14.7109375" style="52" customWidth="1"/>
    <col min="8" max="20" width="14.7109375" style="29" customWidth="1"/>
    <col min="21" max="40" width="0" style="29" hidden="1" customWidth="1"/>
    <col min="41" max="42" width="9.140625" style="46" customWidth="1"/>
    <col min="43" max="16384" width="9.140625" style="29" customWidth="1"/>
  </cols>
  <sheetData>
    <row r="1" spans="1:20" ht="84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26" t="s">
        <v>48</v>
      </c>
      <c r="N1" s="127"/>
      <c r="O1" s="127"/>
      <c r="P1" s="127"/>
      <c r="Q1" s="127"/>
      <c r="R1" s="127"/>
      <c r="S1" s="127"/>
      <c r="T1" s="128"/>
    </row>
    <row r="2" spans="1:20" ht="21.75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</row>
    <row r="3" spans="1:20" ht="121.5" customHeight="1">
      <c r="A3" s="136" t="s">
        <v>28</v>
      </c>
      <c r="B3" s="137"/>
      <c r="C3" s="137"/>
      <c r="D3" s="137"/>
      <c r="E3" s="137"/>
      <c r="F3" s="137"/>
      <c r="G3" s="137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7"/>
    </row>
    <row r="4" spans="1:20" ht="42.75" customHeight="1">
      <c r="A4" s="138" t="s">
        <v>0</v>
      </c>
      <c r="B4" s="156" t="s">
        <v>17</v>
      </c>
      <c r="C4" s="156" t="s">
        <v>29</v>
      </c>
      <c r="D4" s="153" t="s">
        <v>44</v>
      </c>
      <c r="E4" s="164" t="s">
        <v>45</v>
      </c>
      <c r="F4" s="153" t="s">
        <v>5</v>
      </c>
      <c r="G4" s="154" t="s">
        <v>18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</row>
    <row r="5" spans="1:40" ht="42.75" customHeight="1">
      <c r="A5" s="139"/>
      <c r="B5" s="157"/>
      <c r="C5" s="157"/>
      <c r="D5" s="153"/>
      <c r="E5" s="164"/>
      <c r="F5" s="153"/>
      <c r="G5" s="154"/>
      <c r="H5" s="123" t="s">
        <v>30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62">
        <v>2007</v>
      </c>
      <c r="V5" s="162"/>
      <c r="W5" s="162"/>
      <c r="X5" s="162"/>
      <c r="Y5" s="163"/>
      <c r="Z5" s="161">
        <v>2008</v>
      </c>
      <c r="AA5" s="162"/>
      <c r="AB5" s="162"/>
      <c r="AC5" s="162"/>
      <c r="AD5" s="163"/>
      <c r="AE5" s="161">
        <v>2009</v>
      </c>
      <c r="AF5" s="162"/>
      <c r="AG5" s="162"/>
      <c r="AH5" s="162"/>
      <c r="AI5" s="163"/>
      <c r="AJ5" s="161">
        <v>2010</v>
      </c>
      <c r="AK5" s="162"/>
      <c r="AL5" s="162"/>
      <c r="AM5" s="162"/>
      <c r="AN5" s="163"/>
    </row>
    <row r="6" spans="1:40" ht="51.75" customHeight="1">
      <c r="A6" s="140"/>
      <c r="B6" s="158"/>
      <c r="C6" s="158"/>
      <c r="D6" s="153"/>
      <c r="E6" s="164"/>
      <c r="F6" s="153"/>
      <c r="G6" s="154"/>
      <c r="H6" s="61" t="s">
        <v>31</v>
      </c>
      <c r="I6" s="61" t="s">
        <v>32</v>
      </c>
      <c r="J6" s="61" t="s">
        <v>32</v>
      </c>
      <c r="K6" s="61" t="s">
        <v>33</v>
      </c>
      <c r="L6" s="62" t="s">
        <v>34</v>
      </c>
      <c r="M6" s="61" t="s">
        <v>34</v>
      </c>
      <c r="N6" s="61" t="s">
        <v>35</v>
      </c>
      <c r="O6" s="61" t="s">
        <v>36</v>
      </c>
      <c r="P6" s="61" t="s">
        <v>37</v>
      </c>
      <c r="Q6" s="61" t="s">
        <v>38</v>
      </c>
      <c r="R6" s="61" t="s">
        <v>39</v>
      </c>
      <c r="S6" s="61" t="s">
        <v>47</v>
      </c>
      <c r="T6" s="63" t="s">
        <v>40</v>
      </c>
      <c r="U6" s="55" t="s">
        <v>1</v>
      </c>
      <c r="V6" s="2" t="s">
        <v>2</v>
      </c>
      <c r="W6" s="2" t="s">
        <v>3</v>
      </c>
      <c r="X6" s="2" t="s">
        <v>4</v>
      </c>
      <c r="Y6" s="30" t="s">
        <v>10</v>
      </c>
      <c r="Z6" s="2" t="s">
        <v>1</v>
      </c>
      <c r="AA6" s="2" t="s">
        <v>2</v>
      </c>
      <c r="AB6" s="2" t="s">
        <v>3</v>
      </c>
      <c r="AC6" s="2" t="s">
        <v>4</v>
      </c>
      <c r="AD6" s="30" t="s">
        <v>11</v>
      </c>
      <c r="AE6" s="2" t="s">
        <v>1</v>
      </c>
      <c r="AF6" s="2" t="s">
        <v>2</v>
      </c>
      <c r="AG6" s="2" t="s">
        <v>3</v>
      </c>
      <c r="AH6" s="2" t="s">
        <v>4</v>
      </c>
      <c r="AI6" s="30" t="s">
        <v>6</v>
      </c>
      <c r="AJ6" s="2" t="s">
        <v>1</v>
      </c>
      <c r="AK6" s="2" t="s">
        <v>2</v>
      </c>
      <c r="AL6" s="2" t="s">
        <v>3</v>
      </c>
      <c r="AM6" s="2" t="s">
        <v>4</v>
      </c>
      <c r="AN6" s="30" t="s">
        <v>7</v>
      </c>
    </row>
    <row r="7" spans="1:40" ht="12" customHeight="1" thickBot="1">
      <c r="A7" s="58">
        <v>1</v>
      </c>
      <c r="B7" s="59">
        <v>2</v>
      </c>
      <c r="C7" s="60">
        <v>3</v>
      </c>
      <c r="D7" s="58">
        <v>4</v>
      </c>
      <c r="E7" s="59">
        <v>5</v>
      </c>
      <c r="F7" s="60">
        <v>6</v>
      </c>
      <c r="G7" s="58">
        <v>7</v>
      </c>
      <c r="H7" s="59">
        <v>8</v>
      </c>
      <c r="I7" s="60">
        <v>9</v>
      </c>
      <c r="J7" s="58">
        <v>10</v>
      </c>
      <c r="K7" s="59">
        <v>11</v>
      </c>
      <c r="L7" s="60">
        <v>12</v>
      </c>
      <c r="M7" s="58">
        <v>13</v>
      </c>
      <c r="N7" s="59">
        <v>14</v>
      </c>
      <c r="O7" s="60">
        <v>15</v>
      </c>
      <c r="P7" s="58">
        <v>16</v>
      </c>
      <c r="Q7" s="59">
        <v>17</v>
      </c>
      <c r="R7" s="60">
        <v>18</v>
      </c>
      <c r="S7" s="58">
        <v>19</v>
      </c>
      <c r="T7" s="59">
        <v>20</v>
      </c>
      <c r="U7" s="56">
        <v>13</v>
      </c>
      <c r="V7" s="3">
        <v>14</v>
      </c>
      <c r="W7" s="4">
        <v>15</v>
      </c>
      <c r="X7" s="4">
        <v>16</v>
      </c>
      <c r="Y7" s="5">
        <v>17</v>
      </c>
      <c r="Z7" s="3">
        <v>18</v>
      </c>
      <c r="AA7" s="4">
        <v>19</v>
      </c>
      <c r="AB7" s="4">
        <v>20</v>
      </c>
      <c r="AC7" s="5">
        <v>21</v>
      </c>
      <c r="AD7" s="3">
        <v>22</v>
      </c>
      <c r="AE7" s="5">
        <v>13</v>
      </c>
      <c r="AF7" s="3">
        <v>14</v>
      </c>
      <c r="AG7" s="4">
        <v>15</v>
      </c>
      <c r="AH7" s="4">
        <v>16</v>
      </c>
      <c r="AI7" s="5">
        <v>17</v>
      </c>
      <c r="AJ7" s="3">
        <v>18</v>
      </c>
      <c r="AK7" s="4">
        <v>19</v>
      </c>
      <c r="AL7" s="4">
        <v>20</v>
      </c>
      <c r="AM7" s="5">
        <v>21</v>
      </c>
      <c r="AN7" s="3">
        <v>22</v>
      </c>
    </row>
    <row r="8" spans="1:40" ht="45" customHeight="1" thickBot="1">
      <c r="A8" s="134">
        <v>1</v>
      </c>
      <c r="B8" s="141"/>
      <c r="C8" s="141"/>
      <c r="D8" s="144"/>
      <c r="E8" s="147"/>
      <c r="F8" s="64" t="s">
        <v>46</v>
      </c>
      <c r="G8" s="75">
        <f>+G9+G11</f>
        <v>0</v>
      </c>
      <c r="H8" s="76">
        <f aca="true" t="shared" si="0" ref="H8:T8">+H9+H11</f>
        <v>0</v>
      </c>
      <c r="I8" s="77">
        <f t="shared" si="0"/>
        <v>0</v>
      </c>
      <c r="J8" s="78">
        <f t="shared" si="0"/>
        <v>0</v>
      </c>
      <c r="K8" s="78">
        <f t="shared" si="0"/>
        <v>0</v>
      </c>
      <c r="L8" s="79">
        <f t="shared" si="0"/>
        <v>0</v>
      </c>
      <c r="M8" s="77">
        <f t="shared" si="0"/>
        <v>0</v>
      </c>
      <c r="N8" s="78">
        <f t="shared" si="0"/>
        <v>0</v>
      </c>
      <c r="O8" s="78">
        <f t="shared" si="0"/>
        <v>0</v>
      </c>
      <c r="P8" s="78">
        <f t="shared" si="0"/>
        <v>0</v>
      </c>
      <c r="Q8" s="78">
        <f t="shared" si="0"/>
        <v>0</v>
      </c>
      <c r="R8" s="80">
        <f t="shared" si="0"/>
        <v>0</v>
      </c>
      <c r="S8" s="80">
        <f t="shared" si="0"/>
        <v>0</v>
      </c>
      <c r="T8" s="83">
        <f t="shared" si="0"/>
        <v>0</v>
      </c>
      <c r="U8" s="20"/>
      <c r="V8" s="17"/>
      <c r="W8" s="15"/>
      <c r="X8" s="15"/>
      <c r="Y8" s="16"/>
      <c r="Z8" s="17"/>
      <c r="AA8" s="15"/>
      <c r="AB8" s="15"/>
      <c r="AC8" s="16"/>
      <c r="AD8" s="17"/>
      <c r="AE8" s="16"/>
      <c r="AF8" s="17"/>
      <c r="AG8" s="15"/>
      <c r="AH8" s="15"/>
      <c r="AI8" s="16"/>
      <c r="AJ8" s="17"/>
      <c r="AK8" s="15"/>
      <c r="AL8" s="15"/>
      <c r="AM8" s="16"/>
      <c r="AN8" s="18"/>
    </row>
    <row r="9" spans="1:40" ht="19.5" thickBot="1">
      <c r="A9" s="135"/>
      <c r="B9" s="142"/>
      <c r="C9" s="142"/>
      <c r="D9" s="145"/>
      <c r="E9" s="148"/>
      <c r="F9" s="65" t="s">
        <v>12</v>
      </c>
      <c r="G9" s="75">
        <f>+G14+G17+G20+G23</f>
        <v>0</v>
      </c>
      <c r="H9" s="76">
        <f aca="true" t="shared" si="1" ref="H9:S9">+H14+H17+H20+H23</f>
        <v>0</v>
      </c>
      <c r="I9" s="79">
        <f t="shared" si="1"/>
        <v>0</v>
      </c>
      <c r="J9" s="79">
        <f t="shared" si="1"/>
        <v>0</v>
      </c>
      <c r="K9" s="79">
        <f t="shared" si="1"/>
        <v>0</v>
      </c>
      <c r="L9" s="79">
        <f t="shared" si="1"/>
        <v>0</v>
      </c>
      <c r="M9" s="79">
        <f t="shared" si="1"/>
        <v>0</v>
      </c>
      <c r="N9" s="79">
        <f t="shared" si="1"/>
        <v>0</v>
      </c>
      <c r="O9" s="79">
        <f t="shared" si="1"/>
        <v>0</v>
      </c>
      <c r="P9" s="79">
        <f t="shared" si="1"/>
        <v>0</v>
      </c>
      <c r="Q9" s="79">
        <f t="shared" si="1"/>
        <v>0</v>
      </c>
      <c r="R9" s="80">
        <f>+R14+R17+R20+R23</f>
        <v>0</v>
      </c>
      <c r="S9" s="80">
        <f t="shared" si="1"/>
        <v>0</v>
      </c>
      <c r="T9" s="84">
        <f>SUM(H9:S9)</f>
        <v>0</v>
      </c>
      <c r="U9" s="40"/>
      <c r="V9" s="38"/>
      <c r="W9" s="36"/>
      <c r="X9" s="36"/>
      <c r="Y9" s="37"/>
      <c r="Z9" s="38"/>
      <c r="AA9" s="36"/>
      <c r="AB9" s="36"/>
      <c r="AC9" s="37"/>
      <c r="AD9" s="38"/>
      <c r="AE9" s="37"/>
      <c r="AF9" s="38"/>
      <c r="AG9" s="36"/>
      <c r="AH9" s="36"/>
      <c r="AI9" s="37"/>
      <c r="AJ9" s="38"/>
      <c r="AK9" s="36"/>
      <c r="AL9" s="36"/>
      <c r="AM9" s="37"/>
      <c r="AN9" s="39"/>
    </row>
    <row r="10" spans="1:40" ht="18.75" customHeight="1" thickBot="1">
      <c r="A10" s="135"/>
      <c r="B10" s="142"/>
      <c r="C10" s="142"/>
      <c r="D10" s="145"/>
      <c r="E10" s="148"/>
      <c r="F10" s="66" t="s">
        <v>23</v>
      </c>
      <c r="G10" s="75">
        <f>SUM(H10:S10)</f>
        <v>0</v>
      </c>
      <c r="H10" s="81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80">
        <v>0</v>
      </c>
      <c r="S10" s="80">
        <v>0</v>
      </c>
      <c r="T10" s="84">
        <f aca="true" t="shared" si="2" ref="T10:T24">SUM(H10:S10)</f>
        <v>0</v>
      </c>
      <c r="U10" s="21"/>
      <c r="V10" s="14"/>
      <c r="W10" s="12"/>
      <c r="X10" s="12"/>
      <c r="Y10" s="13"/>
      <c r="Z10" s="14"/>
      <c r="AA10" s="12"/>
      <c r="AB10" s="12"/>
      <c r="AC10" s="13"/>
      <c r="AD10" s="14"/>
      <c r="AE10" s="13"/>
      <c r="AF10" s="14"/>
      <c r="AG10" s="12"/>
      <c r="AH10" s="12"/>
      <c r="AI10" s="13"/>
      <c r="AJ10" s="14"/>
      <c r="AK10" s="12"/>
      <c r="AL10" s="12"/>
      <c r="AM10" s="13"/>
      <c r="AN10" s="19"/>
    </row>
    <row r="11" spans="1:42" s="35" customFormat="1" ht="19.5" thickBot="1">
      <c r="A11" s="135"/>
      <c r="B11" s="142"/>
      <c r="C11" s="142"/>
      <c r="D11" s="145"/>
      <c r="E11" s="148"/>
      <c r="F11" s="67" t="s">
        <v>8</v>
      </c>
      <c r="G11" s="75">
        <f>+G15+G18+G21+G24</f>
        <v>0</v>
      </c>
      <c r="H11" s="76">
        <f aca="true" t="shared" si="3" ref="H11:S11">+H15+H18+H21+H24</f>
        <v>0</v>
      </c>
      <c r="I11" s="77">
        <f t="shared" si="3"/>
        <v>0</v>
      </c>
      <c r="J11" s="78">
        <f t="shared" si="3"/>
        <v>0</v>
      </c>
      <c r="K11" s="78">
        <f t="shared" si="3"/>
        <v>0</v>
      </c>
      <c r="L11" s="79">
        <f t="shared" si="3"/>
        <v>0</v>
      </c>
      <c r="M11" s="77">
        <f t="shared" si="3"/>
        <v>0</v>
      </c>
      <c r="N11" s="78">
        <f t="shared" si="3"/>
        <v>0</v>
      </c>
      <c r="O11" s="78">
        <f t="shared" si="3"/>
        <v>0</v>
      </c>
      <c r="P11" s="79">
        <f t="shared" si="3"/>
        <v>0</v>
      </c>
      <c r="Q11" s="79">
        <f t="shared" si="3"/>
        <v>0</v>
      </c>
      <c r="R11" s="80">
        <f>+R15+R18+R21+R24</f>
        <v>0</v>
      </c>
      <c r="S11" s="80">
        <f t="shared" si="3"/>
        <v>0</v>
      </c>
      <c r="T11" s="83">
        <f t="shared" si="2"/>
        <v>0</v>
      </c>
      <c r="U11" s="45"/>
      <c r="V11" s="43"/>
      <c r="W11" s="41"/>
      <c r="X11" s="41"/>
      <c r="Y11" s="42"/>
      <c r="Z11" s="43"/>
      <c r="AA11" s="41"/>
      <c r="AB11" s="41"/>
      <c r="AC11" s="42"/>
      <c r="AD11" s="43"/>
      <c r="AE11" s="42"/>
      <c r="AF11" s="43"/>
      <c r="AG11" s="41"/>
      <c r="AH11" s="41"/>
      <c r="AI11" s="42"/>
      <c r="AJ11" s="43"/>
      <c r="AK11" s="41"/>
      <c r="AL11" s="41"/>
      <c r="AM11" s="42"/>
      <c r="AN11" s="44"/>
      <c r="AO11" s="46"/>
      <c r="AP11" s="46"/>
    </row>
    <row r="12" spans="1:40" ht="18.75" customHeight="1" thickBot="1">
      <c r="A12" s="135"/>
      <c r="B12" s="143"/>
      <c r="C12" s="143"/>
      <c r="D12" s="146"/>
      <c r="E12" s="149"/>
      <c r="F12" s="68" t="s">
        <v>24</v>
      </c>
      <c r="G12" s="75">
        <f>SUM(H12:S12)</f>
        <v>0</v>
      </c>
      <c r="H12" s="81">
        <v>0</v>
      </c>
      <c r="I12" s="77">
        <v>0</v>
      </c>
      <c r="J12" s="78">
        <v>0</v>
      </c>
      <c r="K12" s="78">
        <v>0</v>
      </c>
      <c r="L12" s="79">
        <v>0</v>
      </c>
      <c r="M12" s="77">
        <v>0</v>
      </c>
      <c r="N12" s="78">
        <v>0</v>
      </c>
      <c r="O12" s="78">
        <v>0</v>
      </c>
      <c r="P12" s="79">
        <v>0</v>
      </c>
      <c r="Q12" s="79">
        <v>0</v>
      </c>
      <c r="R12" s="80">
        <v>0</v>
      </c>
      <c r="S12" s="80">
        <v>0</v>
      </c>
      <c r="T12" s="83">
        <f t="shared" si="2"/>
        <v>0</v>
      </c>
      <c r="U12" s="21"/>
      <c r="V12" s="14"/>
      <c r="W12" s="12"/>
      <c r="X12" s="12"/>
      <c r="Y12" s="13"/>
      <c r="Z12" s="14"/>
      <c r="AA12" s="12"/>
      <c r="AB12" s="12"/>
      <c r="AC12" s="13"/>
      <c r="AD12" s="14"/>
      <c r="AE12" s="13"/>
      <c r="AF12" s="14"/>
      <c r="AG12" s="12"/>
      <c r="AH12" s="12"/>
      <c r="AI12" s="13"/>
      <c r="AJ12" s="14"/>
      <c r="AK12" s="12"/>
      <c r="AL12" s="12"/>
      <c r="AM12" s="13"/>
      <c r="AN12" s="19"/>
    </row>
    <row r="13" spans="1:40" ht="36.75" customHeight="1" thickBot="1">
      <c r="A13" s="117">
        <v>2</v>
      </c>
      <c r="B13" s="110" t="s">
        <v>19</v>
      </c>
      <c r="C13" s="166"/>
      <c r="D13" s="155"/>
      <c r="E13" s="165"/>
      <c r="F13" s="69" t="s">
        <v>25</v>
      </c>
      <c r="G13" s="85">
        <f>+G14+G15</f>
        <v>0</v>
      </c>
      <c r="H13" s="86">
        <f aca="true" t="shared" si="4" ref="H13:S13">+H14+H15</f>
        <v>0</v>
      </c>
      <c r="I13" s="87">
        <f t="shared" si="4"/>
        <v>0</v>
      </c>
      <c r="J13" s="87">
        <f t="shared" si="4"/>
        <v>0</v>
      </c>
      <c r="K13" s="87">
        <f t="shared" si="4"/>
        <v>0</v>
      </c>
      <c r="L13" s="87">
        <f t="shared" si="4"/>
        <v>0</v>
      </c>
      <c r="M13" s="87">
        <f t="shared" si="4"/>
        <v>0</v>
      </c>
      <c r="N13" s="87">
        <f t="shared" si="4"/>
        <v>0</v>
      </c>
      <c r="O13" s="87">
        <f t="shared" si="4"/>
        <v>0</v>
      </c>
      <c r="P13" s="87">
        <f t="shared" si="4"/>
        <v>0</v>
      </c>
      <c r="Q13" s="87">
        <f t="shared" si="4"/>
        <v>0</v>
      </c>
      <c r="R13" s="88">
        <f t="shared" si="4"/>
        <v>0</v>
      </c>
      <c r="S13" s="88">
        <f t="shared" si="4"/>
        <v>0</v>
      </c>
      <c r="T13" s="89">
        <f t="shared" si="2"/>
        <v>0</v>
      </c>
      <c r="U13" s="24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8.75" thickBot="1">
      <c r="A14" s="117"/>
      <c r="B14" s="110"/>
      <c r="C14" s="166"/>
      <c r="D14" s="155"/>
      <c r="E14" s="165"/>
      <c r="F14" s="70" t="s">
        <v>26</v>
      </c>
      <c r="G14" s="85">
        <f>SUM(H14:S14)</f>
        <v>0</v>
      </c>
      <c r="H14" s="90">
        <v>0</v>
      </c>
      <c r="I14" s="91">
        <v>0</v>
      </c>
      <c r="J14" s="91">
        <v>0</v>
      </c>
      <c r="K14" s="91">
        <v>0</v>
      </c>
      <c r="L14" s="92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3">
        <v>0</v>
      </c>
      <c r="S14" s="93">
        <v>0</v>
      </c>
      <c r="T14" s="85">
        <f t="shared" si="2"/>
        <v>0</v>
      </c>
      <c r="U14" s="23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7.25" thickBot="1">
      <c r="A15" s="117"/>
      <c r="B15" s="110"/>
      <c r="C15" s="166"/>
      <c r="D15" s="155"/>
      <c r="E15" s="165"/>
      <c r="F15" s="71" t="s">
        <v>9</v>
      </c>
      <c r="G15" s="85">
        <f>SUM(H15:S15)</f>
        <v>0</v>
      </c>
      <c r="H15" s="94">
        <v>0</v>
      </c>
      <c r="I15" s="95">
        <v>0</v>
      </c>
      <c r="J15" s="95">
        <v>0</v>
      </c>
      <c r="K15" s="95">
        <v>0</v>
      </c>
      <c r="L15" s="96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7">
        <v>0</v>
      </c>
      <c r="S15" s="97">
        <v>0</v>
      </c>
      <c r="T15" s="85">
        <f t="shared" si="2"/>
        <v>0</v>
      </c>
      <c r="U15" s="23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2" s="31" customFormat="1" ht="36" customHeight="1" thickBot="1">
      <c r="A16" s="116">
        <v>3</v>
      </c>
      <c r="B16" s="121" t="s">
        <v>20</v>
      </c>
      <c r="C16" s="118"/>
      <c r="D16" s="167"/>
      <c r="E16" s="169"/>
      <c r="F16" s="72" t="s">
        <v>13</v>
      </c>
      <c r="G16" s="85">
        <f aca="true" t="shared" si="5" ref="G16:S16">+G17+G18</f>
        <v>0</v>
      </c>
      <c r="H16" s="86">
        <f t="shared" si="5"/>
        <v>0</v>
      </c>
      <c r="I16" s="87">
        <f t="shared" si="5"/>
        <v>0</v>
      </c>
      <c r="J16" s="87">
        <f t="shared" si="5"/>
        <v>0</v>
      </c>
      <c r="K16" s="87">
        <f t="shared" si="5"/>
        <v>0</v>
      </c>
      <c r="L16" s="87">
        <f t="shared" si="5"/>
        <v>0</v>
      </c>
      <c r="M16" s="87">
        <f t="shared" si="5"/>
        <v>0</v>
      </c>
      <c r="N16" s="87">
        <f t="shared" si="5"/>
        <v>0</v>
      </c>
      <c r="O16" s="87">
        <f t="shared" si="5"/>
        <v>0</v>
      </c>
      <c r="P16" s="87">
        <f t="shared" si="5"/>
        <v>0</v>
      </c>
      <c r="Q16" s="87">
        <f t="shared" si="5"/>
        <v>0</v>
      </c>
      <c r="R16" s="88">
        <f t="shared" si="5"/>
        <v>0</v>
      </c>
      <c r="S16" s="88">
        <f t="shared" si="5"/>
        <v>0</v>
      </c>
      <c r="T16" s="82">
        <f t="shared" si="2"/>
        <v>0</v>
      </c>
      <c r="U16" s="22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47"/>
      <c r="AP16" s="47"/>
    </row>
    <row r="17" spans="1:42" s="31" customFormat="1" ht="17.25" thickBot="1">
      <c r="A17" s="117"/>
      <c r="B17" s="121"/>
      <c r="C17" s="119"/>
      <c r="D17" s="155"/>
      <c r="E17" s="165"/>
      <c r="F17" s="70" t="s">
        <v>12</v>
      </c>
      <c r="G17" s="85">
        <f>SUM(H17:S17)</f>
        <v>0</v>
      </c>
      <c r="H17" s="98">
        <v>0</v>
      </c>
      <c r="I17" s="91">
        <v>0</v>
      </c>
      <c r="J17" s="91">
        <v>0</v>
      </c>
      <c r="K17" s="91">
        <v>0</v>
      </c>
      <c r="L17" s="92">
        <v>0</v>
      </c>
      <c r="M17" s="92">
        <v>0</v>
      </c>
      <c r="N17" s="91">
        <v>0</v>
      </c>
      <c r="O17" s="91">
        <v>0</v>
      </c>
      <c r="P17" s="91">
        <v>0</v>
      </c>
      <c r="Q17" s="91">
        <v>0</v>
      </c>
      <c r="R17" s="93">
        <v>0</v>
      </c>
      <c r="S17" s="93">
        <v>0</v>
      </c>
      <c r="T17" s="85">
        <f t="shared" si="2"/>
        <v>0</v>
      </c>
      <c r="U17" s="22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47"/>
      <c r="AP17" s="47"/>
    </row>
    <row r="18" spans="1:42" s="31" customFormat="1" ht="17.25" thickBot="1">
      <c r="A18" s="117"/>
      <c r="B18" s="121"/>
      <c r="C18" s="119"/>
      <c r="D18" s="171"/>
      <c r="E18" s="172"/>
      <c r="F18" s="72" t="s">
        <v>8</v>
      </c>
      <c r="G18" s="85">
        <f>SUM(H18:S18)</f>
        <v>0</v>
      </c>
      <c r="H18" s="94">
        <v>0</v>
      </c>
      <c r="I18" s="95">
        <v>0</v>
      </c>
      <c r="J18" s="95">
        <v>0</v>
      </c>
      <c r="K18" s="95">
        <v>0</v>
      </c>
      <c r="L18" s="96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7">
        <v>0</v>
      </c>
      <c r="S18" s="97">
        <v>0</v>
      </c>
      <c r="T18" s="85">
        <f t="shared" si="2"/>
        <v>0</v>
      </c>
      <c r="U18" s="23"/>
      <c r="V18" s="7"/>
      <c r="W18" s="7"/>
      <c r="X18" s="7"/>
      <c r="Y18" s="8"/>
      <c r="Z18" s="7"/>
      <c r="AA18" s="7"/>
      <c r="AB18" s="7"/>
      <c r="AC18" s="7"/>
      <c r="AD18" s="8"/>
      <c r="AE18" s="7"/>
      <c r="AF18" s="7"/>
      <c r="AG18" s="7"/>
      <c r="AH18" s="7"/>
      <c r="AI18" s="8"/>
      <c r="AJ18" s="7"/>
      <c r="AK18" s="7"/>
      <c r="AL18" s="7"/>
      <c r="AM18" s="7"/>
      <c r="AN18" s="8"/>
      <c r="AO18" s="47"/>
      <c r="AP18" s="47"/>
    </row>
    <row r="19" spans="1:42" s="31" customFormat="1" ht="37.5" customHeight="1" thickBot="1">
      <c r="A19" s="111">
        <v>4</v>
      </c>
      <c r="B19" s="120" t="s">
        <v>21</v>
      </c>
      <c r="C19" s="159"/>
      <c r="D19" s="167"/>
      <c r="E19" s="169"/>
      <c r="F19" s="69" t="s">
        <v>13</v>
      </c>
      <c r="G19" s="85">
        <f aca="true" t="shared" si="6" ref="G19:S19">+G20+G21</f>
        <v>0</v>
      </c>
      <c r="H19" s="86">
        <f t="shared" si="6"/>
        <v>0</v>
      </c>
      <c r="I19" s="87">
        <f t="shared" si="6"/>
        <v>0</v>
      </c>
      <c r="J19" s="87">
        <f t="shared" si="6"/>
        <v>0</v>
      </c>
      <c r="K19" s="87">
        <f t="shared" si="6"/>
        <v>0</v>
      </c>
      <c r="L19" s="87">
        <f t="shared" si="6"/>
        <v>0</v>
      </c>
      <c r="M19" s="87">
        <f t="shared" si="6"/>
        <v>0</v>
      </c>
      <c r="N19" s="87">
        <f t="shared" si="6"/>
        <v>0</v>
      </c>
      <c r="O19" s="87">
        <f t="shared" si="6"/>
        <v>0</v>
      </c>
      <c r="P19" s="87">
        <f t="shared" si="6"/>
        <v>0</v>
      </c>
      <c r="Q19" s="87">
        <f t="shared" si="6"/>
        <v>0</v>
      </c>
      <c r="R19" s="88">
        <f t="shared" si="6"/>
        <v>0</v>
      </c>
      <c r="S19" s="88">
        <f t="shared" si="6"/>
        <v>0</v>
      </c>
      <c r="T19" s="82">
        <f t="shared" si="2"/>
        <v>0</v>
      </c>
      <c r="U19" s="2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47"/>
      <c r="AP19" s="47"/>
    </row>
    <row r="20" spans="1:42" s="31" customFormat="1" ht="17.25" thickBot="1">
      <c r="A20" s="112"/>
      <c r="B20" s="121"/>
      <c r="C20" s="119"/>
      <c r="D20" s="155"/>
      <c r="E20" s="165"/>
      <c r="F20" s="70" t="s">
        <v>12</v>
      </c>
      <c r="G20" s="85">
        <f>SUM(H20:S20)</f>
        <v>0</v>
      </c>
      <c r="H20" s="98">
        <v>0</v>
      </c>
      <c r="I20" s="91">
        <v>0</v>
      </c>
      <c r="J20" s="91">
        <v>0</v>
      </c>
      <c r="K20" s="91">
        <v>0</v>
      </c>
      <c r="L20" s="92">
        <v>0</v>
      </c>
      <c r="M20" s="92">
        <v>0</v>
      </c>
      <c r="N20" s="91">
        <v>0</v>
      </c>
      <c r="O20" s="91">
        <v>0</v>
      </c>
      <c r="P20" s="91">
        <v>0</v>
      </c>
      <c r="Q20" s="91">
        <v>0</v>
      </c>
      <c r="R20" s="93">
        <v>0</v>
      </c>
      <c r="S20" s="93">
        <v>0</v>
      </c>
      <c r="T20" s="85">
        <f t="shared" si="2"/>
        <v>0</v>
      </c>
      <c r="U20" s="22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47"/>
      <c r="AP20" s="47"/>
    </row>
    <row r="21" spans="1:42" s="31" customFormat="1" ht="17.25" thickBot="1">
      <c r="A21" s="113"/>
      <c r="B21" s="121"/>
      <c r="C21" s="119"/>
      <c r="D21" s="171"/>
      <c r="E21" s="172"/>
      <c r="F21" s="72" t="s">
        <v>9</v>
      </c>
      <c r="G21" s="85">
        <f>SUM(H21:S21)</f>
        <v>0</v>
      </c>
      <c r="H21" s="94">
        <v>0</v>
      </c>
      <c r="I21" s="95">
        <v>0</v>
      </c>
      <c r="J21" s="95">
        <v>0</v>
      </c>
      <c r="K21" s="95">
        <v>0</v>
      </c>
      <c r="L21" s="96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7">
        <v>0</v>
      </c>
      <c r="S21" s="97">
        <v>0</v>
      </c>
      <c r="T21" s="85">
        <f t="shared" si="2"/>
        <v>0</v>
      </c>
      <c r="U21" s="27"/>
      <c r="V21" s="25"/>
      <c r="W21" s="25"/>
      <c r="X21" s="25"/>
      <c r="Y21" s="26"/>
      <c r="Z21" s="25"/>
      <c r="AA21" s="25"/>
      <c r="AB21" s="25"/>
      <c r="AC21" s="25"/>
      <c r="AD21" s="26"/>
      <c r="AE21" s="25"/>
      <c r="AF21" s="25"/>
      <c r="AG21" s="25"/>
      <c r="AH21" s="25"/>
      <c r="AI21" s="26"/>
      <c r="AJ21" s="25"/>
      <c r="AK21" s="7"/>
      <c r="AL21" s="7"/>
      <c r="AM21" s="7"/>
      <c r="AN21" s="8"/>
      <c r="AO21" s="47"/>
      <c r="AP21" s="47"/>
    </row>
    <row r="22" spans="1:42" s="31" customFormat="1" ht="37.5" customHeight="1" thickBot="1">
      <c r="A22" s="111">
        <v>5</v>
      </c>
      <c r="B22" s="120" t="s">
        <v>22</v>
      </c>
      <c r="C22" s="159"/>
      <c r="D22" s="167"/>
      <c r="E22" s="169"/>
      <c r="F22" s="69" t="s">
        <v>13</v>
      </c>
      <c r="G22" s="85">
        <f aca="true" t="shared" si="7" ref="G22:S22">+G23+G24</f>
        <v>0</v>
      </c>
      <c r="H22" s="86">
        <f t="shared" si="7"/>
        <v>0</v>
      </c>
      <c r="I22" s="87">
        <f t="shared" si="7"/>
        <v>0</v>
      </c>
      <c r="J22" s="87">
        <f t="shared" si="7"/>
        <v>0</v>
      </c>
      <c r="K22" s="87">
        <f t="shared" si="7"/>
        <v>0</v>
      </c>
      <c r="L22" s="87">
        <f t="shared" si="7"/>
        <v>0</v>
      </c>
      <c r="M22" s="87">
        <f t="shared" si="7"/>
        <v>0</v>
      </c>
      <c r="N22" s="87">
        <f t="shared" si="7"/>
        <v>0</v>
      </c>
      <c r="O22" s="87">
        <f t="shared" si="7"/>
        <v>0</v>
      </c>
      <c r="P22" s="87">
        <f t="shared" si="7"/>
        <v>0</v>
      </c>
      <c r="Q22" s="87">
        <f t="shared" si="7"/>
        <v>0</v>
      </c>
      <c r="R22" s="88">
        <f t="shared" si="7"/>
        <v>0</v>
      </c>
      <c r="S22" s="88">
        <f t="shared" si="7"/>
        <v>0</v>
      </c>
      <c r="T22" s="82">
        <f t="shared" si="2"/>
        <v>0</v>
      </c>
      <c r="U22" s="22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47"/>
      <c r="AP22" s="47"/>
    </row>
    <row r="23" spans="1:42" s="31" customFormat="1" ht="17.25" thickBot="1">
      <c r="A23" s="112"/>
      <c r="B23" s="121"/>
      <c r="C23" s="119"/>
      <c r="D23" s="155"/>
      <c r="E23" s="165"/>
      <c r="F23" s="70" t="s">
        <v>12</v>
      </c>
      <c r="G23" s="85">
        <f>SUM(H23:S23)</f>
        <v>0</v>
      </c>
      <c r="H23" s="98">
        <v>0</v>
      </c>
      <c r="I23" s="91">
        <v>0</v>
      </c>
      <c r="J23" s="91">
        <v>0</v>
      </c>
      <c r="K23" s="91">
        <v>0</v>
      </c>
      <c r="L23" s="92">
        <v>0</v>
      </c>
      <c r="M23" s="99">
        <v>0</v>
      </c>
      <c r="N23" s="91">
        <v>0</v>
      </c>
      <c r="O23" s="91">
        <v>0</v>
      </c>
      <c r="P23" s="91">
        <v>0</v>
      </c>
      <c r="Q23" s="91">
        <v>0</v>
      </c>
      <c r="R23" s="93">
        <v>0</v>
      </c>
      <c r="S23" s="93">
        <v>0</v>
      </c>
      <c r="T23" s="100">
        <f t="shared" si="2"/>
        <v>0</v>
      </c>
      <c r="U23" s="22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47"/>
      <c r="AP23" s="47"/>
    </row>
    <row r="24" spans="1:42" s="31" customFormat="1" ht="17.25" thickBot="1">
      <c r="A24" s="114"/>
      <c r="B24" s="122"/>
      <c r="C24" s="160"/>
      <c r="D24" s="168"/>
      <c r="E24" s="170"/>
      <c r="F24" s="73" t="s">
        <v>9</v>
      </c>
      <c r="G24" s="85">
        <f>SUM(H24:S24)</f>
        <v>0</v>
      </c>
      <c r="H24" s="94">
        <v>0</v>
      </c>
      <c r="I24" s="95">
        <v>0</v>
      </c>
      <c r="J24" s="95">
        <v>0</v>
      </c>
      <c r="K24" s="95">
        <v>0</v>
      </c>
      <c r="L24" s="96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7">
        <v>0</v>
      </c>
      <c r="S24" s="97">
        <v>0</v>
      </c>
      <c r="T24" s="101">
        <f t="shared" si="2"/>
        <v>0</v>
      </c>
      <c r="U24" s="27"/>
      <c r="V24" s="25"/>
      <c r="W24" s="25"/>
      <c r="X24" s="25"/>
      <c r="Y24" s="26"/>
      <c r="Z24" s="25"/>
      <c r="AA24" s="25"/>
      <c r="AB24" s="25"/>
      <c r="AC24" s="25"/>
      <c r="AD24" s="26"/>
      <c r="AE24" s="25"/>
      <c r="AF24" s="25"/>
      <c r="AG24" s="25"/>
      <c r="AH24" s="25"/>
      <c r="AI24" s="26"/>
      <c r="AJ24" s="25"/>
      <c r="AK24" s="7"/>
      <c r="AL24" s="7"/>
      <c r="AM24" s="7"/>
      <c r="AN24" s="8"/>
      <c r="AO24" s="47"/>
      <c r="AP24" s="47"/>
    </row>
    <row r="25" spans="8:20" ht="12.75"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2:29" ht="18">
      <c r="B26" s="28" t="s">
        <v>14</v>
      </c>
      <c r="E26" s="48"/>
      <c r="F26" s="49"/>
      <c r="G26" s="74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</row>
    <row r="27" spans="2:20" ht="12.75">
      <c r="B27" s="28" t="s">
        <v>15</v>
      </c>
      <c r="M27" s="52"/>
      <c r="N27" s="52"/>
      <c r="O27" s="52"/>
      <c r="P27" s="52"/>
      <c r="Q27" s="52"/>
      <c r="R27" s="52"/>
      <c r="S27" s="52"/>
      <c r="T27" s="52"/>
    </row>
    <row r="28" spans="2:20" ht="14.25" customHeight="1">
      <c r="B28" s="34"/>
      <c r="M28" s="52"/>
      <c r="N28" s="52"/>
      <c r="O28" s="52"/>
      <c r="P28" s="52"/>
      <c r="Q28" s="52"/>
      <c r="R28" s="52"/>
      <c r="S28" s="52"/>
      <c r="T28" s="52"/>
    </row>
    <row r="29" spans="2:41" ht="12.75">
      <c r="B29" s="102" t="s">
        <v>16</v>
      </c>
      <c r="C29" s="103"/>
      <c r="D29" s="104"/>
      <c r="E29" s="104"/>
      <c r="F29" s="104"/>
      <c r="G29" s="105"/>
      <c r="H29" s="104"/>
      <c r="I29" s="104"/>
      <c r="J29" s="104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3"/>
    </row>
    <row r="30" spans="2:41" ht="15" customHeight="1">
      <c r="B30" s="50" t="s">
        <v>42</v>
      </c>
      <c r="C30" s="33"/>
      <c r="D30" s="33"/>
      <c r="E30" s="33"/>
      <c r="F30" s="33"/>
      <c r="G30" s="106"/>
      <c r="H30" s="33"/>
      <c r="I30" s="33"/>
      <c r="J30" s="33"/>
      <c r="K30" s="33"/>
      <c r="L30" s="33"/>
      <c r="M30" s="50"/>
      <c r="N30" s="51"/>
      <c r="O30" s="51"/>
      <c r="P30" s="51"/>
      <c r="Q30" s="51"/>
      <c r="R30" s="51"/>
      <c r="S30" s="33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3"/>
    </row>
    <row r="31" spans="2:10" ht="15" customHeight="1">
      <c r="B31" s="107" t="s">
        <v>43</v>
      </c>
      <c r="C31" s="10"/>
      <c r="D31" s="10"/>
      <c r="E31" s="10"/>
      <c r="F31" s="10"/>
      <c r="G31" s="108"/>
      <c r="H31" s="109" t="s">
        <v>27</v>
      </c>
      <c r="I31" s="104"/>
      <c r="J31" s="104"/>
    </row>
    <row r="32" spans="2:10" ht="12.75">
      <c r="B32" s="115" t="s">
        <v>41</v>
      </c>
      <c r="C32" s="115"/>
      <c r="D32" s="115"/>
      <c r="E32" s="115"/>
      <c r="F32" s="115"/>
      <c r="G32" s="115"/>
      <c r="H32" s="115"/>
      <c r="I32" s="115"/>
      <c r="J32" s="115"/>
    </row>
    <row r="33" spans="2:20" ht="12.75"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ht="12.75">
      <c r="B34" s="28"/>
    </row>
  </sheetData>
  <sheetProtection/>
  <autoFilter ref="A7:T7"/>
  <mergeCells count="45">
    <mergeCell ref="C19:C21"/>
    <mergeCell ref="D16:D18"/>
    <mergeCell ref="E16:E18"/>
    <mergeCell ref="D19:D21"/>
    <mergeCell ref="E19:E21"/>
    <mergeCell ref="AE5:AI5"/>
    <mergeCell ref="E4:E6"/>
    <mergeCell ref="E13:E15"/>
    <mergeCell ref="A13:A15"/>
    <mergeCell ref="AJ5:AN5"/>
    <mergeCell ref="D4:D6"/>
    <mergeCell ref="Z5:AD5"/>
    <mergeCell ref="U5:Y5"/>
    <mergeCell ref="C13:C15"/>
    <mergeCell ref="B8:B12"/>
    <mergeCell ref="B33:T33"/>
    <mergeCell ref="H4:T4"/>
    <mergeCell ref="F4:F6"/>
    <mergeCell ref="G4:G6"/>
    <mergeCell ref="B16:B18"/>
    <mergeCell ref="H26:AC26"/>
    <mergeCell ref="D13:D15"/>
    <mergeCell ref="B4:B6"/>
    <mergeCell ref="C4:C6"/>
    <mergeCell ref="C22:C24"/>
    <mergeCell ref="H5:T5"/>
    <mergeCell ref="M1:T1"/>
    <mergeCell ref="A2:T2"/>
    <mergeCell ref="A1:L1"/>
    <mergeCell ref="A8:A12"/>
    <mergeCell ref="A3:G3"/>
    <mergeCell ref="A4:A6"/>
    <mergeCell ref="C8:C12"/>
    <mergeCell ref="D8:D12"/>
    <mergeCell ref="E8:E12"/>
    <mergeCell ref="B13:B15"/>
    <mergeCell ref="A19:A21"/>
    <mergeCell ref="A22:A24"/>
    <mergeCell ref="B32:J32"/>
    <mergeCell ref="A16:A18"/>
    <mergeCell ref="C16:C18"/>
    <mergeCell ref="B22:B24"/>
    <mergeCell ref="B19:B21"/>
    <mergeCell ref="D22:D24"/>
    <mergeCell ref="E22:E24"/>
  </mergeCells>
  <printOptions horizontalCentered="1" verticalCentered="1"/>
  <pageMargins left="0.2362204724409449" right="0.2362204724409449" top="0.31496062992125984" bottom="0.1968503937007874" header="0.11811023622047245" footer="0.5118110236220472"/>
  <pageSetup fitToHeight="0" horizontalDpi="600" verticalDpi="600" orientation="landscape" paperSize="9" scale="44" r:id="rId2"/>
  <headerFooter>
    <oddHeader xml:space="preserve">&amp;C&amp;26 &amp;"-,Kursywa"&amp;20POIiŚ_2014-2020/w.1&amp;R           </oddHeader>
  </headerFooter>
  <colBreaks count="1" manualBreakCount="1">
    <brk id="20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28125" style="0" customWidth="1"/>
    <col min="2" max="2" width="15.140625" style="6" customWidth="1"/>
    <col min="3" max="3" width="27.28125" style="6" customWidth="1"/>
    <col min="4" max="4" width="21.421875" style="0" customWidth="1"/>
    <col min="5" max="5" width="18.8515625" style="0" customWidth="1"/>
    <col min="6" max="6" width="19.421875" style="0" customWidth="1"/>
    <col min="7" max="7" width="24.2812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28125" style="0" customWidth="1"/>
    <col min="13" max="13" width="7.7109375" style="0" customWidth="1"/>
    <col min="14" max="14" width="8.140625" style="0" bestFit="1" customWidth="1"/>
    <col min="15" max="15" width="9.28125" style="0" customWidth="1"/>
    <col min="16" max="16" width="8.8515625" style="0" bestFit="1" customWidth="1"/>
    <col min="17" max="17" width="8.8515625" style="0" customWidth="1"/>
    <col min="18" max="18" width="7.71093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.75">
      <c r="B31"/>
      <c r="C31"/>
    </row>
    <row r="32" spans="2:3" ht="12.75">
      <c r="B32"/>
      <c r="C32"/>
    </row>
    <row r="33" spans="2:3" ht="33" customHeight="1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1:17" ht="18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H2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PSzafran</dc:creator>
  <cp:keywords/>
  <dc:description/>
  <cp:lastModifiedBy>Binkowska Wioleta</cp:lastModifiedBy>
  <cp:lastPrinted>2022-05-27T09:12:37Z</cp:lastPrinted>
  <dcterms:created xsi:type="dcterms:W3CDTF">2006-08-02T09:44:40Z</dcterms:created>
  <dcterms:modified xsi:type="dcterms:W3CDTF">2022-05-27T12:21:15Z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fbcbbc1e-2eba-4a6f-a5d6-aa522ca63a4e</vt:lpwstr>
  </property>
  <property fmtid="{D5CDD505-2E9C-101B-9397-08002B2CF9AE}" pid="3" name="bjSaver">
    <vt:lpwstr>qlgGIFq9o2+Ltvxs0cyI9P9ROmuhmSey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